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/>
  <mc:AlternateContent xmlns:mc="http://schemas.openxmlformats.org/markup-compatibility/2006">
    <mc:Choice Requires="x15">
      <x15ac:absPath xmlns:x15ac="http://schemas.microsoft.com/office/spreadsheetml/2010/11/ac" url="C:\Users\Albert\Desktop\Computer Science\Research Final\FinalFolder\RE__Subset_of_the_annotation_file\"/>
    </mc:Choice>
  </mc:AlternateContent>
  <xr:revisionPtr revIDLastSave="0" documentId="13_ncr:1_{13C08D32-CA39-475D-B819-B4ACF037FDF1}" xr6:coauthVersionLast="43" xr6:coauthVersionMax="43" xr10:uidLastSave="{00000000-0000-0000-0000-000000000000}"/>
  <bookViews>
    <workbookView xWindow="-48" yWindow="24" windowWidth="13824" windowHeight="7176" tabRatio="875" firstSheet="19" activeTab="23" xr2:uid="{00000000-000D-0000-FFFF-FFFF00000000}"/>
  </bookViews>
  <sheets>
    <sheet name="Annotation_101" sheetId="1" r:id="rId1"/>
    <sheet name="Annotation_102" sheetId="6" r:id="rId2"/>
    <sheet name="Annotation_103" sheetId="11" r:id="rId3"/>
    <sheet name="Annotation_104" sheetId="9" r:id="rId4"/>
    <sheet name="Annotation_105" sheetId="7" r:id="rId5"/>
    <sheet name="Annotation_106" sheetId="8" r:id="rId6"/>
    <sheet name="Annotation_107" sheetId="13" r:id="rId7"/>
    <sheet name="Annotation_108" sheetId="15" r:id="rId8"/>
    <sheet name="Annotation_109" sheetId="17" r:id="rId9"/>
    <sheet name="Annotation_110" sheetId="19" r:id="rId10"/>
    <sheet name="Annotation_111" sheetId="20" r:id="rId11"/>
    <sheet name="Annotation_112" sheetId="22" r:id="rId12"/>
    <sheet name="Annotation_113" sheetId="23" r:id="rId13"/>
    <sheet name="Annotation_114" sheetId="24" r:id="rId14"/>
    <sheet name="Annotation_115" sheetId="25" r:id="rId15"/>
    <sheet name="Annotation_116" sheetId="26" r:id="rId16"/>
    <sheet name="Annotation_117" sheetId="27" r:id="rId17"/>
    <sheet name="Annotation_118" sheetId="28" r:id="rId18"/>
    <sheet name="Annotation_119" sheetId="29" r:id="rId19"/>
    <sheet name="Annotation_120" sheetId="30" r:id="rId20"/>
    <sheet name="Annotation_121" sheetId="31" r:id="rId21"/>
    <sheet name="Annotation_122" sheetId="32" r:id="rId22"/>
    <sheet name="Annotation_123" sheetId="33" r:id="rId23"/>
    <sheet name="Annotation_124" sheetId="34" r:id="rId24"/>
  </sheets>
  <definedNames>
    <definedName name="_AMO_UniqueIdentifier" hidden="1">"'43e303d0-fe90-4504-99e1-0d98bf201657'"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9" i="34" l="1"/>
  <c r="K79" i="34"/>
  <c r="L78" i="34"/>
  <c r="K78" i="34"/>
  <c r="L77" i="34"/>
  <c r="K77" i="34"/>
  <c r="L76" i="34"/>
  <c r="K76" i="34"/>
  <c r="L75" i="34"/>
  <c r="K75" i="34"/>
  <c r="L74" i="34"/>
  <c r="K74" i="34"/>
  <c r="L73" i="34"/>
  <c r="K73" i="34"/>
  <c r="L72" i="34"/>
  <c r="K72" i="34"/>
  <c r="L71" i="34"/>
  <c r="K71" i="34"/>
  <c r="L70" i="34"/>
  <c r="K70" i="34"/>
  <c r="L69" i="34"/>
  <c r="K69" i="34"/>
  <c r="L68" i="34"/>
  <c r="K68" i="34"/>
  <c r="L67" i="34"/>
  <c r="K67" i="34"/>
  <c r="L66" i="34"/>
  <c r="K66" i="34"/>
  <c r="L65" i="34"/>
  <c r="K65" i="34"/>
  <c r="L64" i="34"/>
  <c r="K64" i="34"/>
  <c r="L63" i="34"/>
  <c r="K63" i="34"/>
  <c r="L62" i="34"/>
  <c r="K62" i="34"/>
  <c r="L61" i="34"/>
  <c r="K61" i="34"/>
  <c r="L60" i="34"/>
  <c r="K60" i="34"/>
  <c r="L59" i="34"/>
  <c r="K59" i="34"/>
  <c r="L58" i="34"/>
  <c r="K58" i="34"/>
  <c r="L57" i="34"/>
  <c r="K57" i="34"/>
  <c r="L56" i="34"/>
  <c r="K56" i="34"/>
  <c r="L55" i="34"/>
  <c r="K55" i="34"/>
  <c r="L54" i="34"/>
  <c r="K54" i="34"/>
  <c r="L53" i="34"/>
  <c r="K53" i="34"/>
  <c r="L52" i="34"/>
  <c r="K52" i="34"/>
  <c r="L51" i="34"/>
  <c r="K51" i="34"/>
  <c r="L50" i="34"/>
  <c r="K50" i="34"/>
  <c r="L49" i="34"/>
  <c r="K49" i="34"/>
  <c r="L48" i="34"/>
  <c r="K48" i="34"/>
  <c r="L47" i="34"/>
  <c r="K47" i="34"/>
  <c r="L46" i="34"/>
  <c r="K46" i="34"/>
  <c r="L45" i="34"/>
  <c r="K45" i="34"/>
  <c r="L44" i="34"/>
  <c r="K44" i="34"/>
  <c r="L43" i="34"/>
  <c r="K43" i="34"/>
  <c r="L42" i="34"/>
  <c r="K42" i="34"/>
  <c r="L41" i="34"/>
  <c r="K41" i="34"/>
  <c r="L40" i="34"/>
  <c r="K40" i="34"/>
  <c r="L39" i="34"/>
  <c r="K39" i="34"/>
  <c r="L38" i="34"/>
  <c r="K38" i="34"/>
  <c r="L37" i="34"/>
  <c r="K37" i="34"/>
  <c r="L36" i="34"/>
  <c r="K36" i="34"/>
  <c r="L35" i="34"/>
  <c r="K35" i="34"/>
  <c r="L34" i="34"/>
  <c r="K34" i="34"/>
  <c r="L33" i="34"/>
  <c r="K33" i="34"/>
  <c r="L32" i="34"/>
  <c r="K32" i="34"/>
  <c r="L31" i="34"/>
  <c r="K31" i="34"/>
  <c r="L30" i="34"/>
  <c r="K30" i="34"/>
  <c r="L29" i="34"/>
  <c r="K29" i="34"/>
  <c r="L28" i="34"/>
  <c r="K28" i="34"/>
  <c r="L27" i="34"/>
  <c r="K27" i="34"/>
  <c r="L26" i="34"/>
  <c r="K26" i="34"/>
  <c r="L25" i="34"/>
  <c r="K25" i="34"/>
  <c r="L24" i="34"/>
  <c r="K24" i="34"/>
  <c r="L23" i="34"/>
  <c r="K23" i="34"/>
  <c r="L22" i="34"/>
  <c r="K22" i="34"/>
  <c r="L21" i="34"/>
  <c r="K21" i="34"/>
  <c r="L20" i="34"/>
  <c r="K20" i="34"/>
  <c r="L19" i="34"/>
  <c r="K19" i="34"/>
  <c r="L18" i="34"/>
  <c r="K18" i="34"/>
  <c r="L17" i="34"/>
  <c r="K17" i="34"/>
  <c r="L16" i="34"/>
  <c r="K16" i="34"/>
  <c r="L15" i="34"/>
  <c r="K15" i="34"/>
  <c r="L14" i="34"/>
  <c r="K14" i="34"/>
  <c r="L13" i="34"/>
  <c r="K13" i="34"/>
  <c r="L12" i="34"/>
  <c r="K12" i="34"/>
  <c r="L11" i="34"/>
  <c r="K11" i="34"/>
  <c r="L10" i="34"/>
  <c r="K10" i="34"/>
  <c r="L9" i="34"/>
  <c r="K9" i="34"/>
  <c r="L8" i="34"/>
  <c r="K8" i="34"/>
  <c r="L7" i="34"/>
  <c r="K7" i="34"/>
  <c r="L6" i="34"/>
  <c r="K6" i="34"/>
  <c r="L5" i="34"/>
  <c r="K5" i="34"/>
  <c r="L4" i="34"/>
  <c r="K4" i="34"/>
  <c r="L3" i="34"/>
  <c r="K3" i="34"/>
  <c r="L2" i="34"/>
  <c r="K2" i="34"/>
  <c r="L70" i="33"/>
  <c r="K70" i="33"/>
  <c r="L69" i="33"/>
  <c r="K69" i="33"/>
  <c r="L68" i="33"/>
  <c r="K68" i="33"/>
  <c r="L67" i="33"/>
  <c r="K67" i="33"/>
  <c r="L66" i="33"/>
  <c r="K66" i="33"/>
  <c r="L65" i="33"/>
  <c r="K65" i="33"/>
  <c r="L64" i="33"/>
  <c r="K64" i="33"/>
  <c r="L63" i="33"/>
  <c r="K63" i="33"/>
  <c r="L62" i="33"/>
  <c r="K62" i="33"/>
  <c r="L61" i="33"/>
  <c r="K61" i="33"/>
  <c r="L60" i="33"/>
  <c r="K60" i="33"/>
  <c r="L59" i="33"/>
  <c r="K59" i="33"/>
  <c r="L58" i="33"/>
  <c r="K58" i="33"/>
  <c r="L57" i="33"/>
  <c r="K57" i="33"/>
  <c r="L56" i="33"/>
  <c r="K56" i="33"/>
  <c r="L55" i="33"/>
  <c r="K55" i="33"/>
  <c r="L54" i="33"/>
  <c r="K54" i="33"/>
  <c r="L53" i="33"/>
  <c r="K53" i="33"/>
  <c r="L52" i="33"/>
  <c r="K52" i="33"/>
  <c r="L51" i="33"/>
  <c r="K51" i="33"/>
  <c r="L50" i="33"/>
  <c r="K50" i="33"/>
  <c r="L49" i="33"/>
  <c r="K49" i="33"/>
  <c r="L48" i="33"/>
  <c r="K48" i="33"/>
  <c r="L47" i="33"/>
  <c r="K47" i="33"/>
  <c r="L46" i="33"/>
  <c r="K46" i="33"/>
  <c r="L45" i="33"/>
  <c r="K45" i="33"/>
  <c r="L44" i="33"/>
  <c r="K44" i="33"/>
  <c r="L43" i="33"/>
  <c r="K43" i="33"/>
  <c r="L42" i="33"/>
  <c r="K42" i="33"/>
  <c r="L41" i="33"/>
  <c r="K41" i="33"/>
  <c r="L40" i="33"/>
  <c r="K40" i="33"/>
  <c r="L39" i="33"/>
  <c r="K39" i="33"/>
  <c r="L38" i="33"/>
  <c r="K38" i="33"/>
  <c r="L37" i="33"/>
  <c r="K37" i="33"/>
  <c r="L36" i="33"/>
  <c r="K36" i="33"/>
  <c r="L35" i="33"/>
  <c r="K35" i="33"/>
  <c r="L34" i="33"/>
  <c r="K34" i="33"/>
  <c r="L33" i="33"/>
  <c r="K33" i="33"/>
  <c r="L32" i="33"/>
  <c r="K32" i="33"/>
  <c r="L31" i="33"/>
  <c r="K31" i="33"/>
  <c r="L30" i="33"/>
  <c r="K30" i="33"/>
  <c r="L29" i="33"/>
  <c r="K29" i="33"/>
  <c r="L28" i="33"/>
  <c r="K28" i="33"/>
  <c r="L27" i="33"/>
  <c r="K27" i="33"/>
  <c r="L26" i="33"/>
  <c r="K26" i="33"/>
  <c r="L25" i="33"/>
  <c r="K25" i="33"/>
  <c r="L24" i="33"/>
  <c r="K24" i="33"/>
  <c r="L23" i="33"/>
  <c r="K23" i="33"/>
  <c r="L22" i="33"/>
  <c r="K22" i="33"/>
  <c r="L21" i="33"/>
  <c r="K21" i="33"/>
  <c r="L20" i="33"/>
  <c r="K20" i="33"/>
  <c r="L19" i="33"/>
  <c r="K19" i="33"/>
  <c r="L18" i="33"/>
  <c r="K18" i="33"/>
  <c r="L17" i="33"/>
  <c r="K17" i="33"/>
  <c r="L16" i="33"/>
  <c r="K16" i="33"/>
  <c r="L15" i="33"/>
  <c r="K15" i="33"/>
  <c r="L14" i="33"/>
  <c r="K14" i="33"/>
  <c r="L13" i="33"/>
  <c r="K13" i="33"/>
  <c r="L12" i="33"/>
  <c r="K12" i="33"/>
  <c r="L11" i="33"/>
  <c r="K11" i="33"/>
  <c r="L10" i="33"/>
  <c r="K10" i="33"/>
  <c r="L9" i="33"/>
  <c r="K9" i="33"/>
  <c r="L8" i="33"/>
  <c r="K8" i="33"/>
  <c r="L7" i="33"/>
  <c r="K7" i="33"/>
  <c r="L6" i="33"/>
  <c r="K6" i="33"/>
  <c r="L5" i="33"/>
  <c r="K5" i="33"/>
  <c r="L4" i="33"/>
  <c r="K4" i="33"/>
  <c r="L3" i="33"/>
  <c r="K3" i="33"/>
  <c r="L2" i="33"/>
  <c r="K2" i="33"/>
  <c r="L159" i="32"/>
  <c r="K159" i="32"/>
  <c r="L158" i="32"/>
  <c r="K158" i="32"/>
  <c r="L157" i="32"/>
  <c r="K157" i="32"/>
  <c r="L156" i="32"/>
  <c r="K156" i="32"/>
  <c r="L155" i="32"/>
  <c r="K155" i="32"/>
  <c r="L154" i="32"/>
  <c r="K154" i="32"/>
  <c r="L153" i="32"/>
  <c r="K153" i="32"/>
  <c r="L152" i="32"/>
  <c r="K152" i="32"/>
  <c r="L151" i="32"/>
  <c r="K151" i="32"/>
  <c r="L150" i="32"/>
  <c r="K150" i="32"/>
  <c r="L149" i="32"/>
  <c r="K149" i="32"/>
  <c r="L148" i="32"/>
  <c r="K148" i="32"/>
  <c r="L147" i="32"/>
  <c r="K147" i="32"/>
  <c r="L146" i="32"/>
  <c r="K146" i="32"/>
  <c r="L145" i="32"/>
  <c r="K145" i="32"/>
  <c r="L144" i="32"/>
  <c r="K144" i="32"/>
  <c r="L143" i="32"/>
  <c r="K143" i="32"/>
  <c r="L142" i="32"/>
  <c r="K142" i="32"/>
  <c r="L141" i="32"/>
  <c r="K141" i="32"/>
  <c r="L140" i="32"/>
  <c r="K140" i="32"/>
  <c r="L139" i="32"/>
  <c r="K139" i="32"/>
  <c r="L138" i="32"/>
  <c r="K138" i="32"/>
  <c r="L137" i="32"/>
  <c r="K137" i="32"/>
  <c r="L136" i="32"/>
  <c r="K136" i="32"/>
  <c r="L135" i="32"/>
  <c r="K135" i="32"/>
  <c r="L134" i="32"/>
  <c r="K134" i="32"/>
  <c r="L133" i="32"/>
  <c r="K133" i="32"/>
  <c r="L132" i="32"/>
  <c r="K132" i="32"/>
  <c r="L131" i="32"/>
  <c r="K131" i="32"/>
  <c r="L130" i="32"/>
  <c r="K130" i="32"/>
  <c r="L129" i="32"/>
  <c r="K129" i="32"/>
  <c r="L128" i="32"/>
  <c r="K128" i="32"/>
  <c r="L127" i="32"/>
  <c r="K127" i="32"/>
  <c r="L126" i="32"/>
  <c r="K126" i="32"/>
  <c r="L125" i="32"/>
  <c r="K125" i="32"/>
  <c r="L124" i="32"/>
  <c r="K124" i="32"/>
  <c r="L123" i="32"/>
  <c r="K123" i="32"/>
  <c r="L122" i="32"/>
  <c r="K122" i="32"/>
  <c r="L121" i="32"/>
  <c r="K121" i="32"/>
  <c r="L120" i="32"/>
  <c r="K120" i="32"/>
  <c r="L119" i="32"/>
  <c r="K119" i="32"/>
  <c r="L118" i="32"/>
  <c r="K118" i="32"/>
  <c r="L117" i="32"/>
  <c r="K117" i="32"/>
  <c r="L116" i="32"/>
  <c r="K116" i="32"/>
  <c r="L115" i="32"/>
  <c r="K115" i="32"/>
  <c r="L114" i="32"/>
  <c r="K114" i="32"/>
  <c r="L113" i="32"/>
  <c r="K113" i="32"/>
  <c r="L112" i="32"/>
  <c r="K112" i="32"/>
  <c r="L111" i="32"/>
  <c r="K111" i="32"/>
  <c r="L110" i="32"/>
  <c r="K110" i="32"/>
  <c r="L109" i="32"/>
  <c r="K109" i="32"/>
  <c r="L108" i="32"/>
  <c r="K108" i="32"/>
  <c r="L107" i="32"/>
  <c r="K107" i="32"/>
  <c r="L106" i="32"/>
  <c r="K106" i="32"/>
  <c r="L105" i="32"/>
  <c r="K105" i="32"/>
  <c r="L104" i="32"/>
  <c r="K104" i="32"/>
  <c r="L103" i="32"/>
  <c r="K103" i="32"/>
  <c r="L102" i="32"/>
  <c r="K102" i="32"/>
  <c r="L101" i="32"/>
  <c r="K101" i="32"/>
  <c r="L100" i="32"/>
  <c r="K100" i="32"/>
  <c r="L99" i="32"/>
  <c r="K99" i="32"/>
  <c r="L98" i="32"/>
  <c r="K98" i="32"/>
  <c r="L97" i="32"/>
  <c r="K97" i="32"/>
  <c r="L96" i="32"/>
  <c r="K96" i="32"/>
  <c r="L95" i="32"/>
  <c r="K95" i="32"/>
  <c r="L94" i="32"/>
  <c r="K94" i="32"/>
  <c r="L93" i="32"/>
  <c r="K93" i="32"/>
  <c r="L92" i="32"/>
  <c r="K92" i="32"/>
  <c r="L91" i="32"/>
  <c r="K91" i="32"/>
  <c r="L90" i="32"/>
  <c r="K90" i="32"/>
  <c r="L89" i="32"/>
  <c r="K89" i="32"/>
  <c r="L88" i="32"/>
  <c r="K88" i="32"/>
  <c r="L87" i="32"/>
  <c r="K87" i="32"/>
  <c r="L86" i="32"/>
  <c r="K86" i="32"/>
  <c r="L85" i="32"/>
  <c r="K85" i="32"/>
  <c r="L84" i="32"/>
  <c r="K84" i="32"/>
  <c r="L83" i="32"/>
  <c r="K83" i="32"/>
  <c r="L82" i="32"/>
  <c r="K82" i="32"/>
  <c r="L81" i="32"/>
  <c r="K81" i="32"/>
  <c r="L80" i="32"/>
  <c r="K80" i="32"/>
  <c r="L79" i="32"/>
  <c r="K79" i="32"/>
  <c r="L78" i="32"/>
  <c r="K78" i="32"/>
  <c r="L77" i="32"/>
  <c r="K77" i="32"/>
  <c r="L76" i="32"/>
  <c r="K76" i="32"/>
  <c r="L75" i="32"/>
  <c r="K75" i="32"/>
  <c r="L74" i="32"/>
  <c r="K74" i="32"/>
  <c r="L73" i="32"/>
  <c r="K73" i="32"/>
  <c r="L72" i="32"/>
  <c r="K72" i="32"/>
  <c r="L71" i="32"/>
  <c r="K71" i="32"/>
  <c r="L70" i="32"/>
  <c r="K70" i="32"/>
  <c r="L69" i="32"/>
  <c r="K69" i="32"/>
  <c r="L68" i="32"/>
  <c r="K68" i="32"/>
  <c r="L67" i="32"/>
  <c r="K67" i="32"/>
  <c r="L66" i="32"/>
  <c r="K66" i="32"/>
  <c r="L65" i="32"/>
  <c r="K65" i="32"/>
  <c r="L64" i="32"/>
  <c r="K64" i="32"/>
  <c r="L63" i="32"/>
  <c r="K63" i="32"/>
  <c r="L62" i="32"/>
  <c r="K62" i="32"/>
  <c r="L61" i="32"/>
  <c r="K61" i="32"/>
  <c r="L60" i="32"/>
  <c r="K60" i="32"/>
  <c r="L59" i="32"/>
  <c r="K59" i="32"/>
  <c r="L58" i="32"/>
  <c r="K58" i="32"/>
  <c r="L57" i="32"/>
  <c r="K57" i="32"/>
  <c r="L56" i="32"/>
  <c r="K56" i="32"/>
  <c r="L55" i="32"/>
  <c r="K55" i="32"/>
  <c r="L54" i="32"/>
  <c r="K54" i="32"/>
  <c r="L53" i="32"/>
  <c r="K53" i="32"/>
  <c r="L52" i="32"/>
  <c r="K52" i="32"/>
  <c r="L51" i="32"/>
  <c r="K51" i="32"/>
  <c r="L50" i="32"/>
  <c r="K50" i="32"/>
  <c r="L49" i="32"/>
  <c r="K49" i="32"/>
  <c r="L48" i="32"/>
  <c r="K48" i="32"/>
  <c r="L47" i="32"/>
  <c r="K47" i="32"/>
  <c r="L46" i="32"/>
  <c r="K46" i="32"/>
  <c r="L45" i="32"/>
  <c r="K45" i="32"/>
  <c r="L44" i="32"/>
  <c r="K44" i="32"/>
  <c r="L43" i="32"/>
  <c r="K43" i="32"/>
  <c r="L42" i="32"/>
  <c r="K42" i="32"/>
  <c r="L41" i="32"/>
  <c r="K41" i="32"/>
  <c r="L40" i="32"/>
  <c r="K40" i="32"/>
  <c r="L39" i="32"/>
  <c r="K39" i="32"/>
  <c r="L38" i="32"/>
  <c r="K38" i="32"/>
  <c r="L37" i="32"/>
  <c r="K37" i="32"/>
  <c r="L36" i="32"/>
  <c r="K36" i="32"/>
  <c r="L35" i="32"/>
  <c r="K35" i="32"/>
  <c r="L34" i="32"/>
  <c r="K34" i="32"/>
  <c r="L33" i="32"/>
  <c r="K33" i="32"/>
  <c r="L32" i="32"/>
  <c r="K32" i="32"/>
  <c r="L31" i="32"/>
  <c r="K31" i="32"/>
  <c r="L30" i="32"/>
  <c r="K30" i="32"/>
  <c r="L29" i="32"/>
  <c r="K29" i="32"/>
  <c r="L28" i="32"/>
  <c r="K28" i="32"/>
  <c r="L27" i="32"/>
  <c r="K27" i="32"/>
  <c r="L26" i="32"/>
  <c r="K26" i="32"/>
  <c r="L25" i="32"/>
  <c r="K25" i="32"/>
  <c r="L24" i="32"/>
  <c r="K24" i="32"/>
  <c r="L23" i="32"/>
  <c r="K23" i="32"/>
  <c r="L22" i="32"/>
  <c r="K22" i="32"/>
  <c r="L21" i="32"/>
  <c r="K21" i="32"/>
  <c r="L20" i="32"/>
  <c r="K20" i="32"/>
  <c r="L19" i="32"/>
  <c r="K19" i="32"/>
  <c r="L18" i="32"/>
  <c r="K18" i="32"/>
  <c r="L17" i="32"/>
  <c r="K17" i="32"/>
  <c r="L16" i="32"/>
  <c r="K16" i="32"/>
  <c r="L15" i="32"/>
  <c r="K15" i="32"/>
  <c r="L14" i="32"/>
  <c r="K14" i="32"/>
  <c r="L13" i="32"/>
  <c r="K13" i="32"/>
  <c r="L12" i="32"/>
  <c r="K12" i="32"/>
  <c r="L11" i="32"/>
  <c r="K11" i="32"/>
  <c r="L10" i="32"/>
  <c r="K10" i="32"/>
  <c r="L9" i="32"/>
  <c r="K9" i="32"/>
  <c r="L8" i="32"/>
  <c r="K8" i="32"/>
  <c r="L7" i="32"/>
  <c r="K7" i="32"/>
  <c r="L6" i="32"/>
  <c r="K6" i="32"/>
  <c r="L5" i="32"/>
  <c r="K5" i="32"/>
  <c r="L4" i="32"/>
  <c r="K4" i="32"/>
  <c r="L3" i="32"/>
  <c r="K3" i="32"/>
  <c r="L2" i="32"/>
  <c r="K2" i="32"/>
  <c r="L166" i="31"/>
  <c r="K166" i="31"/>
  <c r="L165" i="31"/>
  <c r="K165" i="31"/>
  <c r="L164" i="31"/>
  <c r="K164" i="31"/>
  <c r="L163" i="31"/>
  <c r="K163" i="31"/>
  <c r="L162" i="31"/>
  <c r="K162" i="31"/>
  <c r="L161" i="31"/>
  <c r="K161" i="31"/>
  <c r="L160" i="31"/>
  <c r="K160" i="31"/>
  <c r="L159" i="31"/>
  <c r="K159" i="31"/>
  <c r="L158" i="31"/>
  <c r="K158" i="31"/>
  <c r="L157" i="31"/>
  <c r="K157" i="31"/>
  <c r="L156" i="31"/>
  <c r="K156" i="31"/>
  <c r="L155" i="31"/>
  <c r="K155" i="31"/>
  <c r="L154" i="31"/>
  <c r="K154" i="31"/>
  <c r="L153" i="31"/>
  <c r="K153" i="31"/>
  <c r="L152" i="31"/>
  <c r="K152" i="31"/>
  <c r="L151" i="31"/>
  <c r="K151" i="31"/>
  <c r="L150" i="31"/>
  <c r="K150" i="31"/>
  <c r="L149" i="31"/>
  <c r="K149" i="31"/>
  <c r="L148" i="31"/>
  <c r="K148" i="31"/>
  <c r="L147" i="31"/>
  <c r="K147" i="31"/>
  <c r="L146" i="31"/>
  <c r="K146" i="31"/>
  <c r="L145" i="31"/>
  <c r="K145" i="31"/>
  <c r="L144" i="31"/>
  <c r="K144" i="31"/>
  <c r="L143" i="31"/>
  <c r="K143" i="31"/>
  <c r="L142" i="31"/>
  <c r="K142" i="31"/>
  <c r="L141" i="31"/>
  <c r="K141" i="31"/>
  <c r="L140" i="31"/>
  <c r="K140" i="31"/>
  <c r="L139" i="31"/>
  <c r="K139" i="31"/>
  <c r="L138" i="31"/>
  <c r="K138" i="31"/>
  <c r="L137" i="31"/>
  <c r="K137" i="31"/>
  <c r="L136" i="31"/>
  <c r="K136" i="31"/>
  <c r="L135" i="31"/>
  <c r="K135" i="31"/>
  <c r="L134" i="31"/>
  <c r="K134" i="31"/>
  <c r="L133" i="31"/>
  <c r="K133" i="31"/>
  <c r="L132" i="31"/>
  <c r="K132" i="31"/>
  <c r="L131" i="31"/>
  <c r="K131" i="31"/>
  <c r="L130" i="31"/>
  <c r="K130" i="31"/>
  <c r="L129" i="31"/>
  <c r="K129" i="31"/>
  <c r="L128" i="31"/>
  <c r="K128" i="31"/>
  <c r="L127" i="31"/>
  <c r="K127" i="31"/>
  <c r="L126" i="31"/>
  <c r="K126" i="31"/>
  <c r="L125" i="31"/>
  <c r="K125" i="31"/>
  <c r="L124" i="31"/>
  <c r="K124" i="31"/>
  <c r="L123" i="31"/>
  <c r="K123" i="31"/>
  <c r="L122" i="31"/>
  <c r="K122" i="31"/>
  <c r="L121" i="31"/>
  <c r="K121" i="31"/>
  <c r="L120" i="31"/>
  <c r="K120" i="31"/>
  <c r="L119" i="31"/>
  <c r="K119" i="31"/>
  <c r="L118" i="31"/>
  <c r="K118" i="31"/>
  <c r="L117" i="31"/>
  <c r="K117" i="31"/>
  <c r="L116" i="31"/>
  <c r="K116" i="31"/>
  <c r="L115" i="31"/>
  <c r="K115" i="31"/>
  <c r="L114" i="31"/>
  <c r="K114" i="31"/>
  <c r="L113" i="31"/>
  <c r="K113" i="31"/>
  <c r="L112" i="31"/>
  <c r="K112" i="31"/>
  <c r="L111" i="31"/>
  <c r="K111" i="31"/>
  <c r="L110" i="31"/>
  <c r="K110" i="31"/>
  <c r="L109" i="31"/>
  <c r="K109" i="31"/>
  <c r="L108" i="31"/>
  <c r="K108" i="31"/>
  <c r="L107" i="31"/>
  <c r="K107" i="31"/>
  <c r="L106" i="31"/>
  <c r="K106" i="31"/>
  <c r="L105" i="31"/>
  <c r="K105" i="31"/>
  <c r="L104" i="31"/>
  <c r="K104" i="31"/>
  <c r="L103" i="31"/>
  <c r="K103" i="31"/>
  <c r="L102" i="31"/>
  <c r="K102" i="31"/>
  <c r="L101" i="31"/>
  <c r="K101" i="31"/>
  <c r="L100" i="31"/>
  <c r="K100" i="31"/>
  <c r="L99" i="31"/>
  <c r="K99" i="31"/>
  <c r="L98" i="31"/>
  <c r="K98" i="31"/>
  <c r="L97" i="31"/>
  <c r="K97" i="31"/>
  <c r="L96" i="31"/>
  <c r="K96" i="31"/>
  <c r="L95" i="31"/>
  <c r="K95" i="31"/>
  <c r="L94" i="31"/>
  <c r="K94" i="31"/>
  <c r="L93" i="31"/>
  <c r="K93" i="31"/>
  <c r="L92" i="31"/>
  <c r="K92" i="31"/>
  <c r="L91" i="31"/>
  <c r="K91" i="31"/>
  <c r="L90" i="31"/>
  <c r="K90" i="31"/>
  <c r="L89" i="31"/>
  <c r="K89" i="31"/>
  <c r="L88" i="31"/>
  <c r="K88" i="31"/>
  <c r="L87" i="31"/>
  <c r="K87" i="31"/>
  <c r="L86" i="31"/>
  <c r="K86" i="31"/>
  <c r="L85" i="31"/>
  <c r="K85" i="31"/>
  <c r="L84" i="31"/>
  <c r="K84" i="31"/>
  <c r="L83" i="31"/>
  <c r="K83" i="31"/>
  <c r="L82" i="31"/>
  <c r="K82" i="31"/>
  <c r="L81" i="31"/>
  <c r="K81" i="31"/>
  <c r="L80" i="31"/>
  <c r="K80" i="31"/>
  <c r="L79" i="31"/>
  <c r="K79" i="31"/>
  <c r="L78" i="31"/>
  <c r="K78" i="31"/>
  <c r="L77" i="31"/>
  <c r="K77" i="31"/>
  <c r="L76" i="31"/>
  <c r="K76" i="31"/>
  <c r="L75" i="31"/>
  <c r="K75" i="31"/>
  <c r="L74" i="31"/>
  <c r="K74" i="31"/>
  <c r="L73" i="31"/>
  <c r="K73" i="31"/>
  <c r="L72" i="31"/>
  <c r="K72" i="31"/>
  <c r="L71" i="31"/>
  <c r="K71" i="31"/>
  <c r="L70" i="31"/>
  <c r="K70" i="31"/>
  <c r="L69" i="31"/>
  <c r="K69" i="31"/>
  <c r="L68" i="31"/>
  <c r="K68" i="31"/>
  <c r="L67" i="31"/>
  <c r="K67" i="31"/>
  <c r="L66" i="31"/>
  <c r="K66" i="31"/>
  <c r="L65" i="31"/>
  <c r="K65" i="31"/>
  <c r="L64" i="31"/>
  <c r="K64" i="31"/>
  <c r="L63" i="31"/>
  <c r="K63" i="31"/>
  <c r="L62" i="31"/>
  <c r="K62" i="31"/>
  <c r="L61" i="31"/>
  <c r="K61" i="31"/>
  <c r="L60" i="31"/>
  <c r="K60" i="31"/>
  <c r="L59" i="31"/>
  <c r="K59" i="31"/>
  <c r="L58" i="31"/>
  <c r="K58" i="31"/>
  <c r="L57" i="31"/>
  <c r="K57" i="31"/>
  <c r="L56" i="31"/>
  <c r="K56" i="31"/>
  <c r="L55" i="31"/>
  <c r="K55" i="31"/>
  <c r="L54" i="31"/>
  <c r="K54" i="31"/>
  <c r="L53" i="31"/>
  <c r="K53" i="31"/>
  <c r="L52" i="31"/>
  <c r="K52" i="31"/>
  <c r="L51" i="31"/>
  <c r="K51" i="31"/>
  <c r="L50" i="31"/>
  <c r="K50" i="31"/>
  <c r="L49" i="31"/>
  <c r="K49" i="31"/>
  <c r="L48" i="31"/>
  <c r="K48" i="31"/>
  <c r="L47" i="31"/>
  <c r="K47" i="31"/>
  <c r="L46" i="31"/>
  <c r="K46" i="31"/>
  <c r="L45" i="31"/>
  <c r="K45" i="31"/>
  <c r="L44" i="31"/>
  <c r="K44" i="31"/>
  <c r="L43" i="31"/>
  <c r="K43" i="31"/>
  <c r="L42" i="31"/>
  <c r="K42" i="31"/>
  <c r="L41" i="31"/>
  <c r="K41" i="31"/>
  <c r="L40" i="31"/>
  <c r="K40" i="31"/>
  <c r="L39" i="31"/>
  <c r="K39" i="31"/>
  <c r="L38" i="31"/>
  <c r="K38" i="31"/>
  <c r="L37" i="31"/>
  <c r="K37" i="31"/>
  <c r="L36" i="31"/>
  <c r="K36" i="31"/>
  <c r="L35" i="31"/>
  <c r="K35" i="31"/>
  <c r="L34" i="31"/>
  <c r="K34" i="31"/>
  <c r="L33" i="31"/>
  <c r="K33" i="31"/>
  <c r="L32" i="31"/>
  <c r="K32" i="31"/>
  <c r="L31" i="31"/>
  <c r="K31" i="31"/>
  <c r="L30" i="31"/>
  <c r="K30" i="31"/>
  <c r="L29" i="31"/>
  <c r="K29" i="31"/>
  <c r="L28" i="31"/>
  <c r="K28" i="31"/>
  <c r="L27" i="31"/>
  <c r="K27" i="31"/>
  <c r="L26" i="31"/>
  <c r="K26" i="31"/>
  <c r="L25" i="31"/>
  <c r="K25" i="31"/>
  <c r="L24" i="31"/>
  <c r="K24" i="31"/>
  <c r="L23" i="31"/>
  <c r="K23" i="31"/>
  <c r="L22" i="31"/>
  <c r="K22" i="31"/>
  <c r="L21" i="31"/>
  <c r="K21" i="31"/>
  <c r="L20" i="31"/>
  <c r="K20" i="31"/>
  <c r="L19" i="31"/>
  <c r="K19" i="31"/>
  <c r="L18" i="31"/>
  <c r="K18" i="31"/>
  <c r="L17" i="31"/>
  <c r="K17" i="31"/>
  <c r="L16" i="31"/>
  <c r="K16" i="31"/>
  <c r="L15" i="31"/>
  <c r="K15" i="31"/>
  <c r="L14" i="31"/>
  <c r="K14" i="31"/>
  <c r="L13" i="31"/>
  <c r="K13" i="31"/>
  <c r="L12" i="31"/>
  <c r="K12" i="31"/>
  <c r="L11" i="31"/>
  <c r="K11" i="31"/>
  <c r="L10" i="31"/>
  <c r="K10" i="31"/>
  <c r="L9" i="31"/>
  <c r="K9" i="31"/>
  <c r="L8" i="31"/>
  <c r="K8" i="31"/>
  <c r="L7" i="31"/>
  <c r="K7" i="31"/>
  <c r="L6" i="31"/>
  <c r="K6" i="31"/>
  <c r="L5" i="31"/>
  <c r="K5" i="31"/>
  <c r="L4" i="31"/>
  <c r="K4" i="31"/>
  <c r="L3" i="31"/>
  <c r="K3" i="31"/>
  <c r="L2" i="31"/>
  <c r="K2" i="31"/>
  <c r="L74" i="30"/>
  <c r="K74" i="30"/>
  <c r="L73" i="30"/>
  <c r="K73" i="30"/>
  <c r="L72" i="30"/>
  <c r="K72" i="30"/>
  <c r="L71" i="30"/>
  <c r="K71" i="30"/>
  <c r="L70" i="30"/>
  <c r="K70" i="30"/>
  <c r="L69" i="30"/>
  <c r="K69" i="30"/>
  <c r="L68" i="30"/>
  <c r="K68" i="30"/>
  <c r="L67" i="30"/>
  <c r="K67" i="30"/>
  <c r="L66" i="30"/>
  <c r="K66" i="30"/>
  <c r="L65" i="30"/>
  <c r="K65" i="30"/>
  <c r="L64" i="30"/>
  <c r="K64" i="30"/>
  <c r="L63" i="30"/>
  <c r="K63" i="30"/>
  <c r="L62" i="30"/>
  <c r="K62" i="30"/>
  <c r="L61" i="30"/>
  <c r="K61" i="30"/>
  <c r="L60" i="30"/>
  <c r="K60" i="30"/>
  <c r="L59" i="30"/>
  <c r="K59" i="30"/>
  <c r="L58" i="30"/>
  <c r="K58" i="30"/>
  <c r="L57" i="30"/>
  <c r="K57" i="30"/>
  <c r="L56" i="30"/>
  <c r="K56" i="30"/>
  <c r="L55" i="30"/>
  <c r="K55" i="30"/>
  <c r="L54" i="30"/>
  <c r="K54" i="30"/>
  <c r="L53" i="30"/>
  <c r="K53" i="30"/>
  <c r="L52" i="30"/>
  <c r="K52" i="30"/>
  <c r="L51" i="30"/>
  <c r="K51" i="30"/>
  <c r="L50" i="30"/>
  <c r="K50" i="30"/>
  <c r="L49" i="30"/>
  <c r="K49" i="30"/>
  <c r="L48" i="30"/>
  <c r="K48" i="30"/>
  <c r="L47" i="30"/>
  <c r="K47" i="30"/>
  <c r="L46" i="30"/>
  <c r="K46" i="30"/>
  <c r="L45" i="30"/>
  <c r="K45" i="30"/>
  <c r="L44" i="30"/>
  <c r="K44" i="30"/>
  <c r="L43" i="30"/>
  <c r="K43" i="30"/>
  <c r="L42" i="30"/>
  <c r="K42" i="30"/>
  <c r="L41" i="30"/>
  <c r="K41" i="30"/>
  <c r="L40" i="30"/>
  <c r="K40" i="30"/>
  <c r="L39" i="30"/>
  <c r="K39" i="30"/>
  <c r="L38" i="30"/>
  <c r="K38" i="30"/>
  <c r="L37" i="30"/>
  <c r="K37" i="30"/>
  <c r="L36" i="30"/>
  <c r="K36" i="30"/>
  <c r="L35" i="30"/>
  <c r="K35" i="30"/>
  <c r="L34" i="30"/>
  <c r="K34" i="30"/>
  <c r="L33" i="30"/>
  <c r="K33" i="30"/>
  <c r="L32" i="30"/>
  <c r="K32" i="30"/>
  <c r="L31" i="30"/>
  <c r="K31" i="30"/>
  <c r="L30" i="30"/>
  <c r="K30" i="30"/>
  <c r="L29" i="30"/>
  <c r="K29" i="30"/>
  <c r="L28" i="30"/>
  <c r="K28" i="30"/>
  <c r="L27" i="30"/>
  <c r="K27" i="30"/>
  <c r="L26" i="30"/>
  <c r="K26" i="30"/>
  <c r="L25" i="30"/>
  <c r="K25" i="30"/>
  <c r="L24" i="30"/>
  <c r="K24" i="30"/>
  <c r="L23" i="30"/>
  <c r="K23" i="30"/>
  <c r="L22" i="30"/>
  <c r="K22" i="30"/>
  <c r="L21" i="30"/>
  <c r="K21" i="30"/>
  <c r="L20" i="30"/>
  <c r="K20" i="30"/>
  <c r="L19" i="30"/>
  <c r="K19" i="30"/>
  <c r="L18" i="30"/>
  <c r="K18" i="30"/>
  <c r="L17" i="30"/>
  <c r="K17" i="30"/>
  <c r="L16" i="30"/>
  <c r="K16" i="30"/>
  <c r="L15" i="30"/>
  <c r="K15" i="30"/>
  <c r="L14" i="30"/>
  <c r="K14" i="30"/>
  <c r="L13" i="30"/>
  <c r="K13" i="30"/>
  <c r="L12" i="30"/>
  <c r="K12" i="30"/>
  <c r="L11" i="30"/>
  <c r="K11" i="30"/>
  <c r="L10" i="30"/>
  <c r="K10" i="30"/>
  <c r="L9" i="30"/>
  <c r="K9" i="30"/>
  <c r="L8" i="30"/>
  <c r="K8" i="30"/>
  <c r="L7" i="30"/>
  <c r="K7" i="30"/>
  <c r="L6" i="30"/>
  <c r="K6" i="30"/>
  <c r="L5" i="30"/>
  <c r="K5" i="30"/>
  <c r="L4" i="30"/>
  <c r="K4" i="30"/>
  <c r="L3" i="30"/>
  <c r="K3" i="30"/>
  <c r="L2" i="30"/>
  <c r="K2" i="30"/>
  <c r="L94" i="29"/>
  <c r="K94" i="29"/>
  <c r="L93" i="29"/>
  <c r="K93" i="29"/>
  <c r="L92" i="29"/>
  <c r="K92" i="29"/>
  <c r="L91" i="29"/>
  <c r="K91" i="29"/>
  <c r="L90" i="29"/>
  <c r="K90" i="29"/>
  <c r="L89" i="29"/>
  <c r="K89" i="29"/>
  <c r="L88" i="29"/>
  <c r="K88" i="29"/>
  <c r="L87" i="29"/>
  <c r="K87" i="29"/>
  <c r="L86" i="29"/>
  <c r="K86" i="29"/>
  <c r="L85" i="29"/>
  <c r="K85" i="29"/>
  <c r="L84" i="29"/>
  <c r="K84" i="29"/>
  <c r="L83" i="29"/>
  <c r="K83" i="29"/>
  <c r="L82" i="29"/>
  <c r="K82" i="29"/>
  <c r="L81" i="29"/>
  <c r="K81" i="29"/>
  <c r="L80" i="29"/>
  <c r="K80" i="29"/>
  <c r="L79" i="29"/>
  <c r="K79" i="29"/>
  <c r="L78" i="29"/>
  <c r="K78" i="29"/>
  <c r="L77" i="29"/>
  <c r="K77" i="29"/>
  <c r="L76" i="29"/>
  <c r="K76" i="29"/>
  <c r="L75" i="29"/>
  <c r="K75" i="29"/>
  <c r="L74" i="29"/>
  <c r="K74" i="29"/>
  <c r="L73" i="29"/>
  <c r="K73" i="29"/>
  <c r="L72" i="29"/>
  <c r="K72" i="29"/>
  <c r="L71" i="29"/>
  <c r="K71" i="29"/>
  <c r="L70" i="29"/>
  <c r="K70" i="29"/>
  <c r="L69" i="29"/>
  <c r="K69" i="29"/>
  <c r="L68" i="29"/>
  <c r="K68" i="29"/>
  <c r="L67" i="29"/>
  <c r="K67" i="29"/>
  <c r="L66" i="29"/>
  <c r="K66" i="29"/>
  <c r="L65" i="29"/>
  <c r="K65" i="29"/>
  <c r="L64" i="29"/>
  <c r="K64" i="29"/>
  <c r="L63" i="29"/>
  <c r="K63" i="29"/>
  <c r="L62" i="29"/>
  <c r="K62" i="29"/>
  <c r="L61" i="29"/>
  <c r="K61" i="29"/>
  <c r="L60" i="29"/>
  <c r="K60" i="29"/>
  <c r="L59" i="29"/>
  <c r="K59" i="29"/>
  <c r="L58" i="29"/>
  <c r="K58" i="29"/>
  <c r="L57" i="29"/>
  <c r="K57" i="29"/>
  <c r="L56" i="29"/>
  <c r="K56" i="29"/>
  <c r="L55" i="29"/>
  <c r="K55" i="29"/>
  <c r="L54" i="29"/>
  <c r="K54" i="29"/>
  <c r="L53" i="29"/>
  <c r="K53" i="29"/>
  <c r="L52" i="29"/>
  <c r="K52" i="29"/>
  <c r="L51" i="29"/>
  <c r="K51" i="29"/>
  <c r="L50" i="29"/>
  <c r="K50" i="29"/>
  <c r="L49" i="29"/>
  <c r="K49" i="29"/>
  <c r="L48" i="29"/>
  <c r="K48" i="29"/>
  <c r="L47" i="29"/>
  <c r="K47" i="29"/>
  <c r="L46" i="29"/>
  <c r="K46" i="29"/>
  <c r="L45" i="29"/>
  <c r="K45" i="29"/>
  <c r="L44" i="29"/>
  <c r="K44" i="29"/>
  <c r="L43" i="29"/>
  <c r="K43" i="29"/>
  <c r="L42" i="29"/>
  <c r="K42" i="29"/>
  <c r="L41" i="29"/>
  <c r="K41" i="29"/>
  <c r="L40" i="29"/>
  <c r="K40" i="29"/>
  <c r="L39" i="29"/>
  <c r="K39" i="29"/>
  <c r="L38" i="29"/>
  <c r="K38" i="29"/>
  <c r="L37" i="29"/>
  <c r="K37" i="29"/>
  <c r="L36" i="29"/>
  <c r="K36" i="29"/>
  <c r="L35" i="29"/>
  <c r="K35" i="29"/>
  <c r="L34" i="29"/>
  <c r="K34" i="29"/>
  <c r="L33" i="29"/>
  <c r="K33" i="29"/>
  <c r="L32" i="29"/>
  <c r="K32" i="29"/>
  <c r="L31" i="29"/>
  <c r="K31" i="29"/>
  <c r="L30" i="29"/>
  <c r="K30" i="29"/>
  <c r="L29" i="29"/>
  <c r="K29" i="29"/>
  <c r="L28" i="29"/>
  <c r="K28" i="29"/>
  <c r="L27" i="29"/>
  <c r="K27" i="29"/>
  <c r="L26" i="29"/>
  <c r="K26" i="29"/>
  <c r="L25" i="29"/>
  <c r="K25" i="29"/>
  <c r="L24" i="29"/>
  <c r="K24" i="29"/>
  <c r="L23" i="29"/>
  <c r="K23" i="29"/>
  <c r="L22" i="29"/>
  <c r="K22" i="29"/>
  <c r="L21" i="29"/>
  <c r="K21" i="29"/>
  <c r="L20" i="29"/>
  <c r="K20" i="29"/>
  <c r="L19" i="29"/>
  <c r="K19" i="29"/>
  <c r="L18" i="29"/>
  <c r="K18" i="29"/>
  <c r="L17" i="29"/>
  <c r="K17" i="29"/>
  <c r="L16" i="29"/>
  <c r="K16" i="29"/>
  <c r="L15" i="29"/>
  <c r="K15" i="29"/>
  <c r="L14" i="29"/>
  <c r="K14" i="29"/>
  <c r="L13" i="29"/>
  <c r="K13" i="29"/>
  <c r="L12" i="29"/>
  <c r="K12" i="29"/>
  <c r="L11" i="29"/>
  <c r="K11" i="29"/>
  <c r="L10" i="29"/>
  <c r="K10" i="29"/>
  <c r="L9" i="29"/>
  <c r="K9" i="29"/>
  <c r="L8" i="29"/>
  <c r="K8" i="29"/>
  <c r="L7" i="29"/>
  <c r="K7" i="29"/>
  <c r="L6" i="29"/>
  <c r="K6" i="29"/>
  <c r="L5" i="29"/>
  <c r="K5" i="29"/>
  <c r="L4" i="29"/>
  <c r="K4" i="29"/>
  <c r="L3" i="29"/>
  <c r="K3" i="29"/>
  <c r="L2" i="29"/>
  <c r="K2" i="29"/>
  <c r="L97" i="28"/>
  <c r="K97" i="28"/>
  <c r="L96" i="28"/>
  <c r="K96" i="28"/>
  <c r="L95" i="28"/>
  <c r="K95" i="28"/>
  <c r="L94" i="28"/>
  <c r="K94" i="28"/>
  <c r="L93" i="28"/>
  <c r="K93" i="28"/>
  <c r="L92" i="28"/>
  <c r="K92" i="28"/>
  <c r="L91" i="28"/>
  <c r="K91" i="28"/>
  <c r="L90" i="28"/>
  <c r="K90" i="28"/>
  <c r="L89" i="28"/>
  <c r="K89" i="28"/>
  <c r="L88" i="28"/>
  <c r="K88" i="28"/>
  <c r="L87" i="28"/>
  <c r="K87" i="28"/>
  <c r="L86" i="28"/>
  <c r="K86" i="28"/>
  <c r="L85" i="28"/>
  <c r="K85" i="28"/>
  <c r="L84" i="28"/>
  <c r="K84" i="28"/>
  <c r="L83" i="28"/>
  <c r="K83" i="28"/>
  <c r="L82" i="28"/>
  <c r="K82" i="28"/>
  <c r="L81" i="28"/>
  <c r="K81" i="28"/>
  <c r="L80" i="28"/>
  <c r="K80" i="28"/>
  <c r="L79" i="28"/>
  <c r="K79" i="28"/>
  <c r="L78" i="28"/>
  <c r="K78" i="28"/>
  <c r="L77" i="28"/>
  <c r="K77" i="28"/>
  <c r="L76" i="28"/>
  <c r="K76" i="28"/>
  <c r="L75" i="28"/>
  <c r="K75" i="28"/>
  <c r="L74" i="28"/>
  <c r="K74" i="28"/>
  <c r="L73" i="28"/>
  <c r="K73" i="28"/>
  <c r="L72" i="28"/>
  <c r="K72" i="28"/>
  <c r="L71" i="28"/>
  <c r="K71" i="28"/>
  <c r="L70" i="28"/>
  <c r="K70" i="28"/>
  <c r="L69" i="28"/>
  <c r="K69" i="28"/>
  <c r="L68" i="28"/>
  <c r="K68" i="28"/>
  <c r="L67" i="28"/>
  <c r="K67" i="28"/>
  <c r="L66" i="28"/>
  <c r="K66" i="28"/>
  <c r="L65" i="28"/>
  <c r="K65" i="28"/>
  <c r="L64" i="28"/>
  <c r="K64" i="28"/>
  <c r="L63" i="28"/>
  <c r="K63" i="28"/>
  <c r="L62" i="28"/>
  <c r="K62" i="28"/>
  <c r="L61" i="28"/>
  <c r="K61" i="28"/>
  <c r="L60" i="28"/>
  <c r="K60" i="28"/>
  <c r="L59" i="28"/>
  <c r="K59" i="28"/>
  <c r="L58" i="28"/>
  <c r="K58" i="28"/>
  <c r="L57" i="28"/>
  <c r="K57" i="28"/>
  <c r="L56" i="28"/>
  <c r="K56" i="28"/>
  <c r="L55" i="28"/>
  <c r="K55" i="28"/>
  <c r="L54" i="28"/>
  <c r="K54" i="28"/>
  <c r="L53" i="28"/>
  <c r="K53" i="28"/>
  <c r="L52" i="28"/>
  <c r="K52" i="28"/>
  <c r="L51" i="28"/>
  <c r="K51" i="28"/>
  <c r="L50" i="28"/>
  <c r="K50" i="28"/>
  <c r="L49" i="28"/>
  <c r="K49" i="28"/>
  <c r="L48" i="28"/>
  <c r="K48" i="28"/>
  <c r="L47" i="28"/>
  <c r="K47" i="28"/>
  <c r="L46" i="28"/>
  <c r="K46" i="28"/>
  <c r="L45" i="28"/>
  <c r="K45" i="28"/>
  <c r="L44" i="28"/>
  <c r="K44" i="28"/>
  <c r="L43" i="28"/>
  <c r="K43" i="28"/>
  <c r="L42" i="28"/>
  <c r="K42" i="28"/>
  <c r="L41" i="28"/>
  <c r="K41" i="28"/>
  <c r="L40" i="28"/>
  <c r="K40" i="28"/>
  <c r="L39" i="28"/>
  <c r="K39" i="28"/>
  <c r="L38" i="28"/>
  <c r="K38" i="28"/>
  <c r="L37" i="28"/>
  <c r="K37" i="28"/>
  <c r="L36" i="28"/>
  <c r="K36" i="28"/>
  <c r="L35" i="28"/>
  <c r="K35" i="28"/>
  <c r="L34" i="28"/>
  <c r="K34" i="28"/>
  <c r="L33" i="28"/>
  <c r="K33" i="28"/>
  <c r="L32" i="28"/>
  <c r="K32" i="28"/>
  <c r="L31" i="28"/>
  <c r="K31" i="28"/>
  <c r="L30" i="28"/>
  <c r="K30" i="28"/>
  <c r="L29" i="28"/>
  <c r="K29" i="28"/>
  <c r="L28" i="28"/>
  <c r="K28" i="28"/>
  <c r="L27" i="28"/>
  <c r="K27" i="28"/>
  <c r="L26" i="28"/>
  <c r="K26" i="28"/>
  <c r="L25" i="28"/>
  <c r="K25" i="28"/>
  <c r="L24" i="28"/>
  <c r="K24" i="28"/>
  <c r="L23" i="28"/>
  <c r="K23" i="28"/>
  <c r="L22" i="28"/>
  <c r="K22" i="28"/>
  <c r="L21" i="28"/>
  <c r="K21" i="28"/>
  <c r="L20" i="28"/>
  <c r="K20" i="28"/>
  <c r="L19" i="28"/>
  <c r="K19" i="28"/>
  <c r="L18" i="28"/>
  <c r="K18" i="28"/>
  <c r="L17" i="28"/>
  <c r="K17" i="28"/>
  <c r="L16" i="28"/>
  <c r="K16" i="28"/>
  <c r="L15" i="28"/>
  <c r="K15" i="28"/>
  <c r="L14" i="28"/>
  <c r="K14" i="28"/>
  <c r="L13" i="28"/>
  <c r="K13" i="28"/>
  <c r="L12" i="28"/>
  <c r="K12" i="28"/>
  <c r="L11" i="28"/>
  <c r="K11" i="28"/>
  <c r="L10" i="28"/>
  <c r="K10" i="28"/>
  <c r="L9" i="28"/>
  <c r="K9" i="28"/>
  <c r="L8" i="28"/>
  <c r="K8" i="28"/>
  <c r="L7" i="28"/>
  <c r="K7" i="28"/>
  <c r="L6" i="28"/>
  <c r="K6" i="28"/>
  <c r="L5" i="28"/>
  <c r="K5" i="28"/>
  <c r="L4" i="28"/>
  <c r="K4" i="28"/>
  <c r="L3" i="28"/>
  <c r="K3" i="28"/>
  <c r="L2" i="28"/>
  <c r="K2" i="28"/>
  <c r="K2" i="27"/>
  <c r="L2" i="27"/>
  <c r="K3" i="27"/>
  <c r="L3" i="27"/>
  <c r="K4" i="27"/>
  <c r="L4" i="27"/>
  <c r="K5" i="27"/>
  <c r="L5" i="27"/>
  <c r="K6" i="27"/>
  <c r="L6" i="27"/>
  <c r="K7" i="27"/>
  <c r="L7" i="27"/>
  <c r="K8" i="27"/>
  <c r="L8" i="27"/>
  <c r="K9" i="27"/>
  <c r="L9" i="27"/>
  <c r="K10" i="27"/>
  <c r="L10" i="27"/>
  <c r="K11" i="27"/>
  <c r="L11" i="27"/>
  <c r="K12" i="27"/>
  <c r="L12" i="27"/>
  <c r="K13" i="27"/>
  <c r="L13" i="27"/>
  <c r="K14" i="27"/>
  <c r="L14" i="27"/>
  <c r="K15" i="27"/>
  <c r="L15" i="27"/>
  <c r="K16" i="27"/>
  <c r="L16" i="27"/>
  <c r="K17" i="27"/>
  <c r="L17" i="27"/>
  <c r="K18" i="27"/>
  <c r="L18" i="27"/>
  <c r="K19" i="27"/>
  <c r="L19" i="27"/>
  <c r="K20" i="27"/>
  <c r="L20" i="27"/>
  <c r="K21" i="27"/>
  <c r="L21" i="27"/>
  <c r="K22" i="27"/>
  <c r="L22" i="27"/>
  <c r="K23" i="27"/>
  <c r="L23" i="27"/>
  <c r="K24" i="27"/>
  <c r="L24" i="27"/>
  <c r="K25" i="27"/>
  <c r="L25" i="27"/>
  <c r="K26" i="27"/>
  <c r="L26" i="27"/>
  <c r="K27" i="27"/>
  <c r="L27" i="27"/>
  <c r="K28" i="27"/>
  <c r="L28" i="27"/>
  <c r="K29" i="27"/>
  <c r="L29" i="27"/>
  <c r="K30" i="27"/>
  <c r="L30" i="27"/>
  <c r="K31" i="27"/>
  <c r="L31" i="27"/>
  <c r="K32" i="27"/>
  <c r="L32" i="27"/>
  <c r="K33" i="27"/>
  <c r="L33" i="27"/>
  <c r="K34" i="27"/>
  <c r="L34" i="27"/>
  <c r="K35" i="27"/>
  <c r="L35" i="27"/>
  <c r="K36" i="27"/>
  <c r="L36" i="27"/>
  <c r="K37" i="27"/>
  <c r="L37" i="27"/>
  <c r="K38" i="27"/>
  <c r="L38" i="27"/>
  <c r="K39" i="27"/>
  <c r="L39" i="27"/>
  <c r="K40" i="27"/>
  <c r="L40" i="27"/>
  <c r="K41" i="27"/>
  <c r="L41" i="27"/>
  <c r="K42" i="27"/>
  <c r="L42" i="27"/>
  <c r="K43" i="27"/>
  <c r="L43" i="27"/>
  <c r="K44" i="27"/>
  <c r="L44" i="27"/>
  <c r="K45" i="27"/>
  <c r="L45" i="27"/>
  <c r="K46" i="27"/>
  <c r="L46" i="27"/>
  <c r="K47" i="27"/>
  <c r="L47" i="27"/>
  <c r="K48" i="27"/>
  <c r="L48" i="27"/>
  <c r="K49" i="27"/>
  <c r="L49" i="27"/>
  <c r="K50" i="27"/>
  <c r="L50" i="27"/>
  <c r="K51" i="27"/>
  <c r="L51" i="27"/>
  <c r="K52" i="27"/>
  <c r="L52" i="27"/>
  <c r="K53" i="27"/>
  <c r="L53" i="27"/>
  <c r="K54" i="27"/>
  <c r="L54" i="27"/>
  <c r="K55" i="27"/>
  <c r="L55" i="27"/>
  <c r="K56" i="27"/>
  <c r="L56" i="27"/>
  <c r="K57" i="27"/>
  <c r="L57" i="27"/>
  <c r="K58" i="27"/>
  <c r="L58" i="27"/>
  <c r="K59" i="27"/>
  <c r="L59" i="27"/>
  <c r="K60" i="27"/>
  <c r="L60" i="27"/>
  <c r="K61" i="27"/>
  <c r="L61" i="27"/>
  <c r="K62" i="27"/>
  <c r="L62" i="27"/>
  <c r="K63" i="27"/>
  <c r="L63" i="27"/>
  <c r="K64" i="27"/>
  <c r="L64" i="27"/>
  <c r="K65" i="27"/>
  <c r="L65" i="27"/>
  <c r="K66" i="27"/>
  <c r="L66" i="27"/>
  <c r="K67" i="27"/>
  <c r="L67" i="27"/>
  <c r="K68" i="27"/>
  <c r="L68" i="27"/>
  <c r="K69" i="27"/>
  <c r="L69" i="27"/>
  <c r="K70" i="27"/>
  <c r="L70" i="27"/>
  <c r="K71" i="27"/>
  <c r="L71" i="27"/>
  <c r="L154" i="25" l="1"/>
  <c r="K154" i="25"/>
  <c r="K65" i="23" l="1"/>
  <c r="K127" i="17" l="1"/>
  <c r="L140" i="26" l="1"/>
  <c r="K140" i="26"/>
  <c r="L139" i="26"/>
  <c r="K139" i="26"/>
  <c r="L26" i="26"/>
  <c r="K26" i="26"/>
  <c r="L25" i="26"/>
  <c r="K25" i="26"/>
  <c r="L14" i="26"/>
  <c r="K14" i="26"/>
  <c r="L13" i="26"/>
  <c r="K13" i="26"/>
  <c r="L143" i="25"/>
  <c r="K143" i="25"/>
  <c r="L142" i="25"/>
  <c r="K142" i="25"/>
  <c r="L115" i="25"/>
  <c r="K115" i="25"/>
  <c r="L114" i="25"/>
  <c r="K114" i="25"/>
  <c r="L68" i="25"/>
  <c r="K68" i="25"/>
  <c r="L44" i="25"/>
  <c r="K44" i="25"/>
  <c r="L43" i="25"/>
  <c r="K43" i="25"/>
  <c r="K170" i="26" l="1"/>
  <c r="L170" i="26"/>
  <c r="K171" i="26"/>
  <c r="L171" i="26"/>
  <c r="K172" i="26"/>
  <c r="L172" i="26"/>
  <c r="K156" i="26"/>
  <c r="L156" i="26"/>
  <c r="K157" i="26"/>
  <c r="L157" i="26"/>
  <c r="K158" i="26"/>
  <c r="L158" i="26"/>
  <c r="K159" i="26"/>
  <c r="L159" i="26"/>
  <c r="K160" i="26"/>
  <c r="L160" i="26"/>
  <c r="K161" i="26"/>
  <c r="L161" i="26"/>
  <c r="K162" i="26"/>
  <c r="L162" i="26"/>
  <c r="K163" i="26"/>
  <c r="L163" i="26"/>
  <c r="K164" i="26"/>
  <c r="L164" i="26"/>
  <c r="K165" i="26"/>
  <c r="L165" i="26"/>
  <c r="K166" i="26"/>
  <c r="L166" i="26"/>
  <c r="K167" i="26"/>
  <c r="L167" i="26"/>
  <c r="K168" i="26"/>
  <c r="L168" i="26"/>
  <c r="K169" i="26"/>
  <c r="L169" i="26"/>
  <c r="K125" i="26"/>
  <c r="L125" i="26"/>
  <c r="K126" i="26"/>
  <c r="L126" i="26"/>
  <c r="K127" i="26"/>
  <c r="L127" i="26"/>
  <c r="K128" i="26"/>
  <c r="L128" i="26"/>
  <c r="K129" i="26"/>
  <c r="L129" i="26"/>
  <c r="K130" i="26"/>
  <c r="L130" i="26"/>
  <c r="K131" i="26"/>
  <c r="L131" i="26"/>
  <c r="K132" i="26"/>
  <c r="L132" i="26"/>
  <c r="K133" i="26"/>
  <c r="L133" i="26"/>
  <c r="K134" i="26"/>
  <c r="L134" i="26"/>
  <c r="K135" i="26"/>
  <c r="L135" i="26"/>
  <c r="K136" i="26"/>
  <c r="L136" i="26"/>
  <c r="K137" i="26"/>
  <c r="L137" i="26"/>
  <c r="K138" i="26"/>
  <c r="L138" i="26"/>
  <c r="K141" i="26"/>
  <c r="L141" i="26"/>
  <c r="K142" i="26"/>
  <c r="L142" i="26"/>
  <c r="K143" i="26"/>
  <c r="L143" i="26"/>
  <c r="K144" i="26"/>
  <c r="L144" i="26"/>
  <c r="K145" i="26"/>
  <c r="L145" i="26"/>
  <c r="K146" i="26"/>
  <c r="L146" i="26"/>
  <c r="K147" i="26"/>
  <c r="L147" i="26"/>
  <c r="K148" i="26"/>
  <c r="L148" i="26"/>
  <c r="K149" i="26"/>
  <c r="L149" i="26"/>
  <c r="K150" i="26"/>
  <c r="L150" i="26"/>
  <c r="K151" i="26"/>
  <c r="L151" i="26"/>
  <c r="K152" i="26"/>
  <c r="L152" i="26"/>
  <c r="K153" i="26"/>
  <c r="L153" i="26"/>
  <c r="K154" i="26"/>
  <c r="L154" i="26"/>
  <c r="K155" i="26"/>
  <c r="L155" i="26"/>
  <c r="K118" i="26"/>
  <c r="L118" i="26"/>
  <c r="K119" i="26"/>
  <c r="L119" i="26"/>
  <c r="K120" i="26"/>
  <c r="L120" i="26"/>
  <c r="K121" i="26"/>
  <c r="L121" i="26"/>
  <c r="K122" i="26"/>
  <c r="L122" i="26"/>
  <c r="K123" i="26"/>
  <c r="L123" i="26"/>
  <c r="K124" i="26"/>
  <c r="L124" i="26"/>
  <c r="L81" i="26"/>
  <c r="K3" i="26" l="1"/>
  <c r="L3" i="26"/>
  <c r="K4" i="26"/>
  <c r="L4" i="26"/>
  <c r="K5" i="26"/>
  <c r="L5" i="26"/>
  <c r="K6" i="26"/>
  <c r="L6" i="26"/>
  <c r="K7" i="26"/>
  <c r="L7" i="26"/>
  <c r="K8" i="26"/>
  <c r="L8" i="26"/>
  <c r="K9" i="26"/>
  <c r="L9" i="26"/>
  <c r="K10" i="26"/>
  <c r="L10" i="26"/>
  <c r="K11" i="26"/>
  <c r="L11" i="26"/>
  <c r="K12" i="26"/>
  <c r="L12" i="26"/>
  <c r="K15" i="26"/>
  <c r="L15" i="26"/>
  <c r="K16" i="26"/>
  <c r="L16" i="26"/>
  <c r="K17" i="26"/>
  <c r="L17" i="26"/>
  <c r="K18" i="26"/>
  <c r="L18" i="26"/>
  <c r="K19" i="26"/>
  <c r="L19" i="26"/>
  <c r="K20" i="26"/>
  <c r="L20" i="26"/>
  <c r="K21" i="26"/>
  <c r="L21" i="26"/>
  <c r="K22" i="26"/>
  <c r="L22" i="26"/>
  <c r="K23" i="26"/>
  <c r="L23" i="26"/>
  <c r="K24" i="26"/>
  <c r="L24" i="26"/>
  <c r="K27" i="26"/>
  <c r="L27" i="26"/>
  <c r="K28" i="26"/>
  <c r="L28" i="26"/>
  <c r="K29" i="26"/>
  <c r="L29" i="26"/>
  <c r="K30" i="26"/>
  <c r="L30" i="26"/>
  <c r="K31" i="26"/>
  <c r="L31" i="26"/>
  <c r="K32" i="26"/>
  <c r="L32" i="26"/>
  <c r="K33" i="26"/>
  <c r="L33" i="26"/>
  <c r="K34" i="26"/>
  <c r="L34" i="26"/>
  <c r="K35" i="26"/>
  <c r="L35" i="26"/>
  <c r="K36" i="26"/>
  <c r="L36" i="26"/>
  <c r="K37" i="26"/>
  <c r="L37" i="26"/>
  <c r="K38" i="26"/>
  <c r="L38" i="26"/>
  <c r="K39" i="26"/>
  <c r="L39" i="26"/>
  <c r="K40" i="26"/>
  <c r="L40" i="26"/>
  <c r="K41" i="26"/>
  <c r="L41" i="26"/>
  <c r="K42" i="26"/>
  <c r="L42" i="26"/>
  <c r="K43" i="26"/>
  <c r="L43" i="26"/>
  <c r="K44" i="26"/>
  <c r="L44" i="26"/>
  <c r="K45" i="26"/>
  <c r="L45" i="26"/>
  <c r="K46" i="26"/>
  <c r="L46" i="26"/>
  <c r="K47" i="26"/>
  <c r="L47" i="26"/>
  <c r="K48" i="26"/>
  <c r="L48" i="26"/>
  <c r="K49" i="26"/>
  <c r="L49" i="26"/>
  <c r="K50" i="26"/>
  <c r="L50" i="26"/>
  <c r="K51" i="26"/>
  <c r="L51" i="26"/>
  <c r="K52" i="26"/>
  <c r="L52" i="26"/>
  <c r="K53" i="26"/>
  <c r="L53" i="26"/>
  <c r="K54" i="26"/>
  <c r="L54" i="26"/>
  <c r="K55" i="26"/>
  <c r="L55" i="26"/>
  <c r="K56" i="26"/>
  <c r="L56" i="26"/>
  <c r="K57" i="26"/>
  <c r="L57" i="26"/>
  <c r="K58" i="26"/>
  <c r="L58" i="26"/>
  <c r="K59" i="26"/>
  <c r="L59" i="26"/>
  <c r="K60" i="26"/>
  <c r="L60" i="26"/>
  <c r="K61" i="26"/>
  <c r="L61" i="26"/>
  <c r="K62" i="26"/>
  <c r="L62" i="26"/>
  <c r="K63" i="26"/>
  <c r="L63" i="26"/>
  <c r="K64" i="26"/>
  <c r="L64" i="26"/>
  <c r="K65" i="26"/>
  <c r="L65" i="26"/>
  <c r="K66" i="26"/>
  <c r="L66" i="26"/>
  <c r="K67" i="26"/>
  <c r="L67" i="26"/>
  <c r="K68" i="26"/>
  <c r="L68" i="26"/>
  <c r="K69" i="26"/>
  <c r="L69" i="26"/>
  <c r="K70" i="26"/>
  <c r="L70" i="26"/>
  <c r="K71" i="26"/>
  <c r="L71" i="26"/>
  <c r="K72" i="26"/>
  <c r="L72" i="26"/>
  <c r="K73" i="26"/>
  <c r="L73" i="26"/>
  <c r="K74" i="26"/>
  <c r="L74" i="26"/>
  <c r="K75" i="26"/>
  <c r="L75" i="26"/>
  <c r="K76" i="26"/>
  <c r="L76" i="26"/>
  <c r="K77" i="26"/>
  <c r="L77" i="26"/>
  <c r="K78" i="26"/>
  <c r="L78" i="26"/>
  <c r="K79" i="26"/>
  <c r="L79" i="26"/>
  <c r="K80" i="26"/>
  <c r="L80" i="26"/>
  <c r="K81" i="26"/>
  <c r="K82" i="26"/>
  <c r="L82" i="26"/>
  <c r="K83" i="26"/>
  <c r="L83" i="26"/>
  <c r="K84" i="26"/>
  <c r="L84" i="26"/>
  <c r="K85" i="26"/>
  <c r="L85" i="26"/>
  <c r="K86" i="26"/>
  <c r="L86" i="26"/>
  <c r="K87" i="26"/>
  <c r="L87" i="26"/>
  <c r="K88" i="26"/>
  <c r="L88" i="26"/>
  <c r="K89" i="26"/>
  <c r="L89" i="26"/>
  <c r="K90" i="26"/>
  <c r="L90" i="26"/>
  <c r="K91" i="26"/>
  <c r="L91" i="26"/>
  <c r="K92" i="26"/>
  <c r="L92" i="26"/>
  <c r="K93" i="26"/>
  <c r="L93" i="26"/>
  <c r="K94" i="26"/>
  <c r="L94" i="26"/>
  <c r="K95" i="26"/>
  <c r="L95" i="26"/>
  <c r="K96" i="26"/>
  <c r="L96" i="26"/>
  <c r="K97" i="26"/>
  <c r="L97" i="26"/>
  <c r="K98" i="26"/>
  <c r="L98" i="26"/>
  <c r="K99" i="26"/>
  <c r="L99" i="26"/>
  <c r="K100" i="26"/>
  <c r="L100" i="26"/>
  <c r="K101" i="26"/>
  <c r="L101" i="26"/>
  <c r="K102" i="26"/>
  <c r="L102" i="26"/>
  <c r="K103" i="26"/>
  <c r="L103" i="26"/>
  <c r="K104" i="26"/>
  <c r="L104" i="26"/>
  <c r="K105" i="26"/>
  <c r="L105" i="26"/>
  <c r="K106" i="26"/>
  <c r="L106" i="26"/>
  <c r="K107" i="26"/>
  <c r="L107" i="26"/>
  <c r="K108" i="26"/>
  <c r="L108" i="26"/>
  <c r="K109" i="26"/>
  <c r="L109" i="26"/>
  <c r="K110" i="26"/>
  <c r="L110" i="26"/>
  <c r="K111" i="26"/>
  <c r="L111" i="26"/>
  <c r="K112" i="26"/>
  <c r="L112" i="26"/>
  <c r="K113" i="26"/>
  <c r="L113" i="26"/>
  <c r="K114" i="26"/>
  <c r="L114" i="26"/>
  <c r="K115" i="26"/>
  <c r="L115" i="26"/>
  <c r="K116" i="26"/>
  <c r="L116" i="26"/>
  <c r="K117" i="26"/>
  <c r="L117" i="26"/>
  <c r="L2" i="26"/>
  <c r="K2" i="26"/>
  <c r="K4" i="25"/>
  <c r="L4" i="25"/>
  <c r="K5" i="25"/>
  <c r="L5" i="25"/>
  <c r="K6" i="25"/>
  <c r="L6" i="25"/>
  <c r="K7" i="25"/>
  <c r="L7" i="25"/>
  <c r="K8" i="25"/>
  <c r="L8" i="25"/>
  <c r="K9" i="25"/>
  <c r="L9" i="25"/>
  <c r="K10" i="25"/>
  <c r="L10" i="25"/>
  <c r="K11" i="25"/>
  <c r="L11" i="25"/>
  <c r="K12" i="25"/>
  <c r="L12" i="25"/>
  <c r="K13" i="25"/>
  <c r="L13" i="25"/>
  <c r="K14" i="25"/>
  <c r="L14" i="25"/>
  <c r="K15" i="25"/>
  <c r="L15" i="25"/>
  <c r="K16" i="25"/>
  <c r="L16" i="25"/>
  <c r="K17" i="25"/>
  <c r="L17" i="25"/>
  <c r="K18" i="25"/>
  <c r="L18" i="25"/>
  <c r="K19" i="25"/>
  <c r="L19" i="25"/>
  <c r="K20" i="25"/>
  <c r="L20" i="25"/>
  <c r="K21" i="25"/>
  <c r="L21" i="25"/>
  <c r="K22" i="25"/>
  <c r="L22" i="25"/>
  <c r="K23" i="25"/>
  <c r="L23" i="25"/>
  <c r="K24" i="25"/>
  <c r="L24" i="25"/>
  <c r="K25" i="25"/>
  <c r="L25" i="25"/>
  <c r="K26" i="25"/>
  <c r="L26" i="25"/>
  <c r="K27" i="25"/>
  <c r="L27" i="25"/>
  <c r="K28" i="25"/>
  <c r="L28" i="25"/>
  <c r="K29" i="25"/>
  <c r="L29" i="25"/>
  <c r="K30" i="25"/>
  <c r="L30" i="25"/>
  <c r="K31" i="25"/>
  <c r="L31" i="25"/>
  <c r="K32" i="25"/>
  <c r="L32" i="25"/>
  <c r="K33" i="25"/>
  <c r="L33" i="25"/>
  <c r="K34" i="25"/>
  <c r="L34" i="25"/>
  <c r="K35" i="25"/>
  <c r="L35" i="25"/>
  <c r="K36" i="25"/>
  <c r="L36" i="25"/>
  <c r="K37" i="25"/>
  <c r="L37" i="25"/>
  <c r="K38" i="25"/>
  <c r="L38" i="25"/>
  <c r="K39" i="25"/>
  <c r="L39" i="25"/>
  <c r="K40" i="25"/>
  <c r="L40" i="25"/>
  <c r="K41" i="25"/>
  <c r="L41" i="25"/>
  <c r="K42" i="25"/>
  <c r="L42" i="25"/>
  <c r="K45" i="25"/>
  <c r="L45" i="25"/>
  <c r="K46" i="25"/>
  <c r="L46" i="25"/>
  <c r="K47" i="25"/>
  <c r="L47" i="25"/>
  <c r="K48" i="25"/>
  <c r="L48" i="25"/>
  <c r="K49" i="25"/>
  <c r="L49" i="25"/>
  <c r="K50" i="25"/>
  <c r="L50" i="25"/>
  <c r="K51" i="25"/>
  <c r="L51" i="25"/>
  <c r="K52" i="25"/>
  <c r="L52" i="25"/>
  <c r="K53" i="25"/>
  <c r="L53" i="25"/>
  <c r="K54" i="25"/>
  <c r="L54" i="25"/>
  <c r="K55" i="25"/>
  <c r="L55" i="25"/>
  <c r="K56" i="25"/>
  <c r="L56" i="25"/>
  <c r="K57" i="25"/>
  <c r="L57" i="25"/>
  <c r="K58" i="25"/>
  <c r="L58" i="25"/>
  <c r="K59" i="25"/>
  <c r="L59" i="25"/>
  <c r="K60" i="25"/>
  <c r="L60" i="25"/>
  <c r="K61" i="25"/>
  <c r="L61" i="25"/>
  <c r="K62" i="25"/>
  <c r="L62" i="25"/>
  <c r="K63" i="25"/>
  <c r="L63" i="25"/>
  <c r="K64" i="25"/>
  <c r="L64" i="25"/>
  <c r="K65" i="25"/>
  <c r="L65" i="25"/>
  <c r="K66" i="25"/>
  <c r="L66" i="25"/>
  <c r="K67" i="25"/>
  <c r="L67" i="25"/>
  <c r="K69" i="25"/>
  <c r="L69" i="25"/>
  <c r="K70" i="25"/>
  <c r="L70" i="25"/>
  <c r="K71" i="25"/>
  <c r="L71" i="25"/>
  <c r="K72" i="25"/>
  <c r="L72" i="25"/>
  <c r="K73" i="25"/>
  <c r="L73" i="25"/>
  <c r="K74" i="25"/>
  <c r="L74" i="25"/>
  <c r="K75" i="25"/>
  <c r="L75" i="25"/>
  <c r="K76" i="25"/>
  <c r="L76" i="25"/>
  <c r="K77" i="25"/>
  <c r="L77" i="25"/>
  <c r="K78" i="25"/>
  <c r="L78" i="25"/>
  <c r="K79" i="25"/>
  <c r="L79" i="25"/>
  <c r="K80" i="25"/>
  <c r="L80" i="25"/>
  <c r="K81" i="25"/>
  <c r="L81" i="25"/>
  <c r="K82" i="25"/>
  <c r="L82" i="25"/>
  <c r="K83" i="25"/>
  <c r="L83" i="25"/>
  <c r="K84" i="25"/>
  <c r="L84" i="25"/>
  <c r="K85" i="25"/>
  <c r="L85" i="25"/>
  <c r="K86" i="25"/>
  <c r="L86" i="25"/>
  <c r="K87" i="25"/>
  <c r="L87" i="25"/>
  <c r="K88" i="25"/>
  <c r="L88" i="25"/>
  <c r="K89" i="25"/>
  <c r="L89" i="25"/>
  <c r="K90" i="25"/>
  <c r="L90" i="25"/>
  <c r="K91" i="25"/>
  <c r="L91" i="25"/>
  <c r="K92" i="25"/>
  <c r="L92" i="25"/>
  <c r="K93" i="25"/>
  <c r="L93" i="25"/>
  <c r="K94" i="25"/>
  <c r="L94" i="25"/>
  <c r="K95" i="25"/>
  <c r="L95" i="25"/>
  <c r="K96" i="25"/>
  <c r="L96" i="25"/>
  <c r="K97" i="25"/>
  <c r="L97" i="25"/>
  <c r="K98" i="25"/>
  <c r="L98" i="25"/>
  <c r="K99" i="25"/>
  <c r="L99" i="25"/>
  <c r="K100" i="25"/>
  <c r="L100" i="25"/>
  <c r="K101" i="25"/>
  <c r="L101" i="25"/>
  <c r="K102" i="25"/>
  <c r="L102" i="25"/>
  <c r="K103" i="25"/>
  <c r="L103" i="25"/>
  <c r="K104" i="25"/>
  <c r="L104" i="25"/>
  <c r="K105" i="25"/>
  <c r="L105" i="25"/>
  <c r="K106" i="25"/>
  <c r="L106" i="25"/>
  <c r="K107" i="25"/>
  <c r="L107" i="25"/>
  <c r="K108" i="25"/>
  <c r="L108" i="25"/>
  <c r="K109" i="25"/>
  <c r="L109" i="25"/>
  <c r="K110" i="25"/>
  <c r="L110" i="25"/>
  <c r="K111" i="25"/>
  <c r="L111" i="25"/>
  <c r="K112" i="25"/>
  <c r="L112" i="25"/>
  <c r="K113" i="25"/>
  <c r="L113" i="25"/>
  <c r="K116" i="25"/>
  <c r="L116" i="25"/>
  <c r="K117" i="25"/>
  <c r="L117" i="25"/>
  <c r="K118" i="25"/>
  <c r="L118" i="25"/>
  <c r="K119" i="25"/>
  <c r="L119" i="25"/>
  <c r="K120" i="25"/>
  <c r="L120" i="25"/>
  <c r="K121" i="25"/>
  <c r="L121" i="25"/>
  <c r="K122" i="25"/>
  <c r="L122" i="25"/>
  <c r="K123" i="25"/>
  <c r="L123" i="25"/>
  <c r="K124" i="25"/>
  <c r="L124" i="25"/>
  <c r="K125" i="25"/>
  <c r="L125" i="25"/>
  <c r="K126" i="25"/>
  <c r="L126" i="25"/>
  <c r="K127" i="25"/>
  <c r="L127" i="25"/>
  <c r="K128" i="25"/>
  <c r="L128" i="25"/>
  <c r="K129" i="25"/>
  <c r="L129" i="25"/>
  <c r="K130" i="25"/>
  <c r="L130" i="25"/>
  <c r="K131" i="25"/>
  <c r="L131" i="25"/>
  <c r="K132" i="25"/>
  <c r="L132" i="25"/>
  <c r="K133" i="25"/>
  <c r="L133" i="25"/>
  <c r="K134" i="25"/>
  <c r="L134" i="25"/>
  <c r="K135" i="25"/>
  <c r="L135" i="25"/>
  <c r="K136" i="25"/>
  <c r="L136" i="25"/>
  <c r="K137" i="25"/>
  <c r="L137" i="25"/>
  <c r="K138" i="25"/>
  <c r="L138" i="25"/>
  <c r="K139" i="25"/>
  <c r="L139" i="25"/>
  <c r="K140" i="25"/>
  <c r="L140" i="25"/>
  <c r="K141" i="25"/>
  <c r="L141" i="25"/>
  <c r="K144" i="25"/>
  <c r="L144" i="25"/>
  <c r="K145" i="25"/>
  <c r="L145" i="25"/>
  <c r="K146" i="25"/>
  <c r="L146" i="25"/>
  <c r="K147" i="25"/>
  <c r="L147" i="25"/>
  <c r="K148" i="25"/>
  <c r="L148" i="25"/>
  <c r="K149" i="25"/>
  <c r="L149" i="25"/>
  <c r="K150" i="25"/>
  <c r="L150" i="25"/>
  <c r="K151" i="25"/>
  <c r="L151" i="25"/>
  <c r="K152" i="25"/>
  <c r="L152" i="25"/>
  <c r="K153" i="25"/>
  <c r="L153" i="25"/>
  <c r="K155" i="25"/>
  <c r="L155" i="25"/>
  <c r="L3" i="25"/>
  <c r="K3" i="25"/>
  <c r="L165" i="24" l="1"/>
  <c r="K165" i="24"/>
  <c r="L164" i="24"/>
  <c r="K164" i="24"/>
  <c r="L163" i="24"/>
  <c r="K163" i="24"/>
  <c r="L162" i="24"/>
  <c r="K162" i="24"/>
  <c r="L161" i="24"/>
  <c r="K161" i="24"/>
  <c r="L160" i="24"/>
  <c r="K160" i="24"/>
  <c r="L159" i="24"/>
  <c r="K159" i="24"/>
  <c r="L158" i="24"/>
  <c r="K158" i="24"/>
  <c r="L157" i="24"/>
  <c r="K157" i="24"/>
  <c r="L156" i="24"/>
  <c r="K156" i="24"/>
  <c r="L155" i="24"/>
  <c r="K155" i="24"/>
  <c r="L154" i="24"/>
  <c r="K154" i="24"/>
  <c r="L153" i="24"/>
  <c r="K153" i="24"/>
  <c r="L152" i="24"/>
  <c r="K152" i="24"/>
  <c r="L151" i="24"/>
  <c r="K151" i="24"/>
  <c r="L150" i="24"/>
  <c r="K150" i="24"/>
  <c r="L149" i="24"/>
  <c r="K149" i="24"/>
  <c r="L148" i="24"/>
  <c r="K148" i="24"/>
  <c r="L147" i="24"/>
  <c r="K147" i="24"/>
  <c r="L146" i="24"/>
  <c r="K146" i="24"/>
  <c r="L145" i="24"/>
  <c r="K145" i="24"/>
  <c r="L144" i="24"/>
  <c r="K144" i="24"/>
  <c r="L143" i="24"/>
  <c r="K143" i="24"/>
  <c r="L142" i="24"/>
  <c r="K142" i="24"/>
  <c r="L141" i="24"/>
  <c r="K141" i="24"/>
  <c r="L140" i="24"/>
  <c r="K140" i="24"/>
  <c r="L139" i="24"/>
  <c r="K139" i="24"/>
  <c r="L138" i="24"/>
  <c r="K138" i="24"/>
  <c r="L137" i="24"/>
  <c r="K137" i="24"/>
  <c r="L136" i="24"/>
  <c r="K136" i="24"/>
  <c r="L135" i="24"/>
  <c r="K135" i="24"/>
  <c r="L134" i="24"/>
  <c r="K134" i="24"/>
  <c r="L133" i="24"/>
  <c r="K133" i="24"/>
  <c r="L132" i="24"/>
  <c r="K132" i="24"/>
  <c r="L131" i="24"/>
  <c r="K131" i="24"/>
  <c r="L130" i="24"/>
  <c r="K130" i="24"/>
  <c r="L129" i="24"/>
  <c r="K129" i="24"/>
  <c r="L128" i="24"/>
  <c r="K128" i="24"/>
  <c r="L127" i="24"/>
  <c r="K127" i="24"/>
  <c r="L126" i="24"/>
  <c r="K126" i="24"/>
  <c r="L125" i="24"/>
  <c r="K125" i="24"/>
  <c r="L124" i="24"/>
  <c r="K124" i="24"/>
  <c r="L123" i="24"/>
  <c r="K123" i="24"/>
  <c r="L122" i="24"/>
  <c r="K122" i="24"/>
  <c r="L121" i="24"/>
  <c r="K121" i="24"/>
  <c r="L120" i="24"/>
  <c r="K120" i="24"/>
  <c r="L119" i="24"/>
  <c r="K119" i="24"/>
  <c r="L118" i="24"/>
  <c r="K118" i="24"/>
  <c r="L117" i="24"/>
  <c r="K117" i="24"/>
  <c r="L116" i="24"/>
  <c r="K116" i="24"/>
  <c r="L115" i="24"/>
  <c r="K115" i="24"/>
  <c r="L114" i="24"/>
  <c r="K114" i="24"/>
  <c r="L113" i="24"/>
  <c r="K113" i="24"/>
  <c r="L112" i="24"/>
  <c r="K112" i="24"/>
  <c r="L111" i="24"/>
  <c r="K111" i="24"/>
  <c r="L110" i="24"/>
  <c r="K110" i="24"/>
  <c r="L109" i="24"/>
  <c r="K109" i="24"/>
  <c r="L108" i="24"/>
  <c r="K108" i="24"/>
  <c r="L107" i="24"/>
  <c r="K107" i="24"/>
  <c r="L106" i="24"/>
  <c r="K106" i="24"/>
  <c r="L105" i="24"/>
  <c r="K105" i="24"/>
  <c r="L104" i="24"/>
  <c r="K104" i="24"/>
  <c r="L103" i="24"/>
  <c r="K103" i="24"/>
  <c r="L102" i="24"/>
  <c r="K102" i="24"/>
  <c r="L101" i="24"/>
  <c r="K101" i="24"/>
  <c r="L100" i="24"/>
  <c r="K100" i="24"/>
  <c r="L99" i="24"/>
  <c r="K99" i="24"/>
  <c r="L98" i="24"/>
  <c r="K98" i="24"/>
  <c r="L97" i="24"/>
  <c r="K97" i="24"/>
  <c r="L96" i="24"/>
  <c r="K96" i="24"/>
  <c r="L95" i="24"/>
  <c r="K95" i="24"/>
  <c r="L94" i="24"/>
  <c r="K94" i="24"/>
  <c r="L93" i="24"/>
  <c r="K93" i="24"/>
  <c r="L92" i="24"/>
  <c r="K92" i="24"/>
  <c r="L91" i="24"/>
  <c r="K91" i="24"/>
  <c r="L90" i="24"/>
  <c r="K90" i="24"/>
  <c r="L89" i="24"/>
  <c r="K89" i="24"/>
  <c r="L88" i="24"/>
  <c r="K88" i="24"/>
  <c r="L87" i="24"/>
  <c r="K87" i="24"/>
  <c r="L86" i="24"/>
  <c r="K86" i="24"/>
  <c r="L85" i="24"/>
  <c r="K85" i="24"/>
  <c r="L84" i="24"/>
  <c r="K84" i="24"/>
  <c r="L83" i="24"/>
  <c r="K83" i="24"/>
  <c r="L82" i="24"/>
  <c r="K82" i="24"/>
  <c r="L81" i="24"/>
  <c r="K81" i="24"/>
  <c r="L80" i="24"/>
  <c r="K80" i="24"/>
  <c r="L79" i="24"/>
  <c r="K79" i="24"/>
  <c r="L78" i="24"/>
  <c r="K78" i="24"/>
  <c r="L77" i="24"/>
  <c r="K77" i="24"/>
  <c r="L76" i="24"/>
  <c r="K76" i="24"/>
  <c r="L75" i="24"/>
  <c r="K75" i="24"/>
  <c r="L74" i="24"/>
  <c r="K74" i="24"/>
  <c r="L73" i="24"/>
  <c r="K73" i="24"/>
  <c r="L72" i="24"/>
  <c r="K72" i="24"/>
  <c r="L71" i="24"/>
  <c r="K71" i="24"/>
  <c r="L70" i="24"/>
  <c r="K70" i="24"/>
  <c r="L69" i="24"/>
  <c r="K69" i="24"/>
  <c r="L68" i="24"/>
  <c r="K68" i="24"/>
  <c r="L67" i="24"/>
  <c r="K67" i="24"/>
  <c r="L66" i="24"/>
  <c r="K66" i="24"/>
  <c r="L65" i="24"/>
  <c r="K65" i="24"/>
  <c r="L64" i="24"/>
  <c r="K64" i="24"/>
  <c r="L63" i="24"/>
  <c r="K63" i="24"/>
  <c r="L62" i="24"/>
  <c r="K62" i="24"/>
  <c r="L61" i="24"/>
  <c r="K61" i="24"/>
  <c r="L60" i="24"/>
  <c r="K60" i="24"/>
  <c r="L59" i="24"/>
  <c r="K59" i="24"/>
  <c r="L58" i="24"/>
  <c r="K58" i="24"/>
  <c r="L57" i="24"/>
  <c r="K57" i="24"/>
  <c r="L56" i="24"/>
  <c r="K56" i="24"/>
  <c r="L55" i="24"/>
  <c r="K55" i="24"/>
  <c r="L54" i="24"/>
  <c r="K54" i="24"/>
  <c r="L53" i="24"/>
  <c r="K53" i="24"/>
  <c r="L52" i="24"/>
  <c r="K52" i="24"/>
  <c r="L51" i="24"/>
  <c r="K51" i="24"/>
  <c r="L50" i="24"/>
  <c r="K50" i="24"/>
  <c r="L49" i="24"/>
  <c r="K49" i="24"/>
  <c r="L48" i="24"/>
  <c r="K48" i="24"/>
  <c r="L47" i="24"/>
  <c r="K47" i="24"/>
  <c r="L46" i="24"/>
  <c r="K46" i="24"/>
  <c r="L45" i="24"/>
  <c r="K45" i="24"/>
  <c r="L44" i="24"/>
  <c r="K44" i="24"/>
  <c r="L43" i="24"/>
  <c r="K43" i="24"/>
  <c r="L42" i="24"/>
  <c r="K42" i="24"/>
  <c r="L41" i="24"/>
  <c r="K41" i="24"/>
  <c r="L40" i="24"/>
  <c r="K40" i="24"/>
  <c r="L39" i="24"/>
  <c r="K39" i="24"/>
  <c r="L38" i="24"/>
  <c r="K38" i="24"/>
  <c r="L37" i="24"/>
  <c r="K37" i="24"/>
  <c r="L36" i="24"/>
  <c r="K36" i="24"/>
  <c r="L35" i="24"/>
  <c r="K35" i="24"/>
  <c r="L34" i="24"/>
  <c r="K34" i="24"/>
  <c r="L33" i="24"/>
  <c r="K33" i="24"/>
  <c r="L32" i="24"/>
  <c r="K32" i="24"/>
  <c r="L31" i="24"/>
  <c r="K31" i="24"/>
  <c r="L30" i="24"/>
  <c r="K30" i="24"/>
  <c r="L29" i="24"/>
  <c r="K29" i="24"/>
  <c r="L28" i="24"/>
  <c r="K28" i="24"/>
  <c r="L27" i="24"/>
  <c r="K27" i="24"/>
  <c r="L26" i="24"/>
  <c r="K26" i="24"/>
  <c r="L25" i="24"/>
  <c r="K25" i="24"/>
  <c r="L24" i="24"/>
  <c r="K24" i="24"/>
  <c r="L23" i="24"/>
  <c r="K23" i="24"/>
  <c r="L22" i="24"/>
  <c r="K22" i="24"/>
  <c r="L21" i="24"/>
  <c r="K21" i="24"/>
  <c r="L20" i="24"/>
  <c r="K20" i="24"/>
  <c r="L19" i="24"/>
  <c r="K19" i="24"/>
  <c r="L18" i="24"/>
  <c r="K18" i="24"/>
  <c r="L17" i="24"/>
  <c r="K17" i="24"/>
  <c r="L16" i="24"/>
  <c r="K16" i="24"/>
  <c r="L15" i="24"/>
  <c r="K15" i="24"/>
  <c r="L14" i="24"/>
  <c r="K14" i="24"/>
  <c r="L13" i="24"/>
  <c r="K13" i="24"/>
  <c r="L12" i="24"/>
  <c r="K12" i="24"/>
  <c r="L11" i="24"/>
  <c r="K11" i="24"/>
  <c r="L10" i="24"/>
  <c r="K10" i="24"/>
  <c r="L9" i="24"/>
  <c r="K9" i="24"/>
  <c r="L8" i="24"/>
  <c r="K8" i="24"/>
  <c r="L7" i="24"/>
  <c r="K7" i="24"/>
  <c r="L6" i="24"/>
  <c r="K6" i="24"/>
  <c r="L5" i="24"/>
  <c r="K5" i="24"/>
  <c r="L4" i="24"/>
  <c r="K4" i="24"/>
  <c r="L3" i="24"/>
  <c r="K3" i="24"/>
  <c r="L277" i="23" l="1"/>
  <c r="K277" i="23"/>
  <c r="L276" i="23"/>
  <c r="K276" i="23"/>
  <c r="L275" i="23"/>
  <c r="K275" i="23"/>
  <c r="L274" i="23"/>
  <c r="K274" i="23"/>
  <c r="L273" i="23"/>
  <c r="K273" i="23"/>
  <c r="L272" i="23"/>
  <c r="K272" i="23"/>
  <c r="L271" i="23"/>
  <c r="K271" i="23"/>
  <c r="L270" i="23"/>
  <c r="K270" i="23"/>
  <c r="L269" i="23"/>
  <c r="K269" i="23"/>
  <c r="L268" i="23"/>
  <c r="K268" i="23"/>
  <c r="L267" i="23"/>
  <c r="K267" i="23"/>
  <c r="L266" i="23"/>
  <c r="K266" i="23"/>
  <c r="L265" i="23"/>
  <c r="K265" i="23"/>
  <c r="L264" i="23"/>
  <c r="K264" i="23"/>
  <c r="L263" i="23"/>
  <c r="K263" i="23"/>
  <c r="L262" i="23"/>
  <c r="K262" i="23"/>
  <c r="L261" i="23"/>
  <c r="K261" i="23"/>
  <c r="L260" i="23"/>
  <c r="K260" i="23"/>
  <c r="L259" i="23"/>
  <c r="K259" i="23"/>
  <c r="L258" i="23"/>
  <c r="K258" i="23"/>
  <c r="L257" i="23"/>
  <c r="K257" i="23"/>
  <c r="L256" i="23"/>
  <c r="K256" i="23"/>
  <c r="L255" i="23"/>
  <c r="K255" i="23"/>
  <c r="L254" i="23"/>
  <c r="K254" i="23"/>
  <c r="L253" i="23"/>
  <c r="K253" i="23"/>
  <c r="L252" i="23"/>
  <c r="K252" i="23"/>
  <c r="L251" i="23"/>
  <c r="K251" i="23"/>
  <c r="L250" i="23"/>
  <c r="K250" i="23"/>
  <c r="L249" i="23"/>
  <c r="K249" i="23"/>
  <c r="L248" i="23"/>
  <c r="K248" i="23"/>
  <c r="L247" i="23"/>
  <c r="K247" i="23"/>
  <c r="L246" i="23"/>
  <c r="K246" i="23"/>
  <c r="L245" i="23"/>
  <c r="K245" i="23"/>
  <c r="L244" i="23"/>
  <c r="K244" i="23"/>
  <c r="L243" i="23"/>
  <c r="K243" i="23"/>
  <c r="L242" i="23"/>
  <c r="K242" i="23"/>
  <c r="L241" i="23"/>
  <c r="K241" i="23"/>
  <c r="L240" i="23"/>
  <c r="K240" i="23"/>
  <c r="L239" i="23"/>
  <c r="K239" i="23"/>
  <c r="L238" i="23"/>
  <c r="K238" i="23"/>
  <c r="L237" i="23"/>
  <c r="K237" i="23"/>
  <c r="L236" i="23"/>
  <c r="K236" i="23"/>
  <c r="L235" i="23"/>
  <c r="K235" i="23"/>
  <c r="L234" i="23"/>
  <c r="K234" i="23"/>
  <c r="L233" i="23"/>
  <c r="K233" i="23"/>
  <c r="L232" i="23"/>
  <c r="K232" i="23"/>
  <c r="L231" i="23"/>
  <c r="K231" i="23"/>
  <c r="L230" i="23"/>
  <c r="K230" i="23"/>
  <c r="L229" i="23"/>
  <c r="K229" i="23"/>
  <c r="L228" i="23"/>
  <c r="K228" i="23"/>
  <c r="L227" i="23"/>
  <c r="K227" i="23"/>
  <c r="L226" i="23"/>
  <c r="K226" i="23"/>
  <c r="L225" i="23"/>
  <c r="K225" i="23"/>
  <c r="L224" i="23"/>
  <c r="K224" i="23"/>
  <c r="L223" i="23"/>
  <c r="K223" i="23"/>
  <c r="L222" i="23"/>
  <c r="K222" i="23"/>
  <c r="L221" i="23"/>
  <c r="K221" i="23"/>
  <c r="L220" i="23"/>
  <c r="K220" i="23"/>
  <c r="L219" i="23"/>
  <c r="K219" i="23"/>
  <c r="L218" i="23"/>
  <c r="K218" i="23"/>
  <c r="L217" i="23"/>
  <c r="K217" i="23"/>
  <c r="L216" i="23"/>
  <c r="K216" i="23"/>
  <c r="L215" i="23"/>
  <c r="K215" i="23"/>
  <c r="L214" i="23"/>
  <c r="K214" i="23"/>
  <c r="L213" i="23"/>
  <c r="K213" i="23"/>
  <c r="L212" i="23"/>
  <c r="K212" i="23"/>
  <c r="L211" i="23"/>
  <c r="K211" i="23"/>
  <c r="L210" i="23"/>
  <c r="K210" i="23"/>
  <c r="L209" i="23"/>
  <c r="K209" i="23"/>
  <c r="L208" i="23"/>
  <c r="K208" i="23"/>
  <c r="L207" i="23"/>
  <c r="K207" i="23"/>
  <c r="L206" i="23"/>
  <c r="K206" i="23"/>
  <c r="L205" i="23"/>
  <c r="K205" i="23"/>
  <c r="L204" i="23"/>
  <c r="K204" i="23"/>
  <c r="L203" i="23"/>
  <c r="K203" i="23"/>
  <c r="L202" i="23"/>
  <c r="K202" i="23"/>
  <c r="L201" i="23"/>
  <c r="K201" i="23"/>
  <c r="L200" i="23"/>
  <c r="K200" i="23"/>
  <c r="L199" i="23"/>
  <c r="K199" i="23"/>
  <c r="L198" i="23"/>
  <c r="K198" i="23"/>
  <c r="L197" i="23"/>
  <c r="K197" i="23"/>
  <c r="L196" i="23"/>
  <c r="K196" i="23"/>
  <c r="L195" i="23"/>
  <c r="K195" i="23"/>
  <c r="L194" i="23"/>
  <c r="K194" i="23"/>
  <c r="L193" i="23"/>
  <c r="K193" i="23"/>
  <c r="L192" i="23"/>
  <c r="K192" i="23"/>
  <c r="L191" i="23"/>
  <c r="K191" i="23"/>
  <c r="L190" i="23"/>
  <c r="K190" i="23"/>
  <c r="L189" i="23"/>
  <c r="K189" i="23"/>
  <c r="L188" i="23"/>
  <c r="K188" i="23"/>
  <c r="L187" i="23"/>
  <c r="K187" i="23"/>
  <c r="L186" i="23"/>
  <c r="K186" i="23"/>
  <c r="L185" i="23"/>
  <c r="K185" i="23"/>
  <c r="L184" i="23"/>
  <c r="K184" i="23"/>
  <c r="L183" i="23"/>
  <c r="K183" i="23"/>
  <c r="L182" i="23"/>
  <c r="K182" i="23"/>
  <c r="L181" i="23"/>
  <c r="K181" i="23"/>
  <c r="L180" i="23"/>
  <c r="K180" i="23"/>
  <c r="L179" i="23"/>
  <c r="K179" i="23"/>
  <c r="L178" i="23"/>
  <c r="K178" i="23"/>
  <c r="L177" i="23"/>
  <c r="K177" i="23"/>
  <c r="L176" i="23"/>
  <c r="K176" i="23"/>
  <c r="L175" i="23"/>
  <c r="K175" i="23"/>
  <c r="L174" i="23"/>
  <c r="K174" i="23"/>
  <c r="L173" i="23"/>
  <c r="K173" i="23"/>
  <c r="L172" i="23"/>
  <c r="K172" i="23"/>
  <c r="L171" i="23"/>
  <c r="K171" i="23"/>
  <c r="L170" i="23"/>
  <c r="K170" i="23"/>
  <c r="L169" i="23"/>
  <c r="K169" i="23"/>
  <c r="L168" i="23"/>
  <c r="K168" i="23"/>
  <c r="L167" i="23"/>
  <c r="K167" i="23"/>
  <c r="L166" i="23"/>
  <c r="K166" i="23"/>
  <c r="L165" i="23"/>
  <c r="K165" i="23"/>
  <c r="L164" i="23"/>
  <c r="K164" i="23"/>
  <c r="L163" i="23"/>
  <c r="K163" i="23"/>
  <c r="L162" i="23"/>
  <c r="K162" i="23"/>
  <c r="L161" i="23"/>
  <c r="K161" i="23"/>
  <c r="L160" i="23"/>
  <c r="K160" i="23"/>
  <c r="L159" i="23"/>
  <c r="K159" i="23"/>
  <c r="L158" i="23"/>
  <c r="K158" i="23"/>
  <c r="L157" i="23"/>
  <c r="K157" i="23"/>
  <c r="L156" i="23"/>
  <c r="K156" i="23"/>
  <c r="L155" i="23"/>
  <c r="K155" i="23"/>
  <c r="L154" i="23"/>
  <c r="K154" i="23"/>
  <c r="L152" i="23"/>
  <c r="K152" i="23"/>
  <c r="L151" i="23"/>
  <c r="K151" i="23"/>
  <c r="L150" i="23"/>
  <c r="K150" i="23"/>
  <c r="L149" i="23"/>
  <c r="K149" i="23"/>
  <c r="L148" i="23"/>
  <c r="K148" i="23"/>
  <c r="L147" i="23"/>
  <c r="K147" i="23"/>
  <c r="L146" i="23"/>
  <c r="K146" i="23"/>
  <c r="L145" i="23"/>
  <c r="K145" i="23"/>
  <c r="L144" i="23"/>
  <c r="K144" i="23"/>
  <c r="L143" i="23"/>
  <c r="K143" i="23"/>
  <c r="L142" i="23"/>
  <c r="K142" i="23"/>
  <c r="L141" i="23"/>
  <c r="K141" i="23"/>
  <c r="L140" i="23"/>
  <c r="K140" i="23"/>
  <c r="L139" i="23"/>
  <c r="K139" i="23"/>
  <c r="L138" i="23"/>
  <c r="K138" i="23"/>
  <c r="L137" i="23"/>
  <c r="K137" i="23"/>
  <c r="L136" i="23"/>
  <c r="K136" i="23"/>
  <c r="L135" i="23"/>
  <c r="K135" i="23"/>
  <c r="L134" i="23"/>
  <c r="K134" i="23"/>
  <c r="L133" i="23"/>
  <c r="K133" i="23"/>
  <c r="L132" i="23"/>
  <c r="K132" i="23"/>
  <c r="L131" i="23"/>
  <c r="K131" i="23"/>
  <c r="L130" i="23"/>
  <c r="K130" i="23"/>
  <c r="L129" i="23"/>
  <c r="K129" i="23"/>
  <c r="L128" i="23"/>
  <c r="K128" i="23"/>
  <c r="L127" i="23"/>
  <c r="K127" i="23"/>
  <c r="L126" i="23"/>
  <c r="K126" i="23"/>
  <c r="L125" i="23"/>
  <c r="K125" i="23"/>
  <c r="L124" i="23"/>
  <c r="K124" i="23"/>
  <c r="L123" i="23"/>
  <c r="K123" i="23"/>
  <c r="L122" i="23"/>
  <c r="K122" i="23"/>
  <c r="L121" i="23"/>
  <c r="K121" i="23"/>
  <c r="L120" i="23"/>
  <c r="K120" i="23"/>
  <c r="L119" i="23"/>
  <c r="K119" i="23"/>
  <c r="L118" i="23"/>
  <c r="K118" i="23"/>
  <c r="L117" i="23"/>
  <c r="K117" i="23"/>
  <c r="L116" i="23"/>
  <c r="K116" i="23"/>
  <c r="L115" i="23"/>
  <c r="K115" i="23"/>
  <c r="L114" i="23"/>
  <c r="K114" i="23"/>
  <c r="L113" i="23"/>
  <c r="K113" i="23"/>
  <c r="L112" i="23"/>
  <c r="K112" i="23"/>
  <c r="L111" i="23"/>
  <c r="K111" i="23"/>
  <c r="L110" i="23"/>
  <c r="K110" i="23"/>
  <c r="L109" i="23"/>
  <c r="K109" i="23"/>
  <c r="L108" i="23"/>
  <c r="K108" i="23"/>
  <c r="L107" i="23"/>
  <c r="K107" i="23"/>
  <c r="L106" i="23"/>
  <c r="K106" i="23"/>
  <c r="L105" i="23"/>
  <c r="K105" i="23"/>
  <c r="L104" i="23"/>
  <c r="K104" i="23"/>
  <c r="L103" i="23"/>
  <c r="K103" i="23"/>
  <c r="L102" i="23"/>
  <c r="K102" i="23"/>
  <c r="L101" i="23"/>
  <c r="K101" i="23"/>
  <c r="L100" i="23"/>
  <c r="K100" i="23"/>
  <c r="L99" i="23"/>
  <c r="K99" i="23"/>
  <c r="L98" i="23"/>
  <c r="K98" i="23"/>
  <c r="L97" i="23"/>
  <c r="K97" i="23"/>
  <c r="L96" i="23"/>
  <c r="K96" i="23"/>
  <c r="L95" i="23"/>
  <c r="K95" i="23"/>
  <c r="L94" i="23"/>
  <c r="K94" i="23"/>
  <c r="L93" i="23"/>
  <c r="K93" i="23"/>
  <c r="L92" i="23"/>
  <c r="K92" i="23"/>
  <c r="L91" i="23"/>
  <c r="K91" i="23"/>
  <c r="L90" i="23"/>
  <c r="K90" i="23"/>
  <c r="L89" i="23"/>
  <c r="K89" i="23"/>
  <c r="L88" i="23"/>
  <c r="K88" i="23"/>
  <c r="L87" i="23"/>
  <c r="K87" i="23"/>
  <c r="L86" i="23"/>
  <c r="K86" i="23"/>
  <c r="L85" i="23"/>
  <c r="K85" i="23"/>
  <c r="L84" i="23"/>
  <c r="K84" i="23"/>
  <c r="L83" i="23"/>
  <c r="K83" i="23"/>
  <c r="L82" i="23"/>
  <c r="K82" i="23"/>
  <c r="L81" i="23"/>
  <c r="K81" i="23"/>
  <c r="L80" i="23"/>
  <c r="K80" i="23"/>
  <c r="L79" i="23"/>
  <c r="K79" i="23"/>
  <c r="L78" i="23"/>
  <c r="K78" i="23"/>
  <c r="L77" i="23"/>
  <c r="K77" i="23"/>
  <c r="L76" i="23"/>
  <c r="K76" i="23"/>
  <c r="L75" i="23"/>
  <c r="K75" i="23"/>
  <c r="L74" i="23"/>
  <c r="K74" i="23"/>
  <c r="L73" i="23"/>
  <c r="K73" i="23"/>
  <c r="L72" i="23"/>
  <c r="K72" i="23"/>
  <c r="L71" i="23"/>
  <c r="K71" i="23"/>
  <c r="L70" i="23"/>
  <c r="K70" i="23"/>
  <c r="L69" i="23"/>
  <c r="K69" i="23"/>
  <c r="L68" i="23"/>
  <c r="K68" i="23"/>
  <c r="L67" i="23"/>
  <c r="K67" i="23"/>
  <c r="L66" i="23"/>
  <c r="K66" i="23"/>
  <c r="L65" i="23"/>
  <c r="L64" i="23"/>
  <c r="K64" i="23"/>
  <c r="L63" i="23"/>
  <c r="K63" i="23"/>
  <c r="L62" i="23"/>
  <c r="K62" i="23"/>
  <c r="L61" i="23"/>
  <c r="K61" i="23"/>
  <c r="L60" i="23"/>
  <c r="K60" i="23"/>
  <c r="L59" i="23"/>
  <c r="K59" i="23"/>
  <c r="L58" i="23"/>
  <c r="K58" i="23"/>
  <c r="L57" i="23"/>
  <c r="K57" i="23"/>
  <c r="L56" i="23"/>
  <c r="K56" i="23"/>
  <c r="L55" i="23"/>
  <c r="K55" i="23"/>
  <c r="L54" i="23"/>
  <c r="K54" i="23"/>
  <c r="L53" i="23"/>
  <c r="K53" i="23"/>
  <c r="L52" i="23"/>
  <c r="K52" i="23"/>
  <c r="L51" i="23"/>
  <c r="K51" i="23"/>
  <c r="L50" i="23"/>
  <c r="K50" i="23"/>
  <c r="L49" i="23"/>
  <c r="K49" i="23"/>
  <c r="L48" i="23"/>
  <c r="K48" i="23"/>
  <c r="L47" i="23"/>
  <c r="K47" i="23"/>
  <c r="L46" i="23"/>
  <c r="K46" i="23"/>
  <c r="L45" i="23"/>
  <c r="K45" i="23"/>
  <c r="L44" i="23"/>
  <c r="K44" i="23"/>
  <c r="L43" i="23"/>
  <c r="K43" i="23"/>
  <c r="L42" i="23"/>
  <c r="K42" i="23"/>
  <c r="L41" i="23"/>
  <c r="K41" i="23"/>
  <c r="L40" i="23"/>
  <c r="K40" i="23"/>
  <c r="L39" i="23"/>
  <c r="K39" i="23"/>
  <c r="L38" i="23"/>
  <c r="K38" i="23"/>
  <c r="L37" i="23"/>
  <c r="K37" i="23"/>
  <c r="L36" i="23"/>
  <c r="K36" i="23"/>
  <c r="L35" i="23"/>
  <c r="K35" i="23"/>
  <c r="L34" i="23"/>
  <c r="K34" i="23"/>
  <c r="L33" i="23"/>
  <c r="K33" i="23"/>
  <c r="L32" i="23"/>
  <c r="K32" i="23"/>
  <c r="L31" i="23"/>
  <c r="K31" i="23"/>
  <c r="L30" i="23"/>
  <c r="K30" i="23"/>
  <c r="L29" i="23"/>
  <c r="K29" i="23"/>
  <c r="L28" i="23"/>
  <c r="K28" i="23"/>
  <c r="L27" i="23"/>
  <c r="K27" i="23"/>
  <c r="L26" i="23"/>
  <c r="K26" i="23"/>
  <c r="L25" i="23"/>
  <c r="K25" i="23"/>
  <c r="L24" i="23"/>
  <c r="K24" i="23"/>
  <c r="L23" i="23"/>
  <c r="K23" i="23"/>
  <c r="L22" i="23"/>
  <c r="K22" i="23"/>
  <c r="L21" i="23"/>
  <c r="K21" i="23"/>
  <c r="L20" i="23"/>
  <c r="K20" i="23"/>
  <c r="L19" i="23"/>
  <c r="K19" i="23"/>
  <c r="L18" i="23"/>
  <c r="K18" i="23"/>
  <c r="L17" i="23"/>
  <c r="K17" i="23"/>
  <c r="L16" i="23"/>
  <c r="K16" i="23"/>
  <c r="L15" i="23"/>
  <c r="K15" i="23"/>
  <c r="L14" i="23"/>
  <c r="K14" i="23"/>
  <c r="L13" i="23"/>
  <c r="K13" i="23"/>
  <c r="L12" i="23"/>
  <c r="K12" i="23"/>
  <c r="L11" i="23"/>
  <c r="K11" i="23"/>
  <c r="L10" i="23"/>
  <c r="K10" i="23"/>
  <c r="L9" i="23"/>
  <c r="K9" i="23"/>
  <c r="L8" i="23"/>
  <c r="K8" i="23"/>
  <c r="L153" i="23"/>
  <c r="K153" i="23"/>
  <c r="L7" i="23"/>
  <c r="K7" i="23"/>
  <c r="L6" i="23"/>
  <c r="K6" i="23"/>
  <c r="L5" i="23"/>
  <c r="K5" i="23"/>
  <c r="L4" i="23"/>
  <c r="K4" i="23"/>
  <c r="L3" i="23"/>
  <c r="K3" i="23"/>
  <c r="L187" i="22"/>
  <c r="K187" i="22"/>
  <c r="L186" i="22"/>
  <c r="K186" i="22"/>
  <c r="L185" i="22"/>
  <c r="K185" i="22"/>
  <c r="L184" i="22"/>
  <c r="K184" i="22"/>
  <c r="L183" i="22"/>
  <c r="K183" i="22"/>
  <c r="L182" i="22"/>
  <c r="K182" i="22"/>
  <c r="L181" i="22"/>
  <c r="K181" i="22"/>
  <c r="L180" i="22"/>
  <c r="K180" i="22"/>
  <c r="L179" i="22"/>
  <c r="K179" i="22"/>
  <c r="L178" i="22"/>
  <c r="K178" i="22"/>
  <c r="L88" i="7" l="1"/>
  <c r="K88" i="7"/>
  <c r="L87" i="7"/>
  <c r="K87" i="7"/>
  <c r="L82" i="7"/>
  <c r="K82" i="7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K110" i="9" l="1"/>
  <c r="L110" i="9"/>
  <c r="K101" i="9"/>
  <c r="L101" i="9"/>
  <c r="K21" i="9"/>
  <c r="L21" i="9"/>
  <c r="K7" i="9"/>
  <c r="L7" i="9"/>
  <c r="K168" i="6"/>
  <c r="L168" i="6"/>
  <c r="K146" i="6"/>
  <c r="L146" i="6"/>
  <c r="K55" i="6"/>
  <c r="L55" i="6"/>
  <c r="K56" i="6"/>
  <c r="L56" i="6"/>
  <c r="K57" i="6"/>
  <c r="L57" i="6"/>
  <c r="K58" i="6"/>
  <c r="L58" i="6"/>
  <c r="K59" i="6"/>
  <c r="L59" i="6"/>
  <c r="L49" i="6"/>
  <c r="K49" i="6"/>
  <c r="L19" i="22" l="1"/>
  <c r="L177" i="22" l="1"/>
  <c r="K177" i="22"/>
  <c r="L176" i="22"/>
  <c r="K176" i="22"/>
  <c r="L175" i="22"/>
  <c r="K175" i="22"/>
  <c r="L174" i="22"/>
  <c r="K174" i="22"/>
  <c r="L173" i="22"/>
  <c r="K173" i="22"/>
  <c r="L172" i="22"/>
  <c r="K172" i="22"/>
  <c r="L171" i="22"/>
  <c r="K171" i="22"/>
  <c r="L170" i="22"/>
  <c r="K170" i="22"/>
  <c r="L169" i="22"/>
  <c r="K169" i="22"/>
  <c r="L168" i="22"/>
  <c r="K168" i="22"/>
  <c r="L167" i="22"/>
  <c r="K167" i="22"/>
  <c r="L166" i="22"/>
  <c r="K166" i="22"/>
  <c r="L165" i="22"/>
  <c r="K165" i="22"/>
  <c r="L164" i="22"/>
  <c r="K164" i="22"/>
  <c r="L163" i="22"/>
  <c r="K163" i="22"/>
  <c r="L162" i="22"/>
  <c r="K162" i="22"/>
  <c r="L161" i="22"/>
  <c r="K161" i="22"/>
  <c r="L160" i="22"/>
  <c r="K160" i="22"/>
  <c r="L159" i="22"/>
  <c r="K159" i="22"/>
  <c r="L158" i="22"/>
  <c r="K158" i="22"/>
  <c r="L157" i="22"/>
  <c r="K157" i="22"/>
  <c r="L156" i="22"/>
  <c r="K156" i="22"/>
  <c r="L155" i="22"/>
  <c r="K155" i="22"/>
  <c r="L154" i="22"/>
  <c r="K154" i="22"/>
  <c r="L153" i="22"/>
  <c r="K153" i="22"/>
  <c r="L152" i="22"/>
  <c r="K152" i="22"/>
  <c r="L151" i="22"/>
  <c r="K151" i="22"/>
  <c r="L150" i="22"/>
  <c r="K150" i="22"/>
  <c r="L149" i="22"/>
  <c r="K149" i="22"/>
  <c r="L148" i="22"/>
  <c r="K148" i="22"/>
  <c r="L147" i="22"/>
  <c r="K147" i="22"/>
  <c r="L146" i="22"/>
  <c r="K146" i="22"/>
  <c r="L145" i="22"/>
  <c r="K145" i="22"/>
  <c r="L144" i="22"/>
  <c r="K144" i="22"/>
  <c r="L143" i="22"/>
  <c r="K143" i="22"/>
  <c r="L142" i="22"/>
  <c r="K142" i="22"/>
  <c r="L141" i="22"/>
  <c r="K141" i="22"/>
  <c r="L140" i="22"/>
  <c r="K140" i="22"/>
  <c r="L139" i="22"/>
  <c r="K139" i="22"/>
  <c r="L138" i="22"/>
  <c r="K138" i="22"/>
  <c r="L137" i="22"/>
  <c r="K137" i="22"/>
  <c r="L136" i="22"/>
  <c r="K136" i="22"/>
  <c r="L135" i="22"/>
  <c r="K135" i="22"/>
  <c r="L134" i="22"/>
  <c r="K134" i="22"/>
  <c r="L133" i="22"/>
  <c r="K133" i="22"/>
  <c r="L132" i="22"/>
  <c r="K132" i="22"/>
  <c r="L131" i="22"/>
  <c r="K131" i="22"/>
  <c r="L130" i="22"/>
  <c r="K130" i="22"/>
  <c r="L129" i="22"/>
  <c r="K129" i="22"/>
  <c r="L128" i="22"/>
  <c r="K128" i="22"/>
  <c r="L127" i="22"/>
  <c r="K127" i="22"/>
  <c r="L126" i="22"/>
  <c r="K126" i="22"/>
  <c r="L125" i="22"/>
  <c r="K125" i="22"/>
  <c r="L124" i="22"/>
  <c r="K124" i="22"/>
  <c r="L123" i="22"/>
  <c r="K123" i="22"/>
  <c r="L122" i="22"/>
  <c r="K122" i="22"/>
  <c r="L121" i="22"/>
  <c r="K121" i="22"/>
  <c r="L120" i="22"/>
  <c r="K120" i="22"/>
  <c r="L119" i="22"/>
  <c r="K119" i="22"/>
  <c r="L118" i="22"/>
  <c r="K118" i="22"/>
  <c r="L117" i="22"/>
  <c r="K117" i="22"/>
  <c r="L116" i="22"/>
  <c r="K116" i="22"/>
  <c r="L115" i="22"/>
  <c r="K115" i="22"/>
  <c r="L114" i="22"/>
  <c r="K114" i="22"/>
  <c r="L113" i="22"/>
  <c r="K113" i="22"/>
  <c r="L112" i="22"/>
  <c r="K112" i="22"/>
  <c r="L111" i="22"/>
  <c r="K111" i="22"/>
  <c r="L110" i="22"/>
  <c r="K110" i="22"/>
  <c r="L109" i="22"/>
  <c r="K109" i="22"/>
  <c r="L108" i="22"/>
  <c r="K108" i="22"/>
  <c r="L107" i="22"/>
  <c r="K107" i="22"/>
  <c r="L106" i="22"/>
  <c r="K106" i="22"/>
  <c r="L105" i="22"/>
  <c r="K105" i="22"/>
  <c r="L104" i="22"/>
  <c r="K104" i="22"/>
  <c r="L103" i="22"/>
  <c r="K103" i="22"/>
  <c r="L102" i="22"/>
  <c r="K102" i="22"/>
  <c r="L101" i="22"/>
  <c r="K101" i="22"/>
  <c r="L100" i="22"/>
  <c r="K100" i="22"/>
  <c r="L99" i="22"/>
  <c r="K99" i="22"/>
  <c r="L98" i="22"/>
  <c r="K98" i="22"/>
  <c r="L97" i="22"/>
  <c r="K97" i="22"/>
  <c r="L96" i="22"/>
  <c r="K96" i="22"/>
  <c r="L95" i="22"/>
  <c r="K95" i="22"/>
  <c r="L94" i="22"/>
  <c r="K94" i="22"/>
  <c r="L93" i="22"/>
  <c r="K93" i="22"/>
  <c r="L92" i="22"/>
  <c r="K92" i="22"/>
  <c r="L91" i="22"/>
  <c r="K91" i="22"/>
  <c r="L90" i="22"/>
  <c r="K90" i="22"/>
  <c r="L89" i="22"/>
  <c r="K89" i="22"/>
  <c r="L88" i="22"/>
  <c r="K88" i="22"/>
  <c r="L87" i="22"/>
  <c r="K87" i="22"/>
  <c r="L86" i="22"/>
  <c r="K86" i="22"/>
  <c r="L85" i="22"/>
  <c r="K85" i="22"/>
  <c r="L84" i="22"/>
  <c r="K84" i="22"/>
  <c r="L83" i="22"/>
  <c r="K83" i="22"/>
  <c r="L82" i="22"/>
  <c r="K82" i="22"/>
  <c r="L81" i="22"/>
  <c r="K81" i="22"/>
  <c r="L80" i="22"/>
  <c r="K80" i="22"/>
  <c r="L79" i="22"/>
  <c r="K79" i="22"/>
  <c r="L78" i="22"/>
  <c r="K78" i="22"/>
  <c r="L77" i="22"/>
  <c r="K77" i="22"/>
  <c r="L76" i="22"/>
  <c r="K76" i="22"/>
  <c r="L75" i="22"/>
  <c r="K75" i="22"/>
  <c r="L74" i="22"/>
  <c r="K74" i="22"/>
  <c r="L73" i="22"/>
  <c r="K73" i="22"/>
  <c r="L72" i="22"/>
  <c r="K72" i="22"/>
  <c r="L71" i="22"/>
  <c r="K71" i="22"/>
  <c r="L70" i="22"/>
  <c r="K70" i="22"/>
  <c r="L69" i="22"/>
  <c r="K69" i="22"/>
  <c r="L68" i="22"/>
  <c r="K68" i="22"/>
  <c r="L67" i="22"/>
  <c r="K67" i="22"/>
  <c r="L66" i="22"/>
  <c r="K66" i="22"/>
  <c r="L65" i="22"/>
  <c r="K65" i="22"/>
  <c r="L64" i="22"/>
  <c r="K64" i="22"/>
  <c r="L63" i="22"/>
  <c r="K63" i="22"/>
  <c r="L62" i="22"/>
  <c r="K62" i="22"/>
  <c r="L61" i="22"/>
  <c r="K61" i="22"/>
  <c r="L60" i="22"/>
  <c r="K60" i="22"/>
  <c r="L59" i="22"/>
  <c r="K59" i="22"/>
  <c r="L58" i="22"/>
  <c r="K58" i="22"/>
  <c r="L57" i="22"/>
  <c r="K57" i="22"/>
  <c r="L56" i="22"/>
  <c r="K56" i="22"/>
  <c r="L55" i="22"/>
  <c r="K55" i="22"/>
  <c r="L54" i="22"/>
  <c r="K54" i="22"/>
  <c r="L53" i="22"/>
  <c r="K53" i="22"/>
  <c r="L52" i="22"/>
  <c r="K52" i="22"/>
  <c r="L51" i="22"/>
  <c r="K51" i="22"/>
  <c r="L50" i="22"/>
  <c r="K50" i="22"/>
  <c r="L49" i="22"/>
  <c r="K49" i="22"/>
  <c r="L48" i="22"/>
  <c r="K48" i="22"/>
  <c r="L47" i="22"/>
  <c r="K47" i="22"/>
  <c r="L46" i="22"/>
  <c r="K46" i="22"/>
  <c r="L45" i="22"/>
  <c r="K45" i="22"/>
  <c r="L44" i="22"/>
  <c r="K44" i="22"/>
  <c r="L43" i="22"/>
  <c r="K43" i="22"/>
  <c r="L42" i="22"/>
  <c r="K42" i="22"/>
  <c r="L41" i="22"/>
  <c r="K41" i="22"/>
  <c r="L40" i="22"/>
  <c r="K40" i="22"/>
  <c r="L39" i="22"/>
  <c r="K39" i="22"/>
  <c r="L38" i="22"/>
  <c r="K38" i="22"/>
  <c r="L37" i="22"/>
  <c r="K37" i="22"/>
  <c r="L36" i="22"/>
  <c r="K36" i="22"/>
  <c r="L35" i="22"/>
  <c r="K35" i="22"/>
  <c r="L34" i="22"/>
  <c r="K34" i="22"/>
  <c r="L33" i="22"/>
  <c r="K33" i="22"/>
  <c r="L32" i="22"/>
  <c r="K32" i="22"/>
  <c r="L31" i="22"/>
  <c r="K31" i="22"/>
  <c r="L30" i="22"/>
  <c r="K30" i="22"/>
  <c r="L29" i="22"/>
  <c r="K29" i="22"/>
  <c r="L28" i="22"/>
  <c r="K28" i="22"/>
  <c r="L27" i="22"/>
  <c r="K27" i="22"/>
  <c r="L26" i="22"/>
  <c r="K26" i="22"/>
  <c r="L25" i="22"/>
  <c r="K25" i="22"/>
  <c r="L24" i="22"/>
  <c r="K24" i="22"/>
  <c r="L23" i="22"/>
  <c r="K23" i="22"/>
  <c r="L22" i="22"/>
  <c r="K22" i="22"/>
  <c r="L21" i="22"/>
  <c r="K21" i="22"/>
  <c r="L20" i="22"/>
  <c r="K20" i="22"/>
  <c r="K19" i="22"/>
  <c r="L18" i="22"/>
  <c r="K18" i="22"/>
  <c r="L17" i="22"/>
  <c r="K17" i="22"/>
  <c r="L16" i="22"/>
  <c r="K16" i="22"/>
  <c r="L15" i="22"/>
  <c r="K15" i="22"/>
  <c r="L14" i="22"/>
  <c r="K14" i="22"/>
  <c r="L13" i="22"/>
  <c r="K13" i="22"/>
  <c r="L12" i="22"/>
  <c r="K12" i="22"/>
  <c r="L11" i="22"/>
  <c r="K11" i="22"/>
  <c r="L10" i="22"/>
  <c r="K10" i="22"/>
  <c r="L9" i="22"/>
  <c r="K9" i="22"/>
  <c r="L8" i="22"/>
  <c r="K8" i="22"/>
  <c r="L7" i="22"/>
  <c r="K7" i="22"/>
  <c r="L6" i="22"/>
  <c r="K6" i="22"/>
  <c r="L5" i="22"/>
  <c r="K5" i="22"/>
  <c r="L4" i="22"/>
  <c r="K4" i="22"/>
  <c r="L3" i="22"/>
  <c r="K3" i="22"/>
  <c r="L174" i="20" l="1"/>
  <c r="K174" i="20"/>
  <c r="L173" i="20"/>
  <c r="K173" i="20"/>
  <c r="L172" i="20"/>
  <c r="K172" i="20"/>
  <c r="L171" i="20"/>
  <c r="K171" i="20"/>
  <c r="L170" i="20"/>
  <c r="K170" i="20"/>
  <c r="L169" i="20"/>
  <c r="K169" i="20"/>
  <c r="L168" i="20"/>
  <c r="K168" i="20"/>
  <c r="L167" i="20"/>
  <c r="K167" i="20"/>
  <c r="L166" i="20"/>
  <c r="K166" i="20"/>
  <c r="L165" i="20"/>
  <c r="K165" i="20"/>
  <c r="L164" i="20"/>
  <c r="K164" i="20"/>
  <c r="L163" i="20"/>
  <c r="K163" i="20"/>
  <c r="L162" i="20"/>
  <c r="K162" i="20"/>
  <c r="L161" i="20"/>
  <c r="K161" i="20"/>
  <c r="L160" i="20"/>
  <c r="K160" i="20"/>
  <c r="L159" i="20"/>
  <c r="K159" i="20"/>
  <c r="L158" i="20"/>
  <c r="K158" i="20"/>
  <c r="L157" i="20"/>
  <c r="K157" i="20"/>
  <c r="L156" i="20"/>
  <c r="K156" i="20"/>
  <c r="L155" i="20"/>
  <c r="K155" i="20"/>
  <c r="L154" i="20"/>
  <c r="K154" i="20"/>
  <c r="L153" i="20"/>
  <c r="K153" i="20"/>
  <c r="L152" i="20"/>
  <c r="K152" i="20"/>
  <c r="L151" i="20"/>
  <c r="K151" i="20"/>
  <c r="L150" i="20"/>
  <c r="K150" i="20"/>
  <c r="L149" i="20"/>
  <c r="K149" i="20"/>
  <c r="L148" i="20"/>
  <c r="K148" i="20"/>
  <c r="L147" i="20"/>
  <c r="K147" i="20"/>
  <c r="L146" i="20"/>
  <c r="K146" i="20"/>
  <c r="L145" i="20"/>
  <c r="K145" i="20"/>
  <c r="L144" i="20"/>
  <c r="K144" i="20"/>
  <c r="L143" i="20"/>
  <c r="K143" i="20"/>
  <c r="L142" i="20"/>
  <c r="K142" i="20"/>
  <c r="L141" i="20"/>
  <c r="K141" i="20"/>
  <c r="L140" i="20"/>
  <c r="K140" i="20"/>
  <c r="L139" i="20"/>
  <c r="K139" i="20"/>
  <c r="L138" i="20"/>
  <c r="K138" i="20"/>
  <c r="L137" i="20"/>
  <c r="K137" i="20"/>
  <c r="L136" i="20"/>
  <c r="K136" i="20"/>
  <c r="L135" i="20"/>
  <c r="K135" i="20"/>
  <c r="L134" i="20"/>
  <c r="K134" i="20"/>
  <c r="L133" i="20"/>
  <c r="K133" i="20"/>
  <c r="L132" i="20"/>
  <c r="K132" i="20"/>
  <c r="L131" i="20"/>
  <c r="K131" i="20"/>
  <c r="L130" i="20"/>
  <c r="K130" i="20"/>
  <c r="L129" i="20"/>
  <c r="K129" i="20"/>
  <c r="L128" i="20"/>
  <c r="K128" i="20"/>
  <c r="L127" i="20"/>
  <c r="K127" i="20"/>
  <c r="L126" i="20"/>
  <c r="K126" i="20"/>
  <c r="L125" i="20"/>
  <c r="K125" i="20"/>
  <c r="L124" i="20"/>
  <c r="K124" i="20"/>
  <c r="L123" i="20"/>
  <c r="K123" i="20"/>
  <c r="L122" i="20"/>
  <c r="K122" i="20"/>
  <c r="L121" i="20"/>
  <c r="K121" i="20"/>
  <c r="L120" i="20"/>
  <c r="K120" i="20"/>
  <c r="L119" i="20"/>
  <c r="K119" i="20"/>
  <c r="L118" i="20"/>
  <c r="K118" i="20"/>
  <c r="L117" i="20"/>
  <c r="K117" i="20"/>
  <c r="L116" i="20"/>
  <c r="K116" i="20"/>
  <c r="L115" i="20"/>
  <c r="K115" i="20"/>
  <c r="L114" i="20"/>
  <c r="K114" i="20"/>
  <c r="L113" i="20"/>
  <c r="K113" i="20"/>
  <c r="L112" i="20"/>
  <c r="K112" i="20"/>
  <c r="L111" i="20"/>
  <c r="K111" i="20"/>
  <c r="L110" i="20"/>
  <c r="K110" i="20"/>
  <c r="L109" i="20"/>
  <c r="K109" i="20"/>
  <c r="L108" i="20"/>
  <c r="K108" i="20"/>
  <c r="L107" i="20"/>
  <c r="K107" i="20"/>
  <c r="L106" i="20"/>
  <c r="K106" i="20"/>
  <c r="L105" i="20"/>
  <c r="K105" i="20"/>
  <c r="L104" i="20"/>
  <c r="K104" i="20"/>
  <c r="L103" i="20"/>
  <c r="K103" i="20"/>
  <c r="L102" i="20"/>
  <c r="K102" i="20"/>
  <c r="L101" i="20"/>
  <c r="K101" i="20"/>
  <c r="L100" i="20"/>
  <c r="K100" i="20"/>
  <c r="L99" i="20"/>
  <c r="K99" i="20"/>
  <c r="L98" i="20"/>
  <c r="K98" i="20"/>
  <c r="L97" i="20"/>
  <c r="K97" i="20"/>
  <c r="L96" i="20"/>
  <c r="K96" i="20"/>
  <c r="L95" i="20"/>
  <c r="K95" i="20"/>
  <c r="L94" i="20"/>
  <c r="K94" i="20"/>
  <c r="L93" i="20"/>
  <c r="K93" i="20"/>
  <c r="L92" i="20"/>
  <c r="K92" i="20"/>
  <c r="L91" i="20"/>
  <c r="K91" i="20"/>
  <c r="L90" i="20"/>
  <c r="K90" i="20"/>
  <c r="L89" i="20"/>
  <c r="K89" i="20"/>
  <c r="L88" i="20"/>
  <c r="K88" i="20"/>
  <c r="L87" i="20"/>
  <c r="K87" i="20"/>
  <c r="L86" i="20"/>
  <c r="K86" i="20"/>
  <c r="L85" i="20"/>
  <c r="K85" i="20"/>
  <c r="L84" i="20"/>
  <c r="K84" i="20"/>
  <c r="L83" i="20"/>
  <c r="K83" i="20"/>
  <c r="L82" i="20"/>
  <c r="K82" i="20"/>
  <c r="L81" i="20"/>
  <c r="K81" i="20"/>
  <c r="L80" i="20"/>
  <c r="K80" i="20"/>
  <c r="L79" i="20"/>
  <c r="K79" i="20"/>
  <c r="L78" i="20"/>
  <c r="K78" i="20"/>
  <c r="L77" i="20"/>
  <c r="K77" i="20"/>
  <c r="L76" i="20"/>
  <c r="K76" i="20"/>
  <c r="L75" i="20"/>
  <c r="K75" i="20"/>
  <c r="L74" i="20"/>
  <c r="K74" i="20"/>
  <c r="L73" i="20"/>
  <c r="K73" i="20"/>
  <c r="L72" i="20"/>
  <c r="K72" i="20"/>
  <c r="L71" i="20"/>
  <c r="K71" i="20"/>
  <c r="L70" i="20"/>
  <c r="K70" i="20"/>
  <c r="L62" i="20"/>
  <c r="K62" i="20"/>
  <c r="L69" i="20"/>
  <c r="K69" i="20"/>
  <c r="L68" i="20"/>
  <c r="K68" i="20"/>
  <c r="L67" i="20"/>
  <c r="K67" i="20"/>
  <c r="L66" i="20"/>
  <c r="K66" i="20"/>
  <c r="L65" i="20"/>
  <c r="K65" i="20"/>
  <c r="L64" i="20"/>
  <c r="K64" i="20"/>
  <c r="L63" i="20"/>
  <c r="K63" i="20"/>
  <c r="L52" i="20"/>
  <c r="K52" i="20"/>
  <c r="L61" i="20"/>
  <c r="K61" i="20"/>
  <c r="L60" i="20"/>
  <c r="K60" i="20"/>
  <c r="L59" i="20"/>
  <c r="K59" i="20"/>
  <c r="L58" i="20"/>
  <c r="K58" i="20"/>
  <c r="L57" i="20"/>
  <c r="K57" i="20"/>
  <c r="L56" i="20"/>
  <c r="K56" i="20"/>
  <c r="L55" i="20"/>
  <c r="K55" i="20"/>
  <c r="L54" i="20"/>
  <c r="K54" i="20"/>
  <c r="L53" i="20"/>
  <c r="K53" i="20"/>
  <c r="L51" i="20"/>
  <c r="K51" i="20"/>
  <c r="L50" i="20"/>
  <c r="K50" i="20"/>
  <c r="L49" i="20"/>
  <c r="K49" i="20"/>
  <c r="L48" i="20"/>
  <c r="K48" i="20"/>
  <c r="L47" i="20"/>
  <c r="K47" i="20"/>
  <c r="L46" i="20"/>
  <c r="K46" i="20"/>
  <c r="L45" i="20"/>
  <c r="K45" i="20"/>
  <c r="L44" i="20"/>
  <c r="K44" i="20"/>
  <c r="L43" i="20"/>
  <c r="K43" i="20"/>
  <c r="L42" i="20"/>
  <c r="K42" i="20"/>
  <c r="L41" i="20"/>
  <c r="K41" i="20"/>
  <c r="L40" i="20"/>
  <c r="K40" i="20"/>
  <c r="L39" i="20"/>
  <c r="K39" i="20"/>
  <c r="L38" i="20"/>
  <c r="K38" i="20"/>
  <c r="L37" i="20"/>
  <c r="K37" i="20"/>
  <c r="L36" i="20"/>
  <c r="K36" i="20"/>
  <c r="L35" i="20"/>
  <c r="K35" i="20"/>
  <c r="L34" i="20"/>
  <c r="K34" i="20"/>
  <c r="L33" i="20"/>
  <c r="K33" i="20"/>
  <c r="L32" i="20"/>
  <c r="K32" i="20"/>
  <c r="L31" i="20"/>
  <c r="K31" i="20"/>
  <c r="L30" i="20"/>
  <c r="K30" i="20"/>
  <c r="L29" i="20"/>
  <c r="K29" i="20"/>
  <c r="L28" i="20"/>
  <c r="K28" i="20"/>
  <c r="L27" i="20"/>
  <c r="K27" i="20"/>
  <c r="L26" i="20"/>
  <c r="K26" i="20"/>
  <c r="L25" i="20"/>
  <c r="K25" i="20"/>
  <c r="L24" i="20"/>
  <c r="K24" i="20"/>
  <c r="L23" i="20"/>
  <c r="K23" i="20"/>
  <c r="L22" i="20"/>
  <c r="K22" i="20"/>
  <c r="L21" i="20"/>
  <c r="K21" i="20"/>
  <c r="L20" i="20"/>
  <c r="K20" i="20"/>
  <c r="L19" i="20"/>
  <c r="K19" i="20"/>
  <c r="L18" i="20"/>
  <c r="K18" i="20"/>
  <c r="L17" i="20"/>
  <c r="K17" i="20"/>
  <c r="L16" i="20"/>
  <c r="K16" i="20"/>
  <c r="L15" i="20"/>
  <c r="K15" i="20"/>
  <c r="L14" i="20"/>
  <c r="K14" i="20"/>
  <c r="L13" i="20"/>
  <c r="K13" i="20"/>
  <c r="L12" i="20"/>
  <c r="K12" i="20"/>
  <c r="L11" i="20"/>
  <c r="K11" i="20"/>
  <c r="L10" i="20"/>
  <c r="K10" i="20"/>
  <c r="L9" i="20"/>
  <c r="K9" i="20"/>
  <c r="L8" i="20"/>
  <c r="K8" i="20"/>
  <c r="L7" i="20"/>
  <c r="K7" i="20"/>
  <c r="L6" i="20"/>
  <c r="K6" i="20"/>
  <c r="L5" i="20"/>
  <c r="K5" i="20"/>
  <c r="L4" i="20"/>
  <c r="K4" i="20"/>
  <c r="L3" i="20"/>
  <c r="K3" i="20"/>
  <c r="L178" i="19" l="1"/>
  <c r="K178" i="19"/>
  <c r="L177" i="19"/>
  <c r="K177" i="19"/>
  <c r="L176" i="19"/>
  <c r="K176" i="19"/>
  <c r="L175" i="19"/>
  <c r="K175" i="19"/>
  <c r="L174" i="19"/>
  <c r="K174" i="19"/>
  <c r="L173" i="19"/>
  <c r="K173" i="19"/>
  <c r="L172" i="19"/>
  <c r="K172" i="19"/>
  <c r="L171" i="19"/>
  <c r="K171" i="19"/>
  <c r="L170" i="19"/>
  <c r="K170" i="19"/>
  <c r="L169" i="19"/>
  <c r="K169" i="19"/>
  <c r="L168" i="19"/>
  <c r="K168" i="19"/>
  <c r="L167" i="19"/>
  <c r="K167" i="19"/>
  <c r="L166" i="19"/>
  <c r="K166" i="19"/>
  <c r="L165" i="19"/>
  <c r="K165" i="19"/>
  <c r="L164" i="19"/>
  <c r="K164" i="19"/>
  <c r="L163" i="19"/>
  <c r="K163" i="19"/>
  <c r="L162" i="19"/>
  <c r="K162" i="19"/>
  <c r="L161" i="19"/>
  <c r="K161" i="19"/>
  <c r="L160" i="19"/>
  <c r="K160" i="19"/>
  <c r="L159" i="19"/>
  <c r="K159" i="19"/>
  <c r="L158" i="19"/>
  <c r="K158" i="19"/>
  <c r="L157" i="19"/>
  <c r="K157" i="19"/>
  <c r="L156" i="19"/>
  <c r="K156" i="19"/>
  <c r="L155" i="19"/>
  <c r="K155" i="19"/>
  <c r="L154" i="19"/>
  <c r="K154" i="19"/>
  <c r="L153" i="19"/>
  <c r="K153" i="19"/>
  <c r="L152" i="19"/>
  <c r="K152" i="19"/>
  <c r="L151" i="19"/>
  <c r="K151" i="19"/>
  <c r="L150" i="19"/>
  <c r="K150" i="19"/>
  <c r="L149" i="19"/>
  <c r="K149" i="19"/>
  <c r="L148" i="19"/>
  <c r="K148" i="19"/>
  <c r="L147" i="19"/>
  <c r="K147" i="19"/>
  <c r="L146" i="19"/>
  <c r="K146" i="19"/>
  <c r="L145" i="19"/>
  <c r="K145" i="19"/>
  <c r="L144" i="19"/>
  <c r="K144" i="19"/>
  <c r="L143" i="19"/>
  <c r="K143" i="19"/>
  <c r="L142" i="19"/>
  <c r="K142" i="19"/>
  <c r="L141" i="19"/>
  <c r="K141" i="19"/>
  <c r="L140" i="19"/>
  <c r="K140" i="19"/>
  <c r="L139" i="19"/>
  <c r="K139" i="19"/>
  <c r="L138" i="19"/>
  <c r="K138" i="19"/>
  <c r="L137" i="19"/>
  <c r="K137" i="19"/>
  <c r="L136" i="19"/>
  <c r="K136" i="19"/>
  <c r="L135" i="19"/>
  <c r="K135" i="19"/>
  <c r="L134" i="19"/>
  <c r="K134" i="19"/>
  <c r="L133" i="19"/>
  <c r="K133" i="19"/>
  <c r="L132" i="19"/>
  <c r="K132" i="19"/>
  <c r="L131" i="19"/>
  <c r="K131" i="19"/>
  <c r="L130" i="19"/>
  <c r="K130" i="19"/>
  <c r="L129" i="19"/>
  <c r="K129" i="19"/>
  <c r="L128" i="19"/>
  <c r="K128" i="19"/>
  <c r="L127" i="19"/>
  <c r="K127" i="19"/>
  <c r="L126" i="19"/>
  <c r="K126" i="19"/>
  <c r="L125" i="19"/>
  <c r="K125" i="19"/>
  <c r="L124" i="19"/>
  <c r="K124" i="19"/>
  <c r="L123" i="19"/>
  <c r="K123" i="19"/>
  <c r="L122" i="19"/>
  <c r="K122" i="19"/>
  <c r="L121" i="19"/>
  <c r="K121" i="19"/>
  <c r="L120" i="19"/>
  <c r="K120" i="19"/>
  <c r="L119" i="19"/>
  <c r="K119" i="19"/>
  <c r="L118" i="19"/>
  <c r="K118" i="19"/>
  <c r="L117" i="19"/>
  <c r="K117" i="19"/>
  <c r="L116" i="19"/>
  <c r="K116" i="19"/>
  <c r="L115" i="19"/>
  <c r="K115" i="19"/>
  <c r="L114" i="19"/>
  <c r="K114" i="19"/>
  <c r="L113" i="19"/>
  <c r="K113" i="19"/>
  <c r="L112" i="19"/>
  <c r="K112" i="19"/>
  <c r="L111" i="19"/>
  <c r="K111" i="19"/>
  <c r="L110" i="19"/>
  <c r="K110" i="19"/>
  <c r="L109" i="19"/>
  <c r="K109" i="19"/>
  <c r="L108" i="19"/>
  <c r="K108" i="19"/>
  <c r="L107" i="19"/>
  <c r="K107" i="19"/>
  <c r="L106" i="19"/>
  <c r="K106" i="19"/>
  <c r="L105" i="19"/>
  <c r="K105" i="19"/>
  <c r="L104" i="19"/>
  <c r="K104" i="19"/>
  <c r="L103" i="19"/>
  <c r="K103" i="19"/>
  <c r="L102" i="19"/>
  <c r="K102" i="19"/>
  <c r="L101" i="19"/>
  <c r="K101" i="19"/>
  <c r="L100" i="19"/>
  <c r="K100" i="19"/>
  <c r="L99" i="19"/>
  <c r="K99" i="19"/>
  <c r="L98" i="19"/>
  <c r="K98" i="19"/>
  <c r="L97" i="19"/>
  <c r="K97" i="19"/>
  <c r="L96" i="19"/>
  <c r="K96" i="19"/>
  <c r="L95" i="19"/>
  <c r="K95" i="19"/>
  <c r="L94" i="19"/>
  <c r="K94" i="19"/>
  <c r="L93" i="19"/>
  <c r="K93" i="19"/>
  <c r="L92" i="19"/>
  <c r="K92" i="19"/>
  <c r="L91" i="19"/>
  <c r="K91" i="19"/>
  <c r="L90" i="19"/>
  <c r="K90" i="19"/>
  <c r="L89" i="19"/>
  <c r="K89" i="19"/>
  <c r="L88" i="19"/>
  <c r="K88" i="19"/>
  <c r="L87" i="19"/>
  <c r="K87" i="19"/>
  <c r="L86" i="19"/>
  <c r="K86" i="19"/>
  <c r="L85" i="19"/>
  <c r="K85" i="19"/>
  <c r="L84" i="19"/>
  <c r="K84" i="19"/>
  <c r="L83" i="19"/>
  <c r="K83" i="19"/>
  <c r="L82" i="19"/>
  <c r="K82" i="19"/>
  <c r="L81" i="19"/>
  <c r="K81" i="19"/>
  <c r="L80" i="19"/>
  <c r="K80" i="19"/>
  <c r="L79" i="19"/>
  <c r="K79" i="19"/>
  <c r="L78" i="19"/>
  <c r="K78" i="19"/>
  <c r="L77" i="19"/>
  <c r="K77" i="19"/>
  <c r="L76" i="19"/>
  <c r="K76" i="19"/>
  <c r="L75" i="19"/>
  <c r="K75" i="19"/>
  <c r="L74" i="19"/>
  <c r="K74" i="19"/>
  <c r="L73" i="19"/>
  <c r="K73" i="19"/>
  <c r="L72" i="19"/>
  <c r="K72" i="19"/>
  <c r="L71" i="19"/>
  <c r="K71" i="19"/>
  <c r="L70" i="19"/>
  <c r="K70" i="19"/>
  <c r="L69" i="19"/>
  <c r="K69" i="19"/>
  <c r="L68" i="19"/>
  <c r="K68" i="19"/>
  <c r="L67" i="19"/>
  <c r="K67" i="19"/>
  <c r="L66" i="19"/>
  <c r="K66" i="19"/>
  <c r="L65" i="19"/>
  <c r="K65" i="19"/>
  <c r="L64" i="19"/>
  <c r="K64" i="19"/>
  <c r="L63" i="19"/>
  <c r="K63" i="19"/>
  <c r="L62" i="19"/>
  <c r="K62" i="19"/>
  <c r="L61" i="19"/>
  <c r="K61" i="19"/>
  <c r="L60" i="19"/>
  <c r="K60" i="19"/>
  <c r="L59" i="19"/>
  <c r="K59" i="19"/>
  <c r="L58" i="19"/>
  <c r="K58" i="19"/>
  <c r="L57" i="19"/>
  <c r="K57" i="19"/>
  <c r="L56" i="19"/>
  <c r="K56" i="19"/>
  <c r="L55" i="19"/>
  <c r="K55" i="19"/>
  <c r="L54" i="19"/>
  <c r="K54" i="19"/>
  <c r="L53" i="19"/>
  <c r="K53" i="19"/>
  <c r="L52" i="19"/>
  <c r="K52" i="19"/>
  <c r="L51" i="19"/>
  <c r="K51" i="19"/>
  <c r="L50" i="19"/>
  <c r="K50" i="19"/>
  <c r="L49" i="19"/>
  <c r="K49" i="19"/>
  <c r="L48" i="19"/>
  <c r="K48" i="19"/>
  <c r="L47" i="19"/>
  <c r="K47" i="19"/>
  <c r="L46" i="19"/>
  <c r="K46" i="19"/>
  <c r="L45" i="19"/>
  <c r="K45" i="19"/>
  <c r="L44" i="19"/>
  <c r="K44" i="19"/>
  <c r="L43" i="19"/>
  <c r="K43" i="19"/>
  <c r="L42" i="19"/>
  <c r="K42" i="19"/>
  <c r="L41" i="19"/>
  <c r="K41" i="19"/>
  <c r="L40" i="19"/>
  <c r="K40" i="19"/>
  <c r="L39" i="19"/>
  <c r="K39" i="19"/>
  <c r="L38" i="19"/>
  <c r="K38" i="19"/>
  <c r="L37" i="19"/>
  <c r="K37" i="19"/>
  <c r="L36" i="19"/>
  <c r="K36" i="19"/>
  <c r="L35" i="19"/>
  <c r="K35" i="19"/>
  <c r="L34" i="19"/>
  <c r="K34" i="19"/>
  <c r="L33" i="19"/>
  <c r="K33" i="19"/>
  <c r="L32" i="19"/>
  <c r="K32" i="19"/>
  <c r="L31" i="19"/>
  <c r="K31" i="19"/>
  <c r="L30" i="19"/>
  <c r="K30" i="19"/>
  <c r="L29" i="19"/>
  <c r="K29" i="19"/>
  <c r="L28" i="19"/>
  <c r="K28" i="19"/>
  <c r="L27" i="19"/>
  <c r="K27" i="19"/>
  <c r="L26" i="19"/>
  <c r="K26" i="19"/>
  <c r="L25" i="19"/>
  <c r="K25" i="19"/>
  <c r="L24" i="19"/>
  <c r="K24" i="19"/>
  <c r="L23" i="19"/>
  <c r="K23" i="19"/>
  <c r="L22" i="19"/>
  <c r="K22" i="19"/>
  <c r="L21" i="19"/>
  <c r="K21" i="19"/>
  <c r="L20" i="19"/>
  <c r="K20" i="19"/>
  <c r="L19" i="19"/>
  <c r="K19" i="19"/>
  <c r="L18" i="19"/>
  <c r="K18" i="19"/>
  <c r="L17" i="19"/>
  <c r="K17" i="19"/>
  <c r="L16" i="19"/>
  <c r="K16" i="19"/>
  <c r="L15" i="19"/>
  <c r="K15" i="19"/>
  <c r="L14" i="19"/>
  <c r="K14" i="19"/>
  <c r="L13" i="19"/>
  <c r="K13" i="19"/>
  <c r="L12" i="19"/>
  <c r="K12" i="19"/>
  <c r="L11" i="19"/>
  <c r="K11" i="19"/>
  <c r="L10" i="19"/>
  <c r="K10" i="19"/>
  <c r="L9" i="19"/>
  <c r="K9" i="19"/>
  <c r="L8" i="19"/>
  <c r="K8" i="19"/>
  <c r="L7" i="19"/>
  <c r="K7" i="19"/>
  <c r="L6" i="19"/>
  <c r="K6" i="19"/>
  <c r="L5" i="19"/>
  <c r="K5" i="19"/>
  <c r="L4" i="19"/>
  <c r="K4" i="19"/>
  <c r="L3" i="19"/>
  <c r="K3" i="19"/>
  <c r="L276" i="17"/>
  <c r="K276" i="17"/>
  <c r="L275" i="17"/>
  <c r="K275" i="17"/>
  <c r="L274" i="17"/>
  <c r="K274" i="17"/>
  <c r="L273" i="17"/>
  <c r="K273" i="17"/>
  <c r="K183" i="17" l="1"/>
  <c r="L142" i="17"/>
  <c r="L272" i="17"/>
  <c r="K272" i="17"/>
  <c r="L271" i="17"/>
  <c r="K271" i="17"/>
  <c r="L270" i="17"/>
  <c r="K270" i="17"/>
  <c r="L269" i="17"/>
  <c r="K269" i="17"/>
  <c r="L268" i="17"/>
  <c r="K268" i="17"/>
  <c r="L267" i="17"/>
  <c r="K267" i="17"/>
  <c r="L266" i="17"/>
  <c r="K266" i="17"/>
  <c r="L265" i="17"/>
  <c r="K265" i="17"/>
  <c r="L264" i="17"/>
  <c r="K264" i="17"/>
  <c r="L263" i="17"/>
  <c r="K263" i="17"/>
  <c r="L262" i="17"/>
  <c r="K262" i="17"/>
  <c r="L261" i="17"/>
  <c r="K261" i="17"/>
  <c r="L260" i="17"/>
  <c r="K260" i="17"/>
  <c r="L259" i="17"/>
  <c r="K259" i="17"/>
  <c r="L258" i="17"/>
  <c r="K258" i="17"/>
  <c r="L257" i="17"/>
  <c r="K257" i="17"/>
  <c r="L256" i="17"/>
  <c r="K256" i="17"/>
  <c r="L255" i="17"/>
  <c r="K255" i="17"/>
  <c r="L254" i="17"/>
  <c r="K254" i="17"/>
  <c r="L253" i="17"/>
  <c r="K253" i="17"/>
  <c r="L252" i="17"/>
  <c r="K252" i="17"/>
  <c r="L251" i="17"/>
  <c r="K251" i="17"/>
  <c r="L250" i="17"/>
  <c r="K250" i="17"/>
  <c r="L249" i="17"/>
  <c r="K249" i="17"/>
  <c r="L248" i="17"/>
  <c r="K248" i="17"/>
  <c r="L247" i="17"/>
  <c r="K247" i="17"/>
  <c r="L246" i="17"/>
  <c r="K246" i="17"/>
  <c r="L245" i="17"/>
  <c r="K245" i="17"/>
  <c r="L244" i="17"/>
  <c r="K244" i="17"/>
  <c r="L243" i="17"/>
  <c r="K243" i="17"/>
  <c r="L242" i="17"/>
  <c r="K242" i="17"/>
  <c r="L241" i="17"/>
  <c r="K241" i="17"/>
  <c r="L240" i="17"/>
  <c r="K240" i="17"/>
  <c r="L239" i="17"/>
  <c r="K239" i="17"/>
  <c r="L238" i="17"/>
  <c r="K238" i="17"/>
  <c r="L237" i="17"/>
  <c r="K237" i="17"/>
  <c r="L236" i="17"/>
  <c r="K236" i="17"/>
  <c r="L235" i="17"/>
  <c r="K235" i="17"/>
  <c r="L234" i="17"/>
  <c r="K234" i="17"/>
  <c r="L233" i="17"/>
  <c r="K233" i="17"/>
  <c r="L232" i="17"/>
  <c r="K232" i="17"/>
  <c r="L231" i="17"/>
  <c r="K231" i="17"/>
  <c r="L230" i="17"/>
  <c r="K230" i="17"/>
  <c r="L229" i="17"/>
  <c r="K229" i="17"/>
  <c r="L228" i="17"/>
  <c r="K228" i="17"/>
  <c r="L227" i="17"/>
  <c r="K227" i="17"/>
  <c r="L226" i="17"/>
  <c r="K226" i="17"/>
  <c r="L225" i="17"/>
  <c r="K225" i="17"/>
  <c r="L224" i="17"/>
  <c r="K224" i="17"/>
  <c r="L223" i="17"/>
  <c r="K223" i="17"/>
  <c r="L222" i="17"/>
  <c r="K222" i="17"/>
  <c r="L221" i="17"/>
  <c r="K221" i="17"/>
  <c r="L220" i="17"/>
  <c r="K220" i="17"/>
  <c r="L219" i="17"/>
  <c r="K219" i="17"/>
  <c r="L218" i="17"/>
  <c r="K218" i="17"/>
  <c r="L217" i="17"/>
  <c r="K217" i="17"/>
  <c r="L216" i="17"/>
  <c r="K216" i="17"/>
  <c r="L215" i="17"/>
  <c r="K215" i="17"/>
  <c r="L214" i="17"/>
  <c r="K214" i="17"/>
  <c r="L213" i="17"/>
  <c r="K213" i="17"/>
  <c r="L212" i="17"/>
  <c r="K212" i="17"/>
  <c r="L211" i="17"/>
  <c r="K211" i="17"/>
  <c r="L210" i="17"/>
  <c r="K210" i="17"/>
  <c r="L209" i="17"/>
  <c r="K209" i="17"/>
  <c r="L208" i="17"/>
  <c r="K208" i="17"/>
  <c r="L207" i="17"/>
  <c r="K207" i="17"/>
  <c r="L206" i="17"/>
  <c r="K206" i="17"/>
  <c r="L205" i="17"/>
  <c r="K205" i="17"/>
  <c r="L204" i="17"/>
  <c r="K204" i="17"/>
  <c r="L203" i="17"/>
  <c r="K203" i="17"/>
  <c r="L202" i="17"/>
  <c r="K202" i="17"/>
  <c r="L201" i="17"/>
  <c r="K201" i="17"/>
  <c r="L200" i="17"/>
  <c r="K200" i="17"/>
  <c r="L199" i="17"/>
  <c r="K199" i="17"/>
  <c r="L198" i="17"/>
  <c r="K198" i="17"/>
  <c r="L197" i="17"/>
  <c r="K197" i="17"/>
  <c r="L196" i="17"/>
  <c r="K196" i="17"/>
  <c r="L195" i="17"/>
  <c r="K195" i="17"/>
  <c r="L194" i="17"/>
  <c r="K194" i="17"/>
  <c r="L193" i="17"/>
  <c r="K193" i="17"/>
  <c r="L192" i="17"/>
  <c r="K192" i="17"/>
  <c r="L191" i="17"/>
  <c r="K191" i="17"/>
  <c r="L190" i="17"/>
  <c r="K190" i="17"/>
  <c r="L189" i="17"/>
  <c r="K189" i="17"/>
  <c r="L188" i="17"/>
  <c r="K188" i="17"/>
  <c r="L187" i="17"/>
  <c r="K187" i="17"/>
  <c r="L186" i="17"/>
  <c r="K186" i="17"/>
  <c r="L185" i="17"/>
  <c r="K185" i="17"/>
  <c r="L184" i="17"/>
  <c r="K184" i="17"/>
  <c r="L183" i="17"/>
  <c r="L182" i="17"/>
  <c r="K182" i="17"/>
  <c r="L181" i="17"/>
  <c r="K181" i="17"/>
  <c r="L180" i="17"/>
  <c r="K180" i="17"/>
  <c r="L179" i="17"/>
  <c r="K179" i="17"/>
  <c r="L178" i="17"/>
  <c r="K178" i="17"/>
  <c r="L177" i="17"/>
  <c r="K177" i="17"/>
  <c r="L176" i="17"/>
  <c r="K176" i="17"/>
  <c r="L175" i="17"/>
  <c r="K175" i="17"/>
  <c r="L174" i="17"/>
  <c r="K174" i="17"/>
  <c r="L173" i="17"/>
  <c r="K173" i="17"/>
  <c r="L172" i="17"/>
  <c r="K172" i="17"/>
  <c r="L171" i="17"/>
  <c r="K171" i="17"/>
  <c r="L170" i="17"/>
  <c r="K170" i="17"/>
  <c r="L169" i="17"/>
  <c r="K169" i="17"/>
  <c r="L168" i="17"/>
  <c r="K168" i="17"/>
  <c r="L167" i="17"/>
  <c r="K167" i="17"/>
  <c r="L166" i="17"/>
  <c r="K166" i="17"/>
  <c r="L165" i="17"/>
  <c r="K165" i="17"/>
  <c r="L164" i="17"/>
  <c r="K164" i="17"/>
  <c r="L163" i="17"/>
  <c r="K163" i="17"/>
  <c r="L162" i="17"/>
  <c r="K162" i="17"/>
  <c r="L161" i="17"/>
  <c r="K161" i="17"/>
  <c r="L160" i="17"/>
  <c r="K160" i="17"/>
  <c r="L159" i="17"/>
  <c r="K159" i="17"/>
  <c r="L158" i="17"/>
  <c r="K158" i="17"/>
  <c r="L157" i="17"/>
  <c r="K157" i="17"/>
  <c r="L156" i="17"/>
  <c r="K156" i="17"/>
  <c r="L155" i="17"/>
  <c r="K155" i="17"/>
  <c r="L154" i="17"/>
  <c r="K154" i="17"/>
  <c r="L153" i="17"/>
  <c r="K153" i="17"/>
  <c r="L152" i="17"/>
  <c r="K152" i="17"/>
  <c r="L151" i="17"/>
  <c r="K151" i="17"/>
  <c r="L150" i="17"/>
  <c r="K150" i="17"/>
  <c r="L149" i="17"/>
  <c r="K149" i="17"/>
  <c r="L148" i="17"/>
  <c r="K148" i="17"/>
  <c r="L147" i="17"/>
  <c r="K147" i="17"/>
  <c r="L146" i="17"/>
  <c r="K146" i="17"/>
  <c r="L145" i="17"/>
  <c r="K145" i="17"/>
  <c r="L144" i="17"/>
  <c r="K144" i="17"/>
  <c r="L143" i="17"/>
  <c r="K143" i="17"/>
  <c r="K142" i="17"/>
  <c r="L141" i="17"/>
  <c r="K141" i="17"/>
  <c r="L140" i="17"/>
  <c r="K140" i="17"/>
  <c r="L139" i="17"/>
  <c r="K139" i="17"/>
  <c r="L138" i="17"/>
  <c r="K138" i="17"/>
  <c r="L137" i="17"/>
  <c r="K137" i="17"/>
  <c r="L136" i="17"/>
  <c r="K136" i="17"/>
  <c r="L135" i="17"/>
  <c r="K135" i="17"/>
  <c r="L134" i="17"/>
  <c r="K134" i="17"/>
  <c r="L133" i="17"/>
  <c r="K133" i="17"/>
  <c r="L132" i="17"/>
  <c r="K132" i="17"/>
  <c r="L131" i="17"/>
  <c r="K131" i="17"/>
  <c r="L130" i="17"/>
  <c r="K130" i="17"/>
  <c r="L129" i="17"/>
  <c r="K129" i="17"/>
  <c r="L128" i="17"/>
  <c r="K128" i="17"/>
  <c r="L127" i="17"/>
  <c r="L126" i="17"/>
  <c r="K126" i="17"/>
  <c r="L125" i="17"/>
  <c r="K125" i="17"/>
  <c r="L124" i="17"/>
  <c r="K124" i="17"/>
  <c r="L123" i="17"/>
  <c r="K123" i="17"/>
  <c r="L122" i="17"/>
  <c r="K122" i="17"/>
  <c r="L121" i="17"/>
  <c r="K121" i="17"/>
  <c r="L120" i="17"/>
  <c r="K120" i="17"/>
  <c r="L119" i="17"/>
  <c r="K119" i="17"/>
  <c r="L118" i="17"/>
  <c r="K118" i="17"/>
  <c r="L117" i="17"/>
  <c r="K117" i="17"/>
  <c r="L116" i="17"/>
  <c r="K116" i="17"/>
  <c r="L115" i="17"/>
  <c r="K115" i="17"/>
  <c r="L114" i="17"/>
  <c r="K114" i="17"/>
  <c r="L113" i="17"/>
  <c r="K113" i="17"/>
  <c r="L112" i="17"/>
  <c r="K112" i="17"/>
  <c r="L111" i="17"/>
  <c r="K111" i="17"/>
  <c r="L110" i="17"/>
  <c r="K110" i="17"/>
  <c r="L109" i="17"/>
  <c r="K109" i="17"/>
  <c r="L108" i="17"/>
  <c r="K108" i="17"/>
  <c r="L107" i="17"/>
  <c r="K107" i="17"/>
  <c r="L106" i="17"/>
  <c r="K106" i="17"/>
  <c r="L105" i="17"/>
  <c r="K105" i="17"/>
  <c r="L104" i="17"/>
  <c r="K104" i="17"/>
  <c r="L103" i="17"/>
  <c r="K103" i="17"/>
  <c r="L102" i="17"/>
  <c r="K102" i="17"/>
  <c r="L101" i="17"/>
  <c r="K101" i="17"/>
  <c r="L100" i="17"/>
  <c r="K100" i="17"/>
  <c r="L99" i="17"/>
  <c r="K99" i="17"/>
  <c r="L98" i="17"/>
  <c r="K98" i="17"/>
  <c r="L97" i="17"/>
  <c r="K97" i="17"/>
  <c r="L96" i="17"/>
  <c r="K96" i="17"/>
  <c r="L95" i="17"/>
  <c r="K95" i="17"/>
  <c r="L94" i="17"/>
  <c r="K94" i="17"/>
  <c r="L93" i="17"/>
  <c r="K93" i="17"/>
  <c r="L92" i="17"/>
  <c r="K92" i="17"/>
  <c r="L91" i="17"/>
  <c r="K91" i="17"/>
  <c r="L90" i="17"/>
  <c r="K90" i="17"/>
  <c r="L89" i="17"/>
  <c r="K89" i="17"/>
  <c r="L88" i="17"/>
  <c r="K88" i="17"/>
  <c r="L87" i="17"/>
  <c r="K87" i="17"/>
  <c r="L86" i="17"/>
  <c r="K86" i="17"/>
  <c r="L85" i="17"/>
  <c r="K85" i="17"/>
  <c r="L84" i="17"/>
  <c r="K84" i="17"/>
  <c r="L83" i="17"/>
  <c r="K83" i="17"/>
  <c r="L82" i="17"/>
  <c r="K82" i="17"/>
  <c r="L81" i="17"/>
  <c r="K81" i="17"/>
  <c r="L80" i="17"/>
  <c r="K80" i="17"/>
  <c r="L79" i="17"/>
  <c r="K79" i="17"/>
  <c r="L78" i="17"/>
  <c r="K78" i="17"/>
  <c r="L77" i="17"/>
  <c r="K77" i="17"/>
  <c r="L76" i="17"/>
  <c r="K76" i="17"/>
  <c r="L75" i="17"/>
  <c r="K75" i="17"/>
  <c r="L74" i="17"/>
  <c r="K74" i="17"/>
  <c r="L73" i="17"/>
  <c r="K73" i="17"/>
  <c r="L72" i="17"/>
  <c r="K72" i="17"/>
  <c r="L71" i="17"/>
  <c r="K71" i="17"/>
  <c r="L70" i="17"/>
  <c r="K70" i="17"/>
  <c r="L69" i="17"/>
  <c r="K69" i="17"/>
  <c r="L68" i="17"/>
  <c r="K68" i="17"/>
  <c r="L67" i="17"/>
  <c r="K67" i="17"/>
  <c r="L66" i="17"/>
  <c r="K66" i="17"/>
  <c r="L65" i="17"/>
  <c r="K65" i="17"/>
  <c r="L64" i="17"/>
  <c r="K64" i="17"/>
  <c r="L63" i="17"/>
  <c r="K63" i="17"/>
  <c r="L62" i="17"/>
  <c r="K62" i="17"/>
  <c r="L61" i="17"/>
  <c r="K61" i="17"/>
  <c r="L60" i="17"/>
  <c r="K60" i="17"/>
  <c r="L59" i="17"/>
  <c r="K59" i="17"/>
  <c r="L58" i="17"/>
  <c r="K58" i="17"/>
  <c r="L57" i="17"/>
  <c r="K57" i="17"/>
  <c r="L56" i="17"/>
  <c r="K56" i="17"/>
  <c r="L55" i="17"/>
  <c r="K55" i="17"/>
  <c r="L54" i="17"/>
  <c r="K54" i="17"/>
  <c r="L53" i="17"/>
  <c r="K53" i="17"/>
  <c r="L52" i="17"/>
  <c r="K52" i="17"/>
  <c r="L51" i="17"/>
  <c r="K51" i="17"/>
  <c r="L50" i="17"/>
  <c r="K50" i="17"/>
  <c r="L49" i="17"/>
  <c r="K49" i="17"/>
  <c r="L48" i="17"/>
  <c r="K48" i="17"/>
  <c r="L47" i="17"/>
  <c r="K47" i="17"/>
  <c r="L46" i="17"/>
  <c r="K46" i="17"/>
  <c r="L45" i="17"/>
  <c r="K45" i="17"/>
  <c r="L44" i="17"/>
  <c r="K44" i="17"/>
  <c r="L43" i="17"/>
  <c r="K43" i="17"/>
  <c r="L42" i="17"/>
  <c r="K42" i="17"/>
  <c r="L41" i="17"/>
  <c r="K41" i="17"/>
  <c r="L40" i="17"/>
  <c r="K40" i="17"/>
  <c r="L39" i="17"/>
  <c r="K39" i="17"/>
  <c r="L38" i="17"/>
  <c r="K38" i="17"/>
  <c r="L37" i="17"/>
  <c r="K37" i="17"/>
  <c r="L36" i="17"/>
  <c r="K36" i="17"/>
  <c r="L35" i="17"/>
  <c r="K35" i="17"/>
  <c r="L34" i="17"/>
  <c r="K34" i="17"/>
  <c r="L33" i="17"/>
  <c r="K33" i="17"/>
  <c r="L32" i="17"/>
  <c r="K32" i="17"/>
  <c r="L31" i="17"/>
  <c r="K31" i="17"/>
  <c r="L30" i="17"/>
  <c r="K30" i="17"/>
  <c r="L29" i="17"/>
  <c r="K29" i="17"/>
  <c r="L28" i="17"/>
  <c r="K28" i="17"/>
  <c r="L27" i="17"/>
  <c r="K27" i="17"/>
  <c r="L26" i="17"/>
  <c r="K26" i="17"/>
  <c r="L25" i="17"/>
  <c r="K25" i="17"/>
  <c r="L24" i="17"/>
  <c r="K24" i="17"/>
  <c r="L23" i="17"/>
  <c r="K23" i="17"/>
  <c r="L22" i="17"/>
  <c r="K22" i="17"/>
  <c r="L21" i="17"/>
  <c r="K21" i="17"/>
  <c r="L20" i="17"/>
  <c r="K20" i="17"/>
  <c r="L19" i="17"/>
  <c r="K19" i="17"/>
  <c r="L18" i="17"/>
  <c r="K18" i="17"/>
  <c r="L17" i="17"/>
  <c r="K17" i="17"/>
  <c r="L16" i="17"/>
  <c r="K16" i="17"/>
  <c r="L15" i="17"/>
  <c r="K15" i="17"/>
  <c r="L14" i="17"/>
  <c r="K14" i="17"/>
  <c r="L13" i="17"/>
  <c r="K13" i="17"/>
  <c r="L12" i="17"/>
  <c r="K12" i="17"/>
  <c r="L11" i="17"/>
  <c r="K11" i="17"/>
  <c r="L10" i="17"/>
  <c r="K10" i="17"/>
  <c r="L9" i="17"/>
  <c r="K9" i="17"/>
  <c r="L8" i="17"/>
  <c r="K8" i="17"/>
  <c r="L7" i="17"/>
  <c r="K7" i="17"/>
  <c r="L6" i="17"/>
  <c r="K6" i="17"/>
  <c r="L5" i="17"/>
  <c r="K5" i="17"/>
  <c r="L4" i="17"/>
  <c r="K4" i="17"/>
  <c r="L3" i="17"/>
  <c r="K3" i="17"/>
  <c r="L281" i="15"/>
  <c r="K281" i="15"/>
  <c r="L280" i="15"/>
  <c r="K280" i="15"/>
  <c r="L279" i="15"/>
  <c r="K279" i="15"/>
  <c r="L278" i="15"/>
  <c r="K278" i="15"/>
  <c r="L277" i="15"/>
  <c r="K277" i="15"/>
  <c r="L276" i="15"/>
  <c r="K276" i="15"/>
  <c r="L275" i="15"/>
  <c r="K275" i="15"/>
  <c r="L274" i="15"/>
  <c r="K274" i="15"/>
  <c r="L273" i="15"/>
  <c r="K273" i="15"/>
  <c r="L272" i="15"/>
  <c r="K272" i="15"/>
  <c r="L271" i="15"/>
  <c r="K271" i="15"/>
  <c r="L270" i="15"/>
  <c r="K270" i="15"/>
  <c r="L269" i="15"/>
  <c r="K269" i="15"/>
  <c r="L268" i="15"/>
  <c r="K268" i="15"/>
  <c r="L267" i="15"/>
  <c r="K267" i="15"/>
  <c r="L266" i="15"/>
  <c r="K266" i="15"/>
  <c r="L265" i="15"/>
  <c r="K265" i="15"/>
  <c r="L264" i="15"/>
  <c r="K264" i="15"/>
  <c r="L263" i="15"/>
  <c r="K263" i="15"/>
  <c r="L262" i="15"/>
  <c r="K262" i="15"/>
  <c r="L261" i="15"/>
  <c r="K261" i="15"/>
  <c r="L260" i="15"/>
  <c r="K260" i="15"/>
  <c r="L259" i="15"/>
  <c r="K259" i="15"/>
  <c r="L258" i="15"/>
  <c r="K258" i="15"/>
  <c r="L257" i="15"/>
  <c r="K257" i="15"/>
  <c r="L256" i="15"/>
  <c r="K256" i="15"/>
  <c r="L255" i="15"/>
  <c r="K255" i="15"/>
  <c r="L254" i="15"/>
  <c r="K254" i="15"/>
  <c r="L253" i="15"/>
  <c r="K253" i="15"/>
  <c r="L252" i="15"/>
  <c r="K252" i="15"/>
  <c r="L251" i="15"/>
  <c r="K251" i="15"/>
  <c r="L250" i="15"/>
  <c r="K250" i="15"/>
  <c r="L249" i="15"/>
  <c r="K249" i="15"/>
  <c r="L248" i="15"/>
  <c r="K248" i="15"/>
  <c r="L247" i="15"/>
  <c r="K247" i="15"/>
  <c r="L246" i="15"/>
  <c r="K246" i="15"/>
  <c r="L245" i="15"/>
  <c r="K245" i="15"/>
  <c r="L244" i="15"/>
  <c r="K244" i="15"/>
  <c r="L243" i="15"/>
  <c r="K243" i="15"/>
  <c r="L242" i="15"/>
  <c r="K242" i="15"/>
  <c r="L241" i="15"/>
  <c r="K241" i="15"/>
  <c r="L240" i="15"/>
  <c r="K240" i="15"/>
  <c r="L239" i="15"/>
  <c r="K239" i="15"/>
  <c r="L238" i="15"/>
  <c r="K238" i="15"/>
  <c r="L237" i="15"/>
  <c r="K237" i="15"/>
  <c r="L236" i="15"/>
  <c r="K236" i="15"/>
  <c r="L235" i="15"/>
  <c r="K235" i="15"/>
  <c r="L234" i="15"/>
  <c r="K234" i="15"/>
  <c r="L233" i="15"/>
  <c r="K233" i="15"/>
  <c r="L232" i="15"/>
  <c r="K232" i="15"/>
  <c r="L231" i="15"/>
  <c r="K231" i="15"/>
  <c r="L230" i="15"/>
  <c r="K230" i="15"/>
  <c r="L229" i="15"/>
  <c r="K229" i="15"/>
  <c r="L228" i="15"/>
  <c r="K228" i="15"/>
  <c r="L227" i="15"/>
  <c r="K227" i="15"/>
  <c r="L226" i="15"/>
  <c r="K226" i="15"/>
  <c r="L225" i="15"/>
  <c r="K225" i="15"/>
  <c r="L224" i="15"/>
  <c r="K224" i="15"/>
  <c r="L223" i="15"/>
  <c r="K223" i="15"/>
  <c r="L222" i="15"/>
  <c r="K222" i="15"/>
  <c r="L221" i="15"/>
  <c r="K221" i="15"/>
  <c r="L220" i="15"/>
  <c r="K220" i="15"/>
  <c r="L219" i="15"/>
  <c r="K219" i="15"/>
  <c r="L218" i="15"/>
  <c r="K218" i="15"/>
  <c r="L217" i="15"/>
  <c r="K217" i="15"/>
  <c r="L216" i="15"/>
  <c r="K216" i="15"/>
  <c r="L215" i="15"/>
  <c r="K215" i="15"/>
  <c r="L214" i="15"/>
  <c r="K214" i="15"/>
  <c r="L213" i="15"/>
  <c r="K213" i="15"/>
  <c r="L212" i="15"/>
  <c r="K212" i="15"/>
  <c r="L211" i="15"/>
  <c r="K211" i="15"/>
  <c r="L210" i="15"/>
  <c r="K210" i="15"/>
  <c r="L209" i="15"/>
  <c r="K209" i="15"/>
  <c r="L208" i="15"/>
  <c r="K208" i="15"/>
  <c r="L206" i="15"/>
  <c r="K206" i="15"/>
  <c r="L205" i="15"/>
  <c r="K205" i="15"/>
  <c r="L204" i="15"/>
  <c r="K204" i="15"/>
  <c r="L203" i="15"/>
  <c r="K203" i="15"/>
  <c r="L202" i="15"/>
  <c r="K202" i="15"/>
  <c r="L201" i="15"/>
  <c r="K201" i="15"/>
  <c r="L207" i="15"/>
  <c r="K207" i="15"/>
  <c r="L200" i="15"/>
  <c r="K200" i="15"/>
  <c r="L199" i="15"/>
  <c r="K199" i="15"/>
  <c r="L198" i="15"/>
  <c r="K198" i="15"/>
  <c r="L197" i="15"/>
  <c r="K197" i="15"/>
  <c r="L196" i="15"/>
  <c r="K196" i="15"/>
  <c r="L195" i="15"/>
  <c r="K195" i="15"/>
  <c r="L194" i="15"/>
  <c r="K194" i="15"/>
  <c r="L193" i="15"/>
  <c r="K193" i="15"/>
  <c r="L192" i="15"/>
  <c r="K192" i="15"/>
  <c r="L191" i="15"/>
  <c r="K191" i="15"/>
  <c r="L190" i="15"/>
  <c r="K190" i="15"/>
  <c r="L189" i="15"/>
  <c r="K189" i="15"/>
  <c r="L188" i="15"/>
  <c r="K188" i="15"/>
  <c r="L187" i="15"/>
  <c r="K187" i="15"/>
  <c r="L186" i="15"/>
  <c r="K186" i="15"/>
  <c r="L185" i="15"/>
  <c r="K185" i="15"/>
  <c r="L184" i="15"/>
  <c r="K184" i="15"/>
  <c r="L182" i="15"/>
  <c r="K182" i="15"/>
  <c r="L175" i="15"/>
  <c r="K175" i="15"/>
  <c r="L170" i="15"/>
  <c r="K170" i="15"/>
  <c r="L167" i="15"/>
  <c r="K167" i="15"/>
  <c r="L164" i="15"/>
  <c r="K164" i="15"/>
  <c r="L163" i="15"/>
  <c r="K163" i="15"/>
  <c r="L161" i="15"/>
  <c r="K161" i="15"/>
  <c r="L159" i="15"/>
  <c r="K159" i="15"/>
  <c r="L157" i="15"/>
  <c r="K157" i="15"/>
  <c r="L156" i="15"/>
  <c r="K156" i="15"/>
  <c r="L183" i="15" l="1"/>
  <c r="K183" i="15"/>
  <c r="L41" i="15"/>
  <c r="K41" i="15"/>
  <c r="L3" i="15"/>
  <c r="K3" i="15"/>
  <c r="L181" i="15"/>
  <c r="K181" i="15"/>
  <c r="L180" i="15"/>
  <c r="K180" i="15"/>
  <c r="L179" i="15"/>
  <c r="K179" i="15"/>
  <c r="L178" i="15"/>
  <c r="K178" i="15"/>
  <c r="L177" i="15"/>
  <c r="K177" i="15"/>
  <c r="L176" i="15"/>
  <c r="K176" i="15"/>
  <c r="L174" i="15"/>
  <c r="K174" i="15"/>
  <c r="L173" i="15"/>
  <c r="K173" i="15"/>
  <c r="L172" i="15"/>
  <c r="K172" i="15"/>
  <c r="L171" i="15"/>
  <c r="K171" i="15"/>
  <c r="L169" i="15"/>
  <c r="K169" i="15"/>
  <c r="L168" i="15"/>
  <c r="K168" i="15"/>
  <c r="L166" i="15"/>
  <c r="K166" i="15"/>
  <c r="L165" i="15"/>
  <c r="K165" i="15"/>
  <c r="L162" i="15"/>
  <c r="K162" i="15"/>
  <c r="L160" i="15"/>
  <c r="K160" i="15"/>
  <c r="L158" i="15"/>
  <c r="K158" i="15"/>
  <c r="L155" i="15"/>
  <c r="K155" i="15"/>
  <c r="L154" i="15"/>
  <c r="K154" i="15"/>
  <c r="L153" i="15"/>
  <c r="K153" i="15"/>
  <c r="L152" i="15"/>
  <c r="K152" i="15"/>
  <c r="L151" i="15"/>
  <c r="K151" i="15"/>
  <c r="L150" i="15"/>
  <c r="K150" i="15"/>
  <c r="L149" i="15"/>
  <c r="K149" i="15"/>
  <c r="L148" i="15"/>
  <c r="K148" i="15"/>
  <c r="L147" i="15"/>
  <c r="K147" i="15"/>
  <c r="L146" i="15"/>
  <c r="K146" i="15"/>
  <c r="L145" i="15"/>
  <c r="K145" i="15"/>
  <c r="L144" i="15"/>
  <c r="K144" i="15"/>
  <c r="L143" i="15"/>
  <c r="K143" i="15"/>
  <c r="L142" i="15"/>
  <c r="K142" i="15"/>
  <c r="L141" i="15"/>
  <c r="K141" i="15"/>
  <c r="L140" i="15"/>
  <c r="K140" i="15"/>
  <c r="L139" i="15"/>
  <c r="K139" i="15"/>
  <c r="L138" i="15"/>
  <c r="K138" i="15"/>
  <c r="L137" i="15"/>
  <c r="K137" i="15"/>
  <c r="L136" i="15"/>
  <c r="K136" i="15"/>
  <c r="L135" i="15"/>
  <c r="K135" i="15"/>
  <c r="L134" i="15"/>
  <c r="K134" i="15"/>
  <c r="L133" i="15"/>
  <c r="K133" i="15"/>
  <c r="L132" i="15"/>
  <c r="K132" i="15"/>
  <c r="L131" i="15"/>
  <c r="K131" i="15"/>
  <c r="L130" i="15"/>
  <c r="K130" i="15"/>
  <c r="L129" i="15"/>
  <c r="K129" i="15"/>
  <c r="L128" i="15"/>
  <c r="K128" i="15"/>
  <c r="L127" i="15"/>
  <c r="K127" i="15"/>
  <c r="L126" i="15"/>
  <c r="K126" i="15"/>
  <c r="L125" i="15"/>
  <c r="K125" i="15"/>
  <c r="L124" i="15"/>
  <c r="K124" i="15"/>
  <c r="L123" i="15"/>
  <c r="K123" i="15"/>
  <c r="L122" i="15"/>
  <c r="K122" i="15"/>
  <c r="L121" i="15"/>
  <c r="K121" i="15"/>
  <c r="L120" i="15"/>
  <c r="K120" i="15"/>
  <c r="L119" i="15"/>
  <c r="K119" i="15"/>
  <c r="L118" i="15"/>
  <c r="K118" i="15"/>
  <c r="L117" i="15"/>
  <c r="K117" i="15"/>
  <c r="L116" i="15"/>
  <c r="K116" i="15"/>
  <c r="L115" i="15"/>
  <c r="K115" i="15"/>
  <c r="L114" i="15"/>
  <c r="K114" i="15"/>
  <c r="L113" i="15"/>
  <c r="K113" i="15"/>
  <c r="L112" i="15"/>
  <c r="K112" i="15"/>
  <c r="L111" i="15"/>
  <c r="K111" i="15"/>
  <c r="L110" i="15"/>
  <c r="K110" i="15"/>
  <c r="L109" i="15"/>
  <c r="K109" i="15"/>
  <c r="L108" i="15"/>
  <c r="K108" i="15"/>
  <c r="L107" i="15"/>
  <c r="K107" i="15"/>
  <c r="L106" i="15"/>
  <c r="K106" i="15"/>
  <c r="L105" i="15"/>
  <c r="K105" i="15"/>
  <c r="L104" i="15"/>
  <c r="K104" i="15"/>
  <c r="L103" i="15"/>
  <c r="K103" i="15"/>
  <c r="L102" i="15"/>
  <c r="K102" i="15"/>
  <c r="L101" i="15"/>
  <c r="K101" i="15"/>
  <c r="L100" i="15"/>
  <c r="K100" i="15"/>
  <c r="L99" i="15"/>
  <c r="K99" i="15"/>
  <c r="L98" i="15"/>
  <c r="K98" i="15"/>
  <c r="L97" i="15"/>
  <c r="K97" i="15"/>
  <c r="L96" i="15"/>
  <c r="K96" i="15"/>
  <c r="L95" i="15"/>
  <c r="K95" i="15"/>
  <c r="L94" i="15"/>
  <c r="K94" i="15"/>
  <c r="L93" i="15"/>
  <c r="K93" i="15"/>
  <c r="L92" i="15"/>
  <c r="K92" i="15"/>
  <c r="L91" i="15"/>
  <c r="K91" i="15"/>
  <c r="L90" i="15"/>
  <c r="K90" i="15"/>
  <c r="L89" i="15"/>
  <c r="K89" i="15"/>
  <c r="L88" i="15"/>
  <c r="K88" i="15"/>
  <c r="L87" i="15"/>
  <c r="K87" i="15"/>
  <c r="L86" i="15"/>
  <c r="K86" i="15"/>
  <c r="L85" i="15"/>
  <c r="K85" i="15"/>
  <c r="L84" i="15"/>
  <c r="K84" i="15"/>
  <c r="L83" i="15"/>
  <c r="K83" i="15"/>
  <c r="L82" i="15"/>
  <c r="K82" i="15"/>
  <c r="L81" i="15"/>
  <c r="K81" i="15"/>
  <c r="L80" i="15"/>
  <c r="K80" i="15"/>
  <c r="L79" i="15"/>
  <c r="K79" i="15"/>
  <c r="L78" i="15"/>
  <c r="K78" i="15"/>
  <c r="L77" i="15"/>
  <c r="K77" i="15"/>
  <c r="L76" i="15"/>
  <c r="K76" i="15"/>
  <c r="L75" i="15"/>
  <c r="K75" i="15"/>
  <c r="L74" i="15"/>
  <c r="K74" i="15"/>
  <c r="L73" i="15"/>
  <c r="K73" i="15"/>
  <c r="L72" i="15"/>
  <c r="K72" i="15"/>
  <c r="L71" i="15"/>
  <c r="K71" i="15"/>
  <c r="L70" i="15"/>
  <c r="K70" i="15"/>
  <c r="L69" i="15"/>
  <c r="K69" i="15"/>
  <c r="L68" i="15"/>
  <c r="K68" i="15"/>
  <c r="L67" i="15"/>
  <c r="K67" i="15"/>
  <c r="L66" i="15"/>
  <c r="K66" i="15"/>
  <c r="L65" i="15"/>
  <c r="K65" i="15"/>
  <c r="L64" i="15"/>
  <c r="K64" i="15"/>
  <c r="L63" i="15"/>
  <c r="K63" i="15"/>
  <c r="L62" i="15"/>
  <c r="K62" i="15"/>
  <c r="L61" i="15"/>
  <c r="K61" i="15"/>
  <c r="L60" i="15"/>
  <c r="K60" i="15"/>
  <c r="L59" i="15"/>
  <c r="K59" i="15"/>
  <c r="L58" i="15"/>
  <c r="K58" i="15"/>
  <c r="L57" i="15"/>
  <c r="K57" i="15"/>
  <c r="L56" i="15"/>
  <c r="K56" i="15"/>
  <c r="L55" i="15"/>
  <c r="K55" i="15"/>
  <c r="L54" i="15"/>
  <c r="K54" i="15"/>
  <c r="L53" i="15"/>
  <c r="K53" i="15"/>
  <c r="L52" i="15"/>
  <c r="K52" i="15"/>
  <c r="L51" i="15"/>
  <c r="K51" i="15"/>
  <c r="L50" i="15"/>
  <c r="K50" i="15"/>
  <c r="L49" i="15"/>
  <c r="K49" i="15"/>
  <c r="L48" i="15"/>
  <c r="K48" i="15"/>
  <c r="L47" i="15"/>
  <c r="K47" i="15"/>
  <c r="L46" i="15"/>
  <c r="K46" i="15"/>
  <c r="L45" i="15"/>
  <c r="K45" i="15"/>
  <c r="L44" i="15"/>
  <c r="K44" i="15"/>
  <c r="L43" i="15"/>
  <c r="K43" i="15"/>
  <c r="L42" i="15"/>
  <c r="K42" i="15"/>
  <c r="L40" i="15"/>
  <c r="K40" i="15"/>
  <c r="L39" i="15"/>
  <c r="K39" i="15"/>
  <c r="L38" i="15"/>
  <c r="K38" i="15"/>
  <c r="L37" i="15"/>
  <c r="K37" i="15"/>
  <c r="L36" i="15"/>
  <c r="K36" i="15"/>
  <c r="L35" i="15"/>
  <c r="K35" i="15"/>
  <c r="L34" i="15"/>
  <c r="K34" i="15"/>
  <c r="L33" i="15"/>
  <c r="K33" i="15"/>
  <c r="L32" i="15"/>
  <c r="K32" i="15"/>
  <c r="L31" i="15"/>
  <c r="K31" i="15"/>
  <c r="L30" i="15"/>
  <c r="K30" i="15"/>
  <c r="L29" i="15"/>
  <c r="K29" i="15"/>
  <c r="L28" i="15"/>
  <c r="K28" i="15"/>
  <c r="L27" i="15"/>
  <c r="K27" i="15"/>
  <c r="L26" i="15"/>
  <c r="K26" i="15"/>
  <c r="L25" i="15"/>
  <c r="K25" i="15"/>
  <c r="L24" i="15"/>
  <c r="K24" i="15"/>
  <c r="L23" i="15"/>
  <c r="K23" i="15"/>
  <c r="L22" i="15"/>
  <c r="K22" i="15"/>
  <c r="L21" i="15"/>
  <c r="K21" i="15"/>
  <c r="L20" i="15"/>
  <c r="K20" i="15"/>
  <c r="L19" i="15"/>
  <c r="K19" i="15"/>
  <c r="L18" i="15"/>
  <c r="K18" i="15"/>
  <c r="L17" i="15"/>
  <c r="K17" i="15"/>
  <c r="L16" i="15"/>
  <c r="K16" i="15"/>
  <c r="L15" i="15"/>
  <c r="K15" i="15"/>
  <c r="L14" i="15"/>
  <c r="K14" i="15"/>
  <c r="L13" i="15"/>
  <c r="K13" i="15"/>
  <c r="L12" i="15"/>
  <c r="K12" i="15"/>
  <c r="L11" i="15"/>
  <c r="K11" i="15"/>
  <c r="L10" i="15"/>
  <c r="K10" i="15"/>
  <c r="L9" i="15"/>
  <c r="K9" i="15"/>
  <c r="L8" i="15"/>
  <c r="K8" i="15"/>
  <c r="L7" i="15"/>
  <c r="K7" i="15"/>
  <c r="L6" i="15"/>
  <c r="K6" i="15"/>
  <c r="L5" i="15"/>
  <c r="K5" i="15"/>
  <c r="L4" i="15"/>
  <c r="K4" i="15"/>
  <c r="L144" i="13" l="1"/>
  <c r="K144" i="13"/>
  <c r="L147" i="8"/>
  <c r="K147" i="8"/>
  <c r="L159" i="13"/>
  <c r="K159" i="13"/>
  <c r="L158" i="13"/>
  <c r="K158" i="13"/>
  <c r="L157" i="13"/>
  <c r="K157" i="13"/>
  <c r="L156" i="13"/>
  <c r="K156" i="13"/>
  <c r="L155" i="13"/>
  <c r="K155" i="13"/>
  <c r="L154" i="13"/>
  <c r="K154" i="13"/>
  <c r="L153" i="13"/>
  <c r="K153" i="13"/>
  <c r="L152" i="13"/>
  <c r="K152" i="13"/>
  <c r="L151" i="13"/>
  <c r="K151" i="13"/>
  <c r="L150" i="13"/>
  <c r="K150" i="13"/>
  <c r="L149" i="13"/>
  <c r="K149" i="13"/>
  <c r="L148" i="13"/>
  <c r="K148" i="13"/>
  <c r="L147" i="13"/>
  <c r="K147" i="13"/>
  <c r="L146" i="13"/>
  <c r="K146" i="13"/>
  <c r="L145" i="13"/>
  <c r="K145" i="13"/>
  <c r="L143" i="13"/>
  <c r="K143" i="13"/>
  <c r="L142" i="13"/>
  <c r="K142" i="13"/>
  <c r="L141" i="13"/>
  <c r="K141" i="13"/>
  <c r="L140" i="13"/>
  <c r="K140" i="13"/>
  <c r="L139" i="13"/>
  <c r="K139" i="13"/>
  <c r="L138" i="13"/>
  <c r="K138" i="13"/>
  <c r="L137" i="13"/>
  <c r="K137" i="13"/>
  <c r="L136" i="13"/>
  <c r="K136" i="13"/>
  <c r="L135" i="13"/>
  <c r="K135" i="13"/>
  <c r="L134" i="13"/>
  <c r="K134" i="13"/>
  <c r="L133" i="13"/>
  <c r="K133" i="13"/>
  <c r="L132" i="13"/>
  <c r="K132" i="13"/>
  <c r="L131" i="13"/>
  <c r="K131" i="13"/>
  <c r="L130" i="13"/>
  <c r="K130" i="13"/>
  <c r="L129" i="13"/>
  <c r="K129" i="13"/>
  <c r="L128" i="13"/>
  <c r="K128" i="13"/>
  <c r="L127" i="13"/>
  <c r="K127" i="13"/>
  <c r="L126" i="13"/>
  <c r="K126" i="13"/>
  <c r="L125" i="13"/>
  <c r="K125" i="13"/>
  <c r="L124" i="13"/>
  <c r="K124" i="13"/>
  <c r="L123" i="13"/>
  <c r="K123" i="13"/>
  <c r="L122" i="13"/>
  <c r="K122" i="13"/>
  <c r="L121" i="13"/>
  <c r="K121" i="13"/>
  <c r="L120" i="13"/>
  <c r="K120" i="13"/>
  <c r="L119" i="13"/>
  <c r="K119" i="13"/>
  <c r="L118" i="13"/>
  <c r="K118" i="13"/>
  <c r="L117" i="13"/>
  <c r="K117" i="13"/>
  <c r="L116" i="13"/>
  <c r="K116" i="13"/>
  <c r="L115" i="13"/>
  <c r="K115" i="13"/>
  <c r="L114" i="13"/>
  <c r="K114" i="13"/>
  <c r="L113" i="13"/>
  <c r="K113" i="13"/>
  <c r="L112" i="13"/>
  <c r="K112" i="13"/>
  <c r="L111" i="13"/>
  <c r="K111" i="13"/>
  <c r="L110" i="13"/>
  <c r="K110" i="13"/>
  <c r="L109" i="13"/>
  <c r="K109" i="13"/>
  <c r="L108" i="13"/>
  <c r="K108" i="13"/>
  <c r="L107" i="13"/>
  <c r="K107" i="13"/>
  <c r="L106" i="13"/>
  <c r="K106" i="13"/>
  <c r="L105" i="13"/>
  <c r="K105" i="13"/>
  <c r="L104" i="13"/>
  <c r="K104" i="13"/>
  <c r="L103" i="13"/>
  <c r="K103" i="13"/>
  <c r="L102" i="13"/>
  <c r="K102" i="13"/>
  <c r="L101" i="13"/>
  <c r="K101" i="13"/>
  <c r="L100" i="13"/>
  <c r="K100" i="13"/>
  <c r="L99" i="13"/>
  <c r="K99" i="13"/>
  <c r="L98" i="13"/>
  <c r="K98" i="13"/>
  <c r="L97" i="13"/>
  <c r="K97" i="13"/>
  <c r="L96" i="13"/>
  <c r="K96" i="13"/>
  <c r="L95" i="13"/>
  <c r="K95" i="13"/>
  <c r="L94" i="13"/>
  <c r="K94" i="13"/>
  <c r="L93" i="13"/>
  <c r="K93" i="13"/>
  <c r="L92" i="13"/>
  <c r="K92" i="13"/>
  <c r="L91" i="13"/>
  <c r="K91" i="13"/>
  <c r="L90" i="13"/>
  <c r="K90" i="13"/>
  <c r="L89" i="13"/>
  <c r="K89" i="13"/>
  <c r="L88" i="13"/>
  <c r="K88" i="13"/>
  <c r="L87" i="13"/>
  <c r="K87" i="13"/>
  <c r="L86" i="13"/>
  <c r="K86" i="13"/>
  <c r="L85" i="13"/>
  <c r="K85" i="13"/>
  <c r="L84" i="13"/>
  <c r="K84" i="13"/>
  <c r="L83" i="13"/>
  <c r="K83" i="13"/>
  <c r="L82" i="13"/>
  <c r="K82" i="13"/>
  <c r="L81" i="13"/>
  <c r="K81" i="13"/>
  <c r="L80" i="13"/>
  <c r="K80" i="13"/>
  <c r="L79" i="13"/>
  <c r="K79" i="13"/>
  <c r="L78" i="13"/>
  <c r="K78" i="13"/>
  <c r="L77" i="13"/>
  <c r="K77" i="13"/>
  <c r="L76" i="13"/>
  <c r="K76" i="13"/>
  <c r="L75" i="13"/>
  <c r="K75" i="13"/>
  <c r="L74" i="13"/>
  <c r="K74" i="13"/>
  <c r="L73" i="13"/>
  <c r="K73" i="13"/>
  <c r="L72" i="13"/>
  <c r="K72" i="13"/>
  <c r="L71" i="13"/>
  <c r="K71" i="13"/>
  <c r="L70" i="13"/>
  <c r="K70" i="13"/>
  <c r="L69" i="13"/>
  <c r="K69" i="13"/>
  <c r="L68" i="13"/>
  <c r="K68" i="13"/>
  <c r="L67" i="13"/>
  <c r="K67" i="13"/>
  <c r="L66" i="13"/>
  <c r="K66" i="13"/>
  <c r="L65" i="13"/>
  <c r="K65" i="13"/>
  <c r="L64" i="13"/>
  <c r="K64" i="13"/>
  <c r="L63" i="13"/>
  <c r="K63" i="13"/>
  <c r="L62" i="13"/>
  <c r="K62" i="13"/>
  <c r="L61" i="13"/>
  <c r="K61" i="13"/>
  <c r="L60" i="13"/>
  <c r="K60" i="13"/>
  <c r="L59" i="13"/>
  <c r="K59" i="13"/>
  <c r="L58" i="13"/>
  <c r="K58" i="13"/>
  <c r="L57" i="13"/>
  <c r="K57" i="13"/>
  <c r="L56" i="13"/>
  <c r="K56" i="13"/>
  <c r="L55" i="13"/>
  <c r="K55" i="13"/>
  <c r="L54" i="13"/>
  <c r="K54" i="13"/>
  <c r="L53" i="13"/>
  <c r="K53" i="13"/>
  <c r="L52" i="13"/>
  <c r="K52" i="13"/>
  <c r="L51" i="13"/>
  <c r="K51" i="13"/>
  <c r="L50" i="13"/>
  <c r="K50" i="13"/>
  <c r="L49" i="13"/>
  <c r="K49" i="13"/>
  <c r="L48" i="13"/>
  <c r="K48" i="13"/>
  <c r="L47" i="13"/>
  <c r="K47" i="13"/>
  <c r="L46" i="13"/>
  <c r="K46" i="13"/>
  <c r="L45" i="13"/>
  <c r="K45" i="13"/>
  <c r="L44" i="13"/>
  <c r="K44" i="13"/>
  <c r="L43" i="13"/>
  <c r="K43" i="13"/>
  <c r="L42" i="13"/>
  <c r="K42" i="13"/>
  <c r="L41" i="13"/>
  <c r="K41" i="13"/>
  <c r="L40" i="13"/>
  <c r="K40" i="13"/>
  <c r="L39" i="13"/>
  <c r="K39" i="13"/>
  <c r="L38" i="13"/>
  <c r="K38" i="13"/>
  <c r="L37" i="13"/>
  <c r="K37" i="13"/>
  <c r="L36" i="13"/>
  <c r="K36" i="13"/>
  <c r="L35" i="13"/>
  <c r="K35" i="13"/>
  <c r="L34" i="13"/>
  <c r="K34" i="13"/>
  <c r="L33" i="13"/>
  <c r="K33" i="13"/>
  <c r="L32" i="13"/>
  <c r="K32" i="13"/>
  <c r="L31" i="13"/>
  <c r="K31" i="13"/>
  <c r="L30" i="13"/>
  <c r="K30" i="13"/>
  <c r="L29" i="13"/>
  <c r="K29" i="13"/>
  <c r="L28" i="13"/>
  <c r="K28" i="13"/>
  <c r="L27" i="13"/>
  <c r="K27" i="13"/>
  <c r="L26" i="13"/>
  <c r="K26" i="13"/>
  <c r="L25" i="13"/>
  <c r="K25" i="13"/>
  <c r="L24" i="13"/>
  <c r="K24" i="13"/>
  <c r="L23" i="13"/>
  <c r="K23" i="13"/>
  <c r="L22" i="13"/>
  <c r="K22" i="13"/>
  <c r="L21" i="13"/>
  <c r="K21" i="13"/>
  <c r="L20" i="13"/>
  <c r="K20" i="13"/>
  <c r="L19" i="13"/>
  <c r="K19" i="13"/>
  <c r="L18" i="13"/>
  <c r="K18" i="13"/>
  <c r="L17" i="13"/>
  <c r="K17" i="13"/>
  <c r="L16" i="13"/>
  <c r="K16" i="13"/>
  <c r="L15" i="13"/>
  <c r="K15" i="13"/>
  <c r="L14" i="13"/>
  <c r="K14" i="13"/>
  <c r="L13" i="13"/>
  <c r="K13" i="13"/>
  <c r="L12" i="13"/>
  <c r="K12" i="13"/>
  <c r="L11" i="13"/>
  <c r="K11" i="13"/>
  <c r="L10" i="13"/>
  <c r="K10" i="13"/>
  <c r="L9" i="13"/>
  <c r="K9" i="13"/>
  <c r="L8" i="13"/>
  <c r="K8" i="13"/>
  <c r="L7" i="13"/>
  <c r="K7" i="13"/>
  <c r="L6" i="13"/>
  <c r="K6" i="13"/>
  <c r="L5" i="13"/>
  <c r="K5" i="13"/>
  <c r="L4" i="13"/>
  <c r="K4" i="13"/>
  <c r="L3" i="13"/>
  <c r="K3" i="13"/>
  <c r="L261" i="11"/>
  <c r="K261" i="11"/>
  <c r="L260" i="11"/>
  <c r="K260" i="11"/>
  <c r="L259" i="11"/>
  <c r="K259" i="11"/>
  <c r="L258" i="11"/>
  <c r="K258" i="11"/>
  <c r="L257" i="11"/>
  <c r="K257" i="11"/>
  <c r="L216" i="11"/>
  <c r="K216" i="11"/>
  <c r="L256" i="11"/>
  <c r="K256" i="11"/>
  <c r="L255" i="11"/>
  <c r="K255" i="11"/>
  <c r="L254" i="11"/>
  <c r="K254" i="11"/>
  <c r="L253" i="11" l="1"/>
  <c r="K253" i="11"/>
  <c r="L252" i="11"/>
  <c r="K252" i="11"/>
  <c r="L251" i="11"/>
  <c r="K251" i="11"/>
  <c r="L250" i="11"/>
  <c r="K250" i="11"/>
  <c r="L249" i="11"/>
  <c r="K249" i="11"/>
  <c r="L248" i="11"/>
  <c r="K248" i="11"/>
  <c r="L247" i="11"/>
  <c r="K247" i="11"/>
  <c r="L246" i="11"/>
  <c r="K246" i="11"/>
  <c r="L245" i="11"/>
  <c r="K245" i="11"/>
  <c r="L244" i="11"/>
  <c r="K244" i="11"/>
  <c r="L243" i="11"/>
  <c r="K243" i="11"/>
  <c r="L242" i="11"/>
  <c r="K242" i="11"/>
  <c r="L241" i="11"/>
  <c r="K241" i="11"/>
  <c r="L240" i="11"/>
  <c r="K240" i="11"/>
  <c r="L239" i="11"/>
  <c r="K239" i="11"/>
  <c r="L238" i="11"/>
  <c r="K238" i="11"/>
  <c r="L237" i="11"/>
  <c r="K237" i="11"/>
  <c r="L236" i="11"/>
  <c r="K236" i="11"/>
  <c r="L235" i="11"/>
  <c r="K235" i="11"/>
  <c r="L234" i="11"/>
  <c r="K234" i="11"/>
  <c r="L233" i="11"/>
  <c r="K233" i="11"/>
  <c r="L232" i="11"/>
  <c r="K232" i="11"/>
  <c r="L231" i="11"/>
  <c r="K231" i="11"/>
  <c r="L230" i="11"/>
  <c r="K230" i="11"/>
  <c r="L229" i="11"/>
  <c r="K229" i="11"/>
  <c r="L228" i="11"/>
  <c r="K228" i="11"/>
  <c r="L227" i="11"/>
  <c r="K227" i="11"/>
  <c r="L226" i="11"/>
  <c r="K226" i="11"/>
  <c r="L225" i="11"/>
  <c r="K225" i="11"/>
  <c r="L224" i="11"/>
  <c r="K224" i="11"/>
  <c r="L223" i="11"/>
  <c r="K223" i="11"/>
  <c r="L222" i="11"/>
  <c r="K222" i="11"/>
  <c r="L221" i="11"/>
  <c r="K221" i="11"/>
  <c r="L220" i="11"/>
  <c r="K220" i="11"/>
  <c r="L219" i="11"/>
  <c r="K219" i="11"/>
  <c r="L218" i="11"/>
  <c r="K218" i="11"/>
  <c r="L217" i="11"/>
  <c r="K217" i="11"/>
  <c r="L215" i="11"/>
  <c r="K215" i="11"/>
  <c r="L214" i="11"/>
  <c r="K214" i="11"/>
  <c r="L213" i="11"/>
  <c r="K213" i="11"/>
  <c r="L212" i="11"/>
  <c r="K212" i="11"/>
  <c r="L211" i="11"/>
  <c r="K211" i="11"/>
  <c r="L210" i="11"/>
  <c r="K210" i="11"/>
  <c r="L209" i="11"/>
  <c r="K209" i="11"/>
  <c r="L208" i="11"/>
  <c r="K208" i="11"/>
  <c r="L207" i="11"/>
  <c r="K207" i="11"/>
  <c r="L206" i="11"/>
  <c r="K206" i="11"/>
  <c r="L205" i="11"/>
  <c r="K205" i="11"/>
  <c r="L204" i="11"/>
  <c r="K204" i="11"/>
  <c r="L203" i="11"/>
  <c r="K203" i="11"/>
  <c r="L202" i="11"/>
  <c r="K202" i="11"/>
  <c r="L201" i="11"/>
  <c r="K201" i="11"/>
  <c r="L200" i="11"/>
  <c r="K200" i="11"/>
  <c r="L199" i="11"/>
  <c r="K199" i="11"/>
  <c r="L198" i="11"/>
  <c r="K198" i="11"/>
  <c r="L197" i="11"/>
  <c r="K197" i="11"/>
  <c r="L196" i="11"/>
  <c r="K196" i="11"/>
  <c r="L195" i="11"/>
  <c r="K195" i="11"/>
  <c r="L194" i="11"/>
  <c r="K194" i="11"/>
  <c r="L193" i="11"/>
  <c r="K193" i="11"/>
  <c r="L192" i="11"/>
  <c r="K192" i="11"/>
  <c r="L191" i="11"/>
  <c r="K191" i="11"/>
  <c r="L190" i="11"/>
  <c r="K190" i="11"/>
  <c r="L189" i="11"/>
  <c r="K189" i="11"/>
  <c r="L188" i="11"/>
  <c r="K188" i="11"/>
  <c r="L187" i="11"/>
  <c r="K187" i="11"/>
  <c r="L186" i="11"/>
  <c r="K186" i="11"/>
  <c r="L185" i="11"/>
  <c r="K185" i="11"/>
  <c r="L184" i="11"/>
  <c r="K184" i="11"/>
  <c r="L183" i="11"/>
  <c r="K183" i="11"/>
  <c r="L182" i="11"/>
  <c r="K182" i="11"/>
  <c r="L181" i="11"/>
  <c r="K181" i="11"/>
  <c r="L180" i="11"/>
  <c r="K180" i="11"/>
  <c r="L179" i="11"/>
  <c r="K179" i="11"/>
  <c r="L178" i="11"/>
  <c r="K178" i="11"/>
  <c r="L177" i="11"/>
  <c r="K177" i="11"/>
  <c r="L176" i="11"/>
  <c r="K176" i="11"/>
  <c r="L175" i="11"/>
  <c r="K175" i="11"/>
  <c r="L174" i="11"/>
  <c r="K174" i="11"/>
  <c r="L173" i="11"/>
  <c r="K173" i="11"/>
  <c r="L172" i="11"/>
  <c r="K172" i="11"/>
  <c r="L171" i="11"/>
  <c r="K171" i="11"/>
  <c r="L170" i="11"/>
  <c r="K170" i="11"/>
  <c r="L169" i="11"/>
  <c r="K169" i="11"/>
  <c r="L168" i="11"/>
  <c r="K168" i="11"/>
  <c r="L167" i="11"/>
  <c r="K167" i="11"/>
  <c r="L166" i="11"/>
  <c r="K166" i="11"/>
  <c r="L165" i="11"/>
  <c r="K165" i="11"/>
  <c r="L164" i="11"/>
  <c r="K164" i="11"/>
  <c r="L163" i="11"/>
  <c r="K163" i="11"/>
  <c r="L162" i="11"/>
  <c r="K162" i="11"/>
  <c r="L161" i="11"/>
  <c r="K161" i="11"/>
  <c r="L160" i="11"/>
  <c r="K160" i="11"/>
  <c r="L159" i="11"/>
  <c r="K159" i="11"/>
  <c r="L158" i="11"/>
  <c r="K158" i="11"/>
  <c r="L157" i="11"/>
  <c r="K157" i="11"/>
  <c r="L156" i="11"/>
  <c r="K156" i="11"/>
  <c r="L155" i="11"/>
  <c r="K155" i="11"/>
  <c r="L154" i="11"/>
  <c r="K154" i="11"/>
  <c r="L153" i="11"/>
  <c r="K153" i="11"/>
  <c r="L152" i="11"/>
  <c r="K152" i="11"/>
  <c r="L151" i="11"/>
  <c r="K151" i="11"/>
  <c r="L150" i="11"/>
  <c r="K150" i="11"/>
  <c r="L149" i="11"/>
  <c r="K149" i="11"/>
  <c r="L148" i="11"/>
  <c r="K148" i="11"/>
  <c r="L147" i="11"/>
  <c r="K147" i="11"/>
  <c r="L146" i="11"/>
  <c r="K146" i="11"/>
  <c r="L145" i="11"/>
  <c r="K145" i="11"/>
  <c r="L144" i="11"/>
  <c r="K144" i="11"/>
  <c r="L143" i="11"/>
  <c r="K143" i="11"/>
  <c r="L142" i="11"/>
  <c r="K142" i="11"/>
  <c r="L141" i="11"/>
  <c r="K141" i="11"/>
  <c r="L140" i="11"/>
  <c r="K140" i="11"/>
  <c r="L139" i="11"/>
  <c r="K139" i="11"/>
  <c r="L138" i="11"/>
  <c r="K138" i="11"/>
  <c r="L137" i="11"/>
  <c r="K137" i="11"/>
  <c r="L136" i="11"/>
  <c r="K136" i="11"/>
  <c r="L135" i="11"/>
  <c r="K135" i="11"/>
  <c r="L134" i="11"/>
  <c r="K134" i="11"/>
  <c r="L133" i="11"/>
  <c r="K133" i="11"/>
  <c r="L132" i="11"/>
  <c r="K132" i="11"/>
  <c r="L131" i="11"/>
  <c r="K131" i="11"/>
  <c r="L130" i="11"/>
  <c r="K130" i="11"/>
  <c r="L129" i="11"/>
  <c r="K129" i="11"/>
  <c r="L128" i="11"/>
  <c r="K128" i="11"/>
  <c r="L127" i="11"/>
  <c r="K127" i="11"/>
  <c r="L126" i="11"/>
  <c r="K126" i="11"/>
  <c r="L125" i="11"/>
  <c r="K125" i="11"/>
  <c r="L124" i="11"/>
  <c r="K124" i="11"/>
  <c r="L123" i="11"/>
  <c r="K123" i="11"/>
  <c r="L122" i="11"/>
  <c r="K122" i="11"/>
  <c r="L121" i="11"/>
  <c r="K121" i="11"/>
  <c r="L120" i="11"/>
  <c r="K120" i="11"/>
  <c r="L119" i="11"/>
  <c r="K119" i="11"/>
  <c r="L118" i="11"/>
  <c r="K118" i="11"/>
  <c r="L117" i="11"/>
  <c r="K117" i="11"/>
  <c r="L116" i="11"/>
  <c r="K116" i="11"/>
  <c r="L115" i="11"/>
  <c r="K115" i="11"/>
  <c r="L114" i="11"/>
  <c r="K114" i="11"/>
  <c r="L113" i="11"/>
  <c r="K113" i="11"/>
  <c r="L112" i="11"/>
  <c r="K112" i="11"/>
  <c r="L111" i="11"/>
  <c r="K111" i="11"/>
  <c r="L110" i="11"/>
  <c r="K110" i="11"/>
  <c r="L109" i="11"/>
  <c r="K109" i="11"/>
  <c r="L108" i="11"/>
  <c r="K108" i="11"/>
  <c r="L107" i="11"/>
  <c r="K107" i="11"/>
  <c r="L106" i="11"/>
  <c r="K106" i="11"/>
  <c r="L105" i="11"/>
  <c r="K105" i="11"/>
  <c r="L104" i="11"/>
  <c r="K104" i="11"/>
  <c r="L103" i="11"/>
  <c r="K103" i="11"/>
  <c r="L102" i="11"/>
  <c r="K102" i="11"/>
  <c r="L101" i="11"/>
  <c r="K101" i="11"/>
  <c r="L100" i="11"/>
  <c r="K100" i="11"/>
  <c r="L99" i="11"/>
  <c r="K99" i="11"/>
  <c r="L98" i="11"/>
  <c r="K98" i="11"/>
  <c r="L97" i="11"/>
  <c r="K97" i="11"/>
  <c r="L96" i="11"/>
  <c r="K96" i="11"/>
  <c r="L95" i="11"/>
  <c r="K95" i="11"/>
  <c r="L94" i="11"/>
  <c r="K94" i="11"/>
  <c r="L93" i="11"/>
  <c r="K93" i="11"/>
  <c r="L92" i="11"/>
  <c r="K92" i="11"/>
  <c r="L91" i="11"/>
  <c r="K91" i="11"/>
  <c r="L90" i="11"/>
  <c r="K90" i="11"/>
  <c r="L89" i="11"/>
  <c r="K89" i="11"/>
  <c r="L88" i="11"/>
  <c r="K88" i="11"/>
  <c r="L87" i="11"/>
  <c r="K87" i="11"/>
  <c r="L86" i="11"/>
  <c r="K86" i="11"/>
  <c r="L85" i="11"/>
  <c r="K85" i="11"/>
  <c r="L84" i="11"/>
  <c r="K84" i="11"/>
  <c r="L83" i="11"/>
  <c r="K83" i="11"/>
  <c r="L82" i="11"/>
  <c r="K82" i="11"/>
  <c r="L81" i="11"/>
  <c r="K81" i="11"/>
  <c r="L80" i="11"/>
  <c r="K80" i="11"/>
  <c r="L79" i="11"/>
  <c r="K79" i="11"/>
  <c r="L78" i="11"/>
  <c r="K78" i="11"/>
  <c r="L77" i="11"/>
  <c r="K77" i="11"/>
  <c r="L76" i="11"/>
  <c r="K76" i="11"/>
  <c r="L75" i="11"/>
  <c r="K75" i="11"/>
  <c r="L74" i="11"/>
  <c r="K74" i="11"/>
  <c r="L73" i="11"/>
  <c r="K73" i="11"/>
  <c r="L72" i="11"/>
  <c r="K72" i="11"/>
  <c r="L71" i="11"/>
  <c r="K71" i="11"/>
  <c r="L70" i="11"/>
  <c r="K70" i="11"/>
  <c r="L69" i="11"/>
  <c r="K69" i="11"/>
  <c r="L68" i="11"/>
  <c r="K68" i="11"/>
  <c r="L67" i="11"/>
  <c r="K67" i="11"/>
  <c r="L66" i="11"/>
  <c r="K66" i="11"/>
  <c r="L65" i="11"/>
  <c r="K65" i="11"/>
  <c r="L64" i="11"/>
  <c r="K64" i="11"/>
  <c r="L63" i="11"/>
  <c r="K63" i="11"/>
  <c r="L62" i="11"/>
  <c r="K62" i="11"/>
  <c r="L61" i="11"/>
  <c r="K61" i="11"/>
  <c r="L60" i="11"/>
  <c r="K60" i="11"/>
  <c r="L59" i="11"/>
  <c r="K59" i="11"/>
  <c r="L58" i="11"/>
  <c r="K58" i="11"/>
  <c r="L57" i="11"/>
  <c r="K57" i="11"/>
  <c r="L56" i="11"/>
  <c r="K56" i="11"/>
  <c r="L55" i="11"/>
  <c r="K55" i="11"/>
  <c r="L54" i="11"/>
  <c r="K54" i="11"/>
  <c r="L53" i="11"/>
  <c r="K53" i="11"/>
  <c r="L52" i="11"/>
  <c r="K52" i="11"/>
  <c r="L51" i="11"/>
  <c r="K51" i="11"/>
  <c r="L50" i="11"/>
  <c r="K50" i="11"/>
  <c r="L49" i="11"/>
  <c r="K49" i="11"/>
  <c r="L48" i="11"/>
  <c r="K48" i="11"/>
  <c r="L47" i="11"/>
  <c r="K47" i="11"/>
  <c r="L46" i="11"/>
  <c r="K46" i="11"/>
  <c r="L45" i="11"/>
  <c r="K45" i="11"/>
  <c r="L44" i="11"/>
  <c r="K44" i="11"/>
  <c r="L43" i="11"/>
  <c r="K43" i="11"/>
  <c r="L42" i="11"/>
  <c r="K42" i="11"/>
  <c r="L41" i="11"/>
  <c r="K41" i="11"/>
  <c r="L40" i="11"/>
  <c r="K40" i="11"/>
  <c r="L39" i="11"/>
  <c r="K39" i="11"/>
  <c r="L38" i="11"/>
  <c r="K38" i="11"/>
  <c r="L37" i="11"/>
  <c r="K37" i="11"/>
  <c r="L36" i="11"/>
  <c r="K36" i="11"/>
  <c r="L35" i="11"/>
  <c r="K35" i="11"/>
  <c r="L34" i="11"/>
  <c r="K34" i="11"/>
  <c r="L33" i="11"/>
  <c r="K33" i="11"/>
  <c r="L32" i="11"/>
  <c r="K32" i="11"/>
  <c r="L31" i="11"/>
  <c r="K31" i="11"/>
  <c r="L30" i="11"/>
  <c r="K30" i="11"/>
  <c r="L29" i="11"/>
  <c r="K29" i="11"/>
  <c r="L28" i="11"/>
  <c r="K28" i="11"/>
  <c r="L27" i="11"/>
  <c r="K27" i="11"/>
  <c r="L26" i="11"/>
  <c r="K26" i="11"/>
  <c r="L25" i="11"/>
  <c r="K25" i="11"/>
  <c r="L24" i="11"/>
  <c r="K24" i="11"/>
  <c r="L23" i="11"/>
  <c r="K23" i="11"/>
  <c r="L22" i="11"/>
  <c r="K22" i="11"/>
  <c r="L21" i="11"/>
  <c r="K21" i="11"/>
  <c r="L20" i="11"/>
  <c r="K20" i="11"/>
  <c r="L19" i="11"/>
  <c r="K19" i="11"/>
  <c r="L18" i="11"/>
  <c r="K18" i="11"/>
  <c r="L17" i="11"/>
  <c r="K17" i="11"/>
  <c r="L16" i="11"/>
  <c r="K16" i="11"/>
  <c r="L15" i="11"/>
  <c r="K15" i="11"/>
  <c r="L14" i="11"/>
  <c r="K14" i="11"/>
  <c r="L13" i="11"/>
  <c r="K13" i="11"/>
  <c r="L12" i="11"/>
  <c r="K12" i="11"/>
  <c r="L11" i="11"/>
  <c r="K11" i="11"/>
  <c r="L10" i="11"/>
  <c r="K10" i="11"/>
  <c r="L9" i="11"/>
  <c r="K9" i="11"/>
  <c r="L8" i="11"/>
  <c r="K8" i="11"/>
  <c r="L7" i="11"/>
  <c r="K7" i="11"/>
  <c r="L6" i="11"/>
  <c r="K6" i="11"/>
  <c r="L5" i="11"/>
  <c r="K5" i="11"/>
  <c r="L4" i="11"/>
  <c r="K4" i="11"/>
  <c r="L3" i="11"/>
  <c r="K3" i="11"/>
  <c r="L216" i="8"/>
  <c r="K216" i="8"/>
  <c r="L214" i="8"/>
  <c r="K214" i="8"/>
  <c r="L209" i="8"/>
  <c r="K209" i="8"/>
  <c r="L206" i="8"/>
  <c r="K206" i="8"/>
  <c r="L145" i="8"/>
  <c r="K145" i="8"/>
  <c r="L101" i="8"/>
  <c r="K101" i="8"/>
  <c r="L83" i="8"/>
  <c r="K83" i="8"/>
  <c r="L232" i="7" l="1"/>
  <c r="K232" i="7"/>
  <c r="K77" i="9" l="1"/>
  <c r="L77" i="9"/>
  <c r="K103" i="9"/>
  <c r="L103" i="9"/>
  <c r="K104" i="9"/>
  <c r="L104" i="9"/>
  <c r="K97" i="9"/>
  <c r="L97" i="9"/>
  <c r="K98" i="9"/>
  <c r="L98" i="9"/>
  <c r="L94" i="9"/>
  <c r="K83" i="9"/>
  <c r="L83" i="9"/>
  <c r="K80" i="9"/>
  <c r="L80" i="9"/>
  <c r="K79" i="9"/>
  <c r="L79" i="9"/>
  <c r="K71" i="9"/>
  <c r="L71" i="9"/>
  <c r="K69" i="9"/>
  <c r="L69" i="9"/>
  <c r="K67" i="9"/>
  <c r="L67" i="9"/>
  <c r="K64" i="9"/>
  <c r="L64" i="9"/>
  <c r="K62" i="9"/>
  <c r="L62" i="9"/>
  <c r="K58" i="9"/>
  <c r="L58" i="9"/>
  <c r="K59" i="9"/>
  <c r="L59" i="9"/>
  <c r="K55" i="9"/>
  <c r="L55" i="9"/>
  <c r="K56" i="9"/>
  <c r="L56" i="9"/>
  <c r="K50" i="9"/>
  <c r="L50" i="9"/>
  <c r="L18" i="9"/>
  <c r="K18" i="9"/>
  <c r="L17" i="9"/>
  <c r="K17" i="9"/>
  <c r="K4" i="9"/>
  <c r="K5" i="9"/>
  <c r="L5" i="9"/>
  <c r="K238" i="6"/>
  <c r="L238" i="6"/>
  <c r="K246" i="6"/>
  <c r="L246" i="6"/>
  <c r="K245" i="6"/>
  <c r="L245" i="6"/>
  <c r="K243" i="6"/>
  <c r="L243" i="6"/>
  <c r="K241" i="6"/>
  <c r="L241" i="6"/>
  <c r="K253" i="6"/>
  <c r="L253" i="6"/>
  <c r="K234" i="6"/>
  <c r="L234" i="6"/>
  <c r="K232" i="6"/>
  <c r="L232" i="6"/>
  <c r="K221" i="6"/>
  <c r="L221" i="6"/>
  <c r="K214" i="6"/>
  <c r="L214" i="6"/>
  <c r="K211" i="6"/>
  <c r="K212" i="6"/>
  <c r="K213" i="6"/>
  <c r="K215" i="6"/>
  <c r="K216" i="6"/>
  <c r="L212" i="6"/>
  <c r="L213" i="6"/>
  <c r="L215" i="6"/>
  <c r="L216" i="6"/>
  <c r="L217" i="6"/>
  <c r="L218" i="6"/>
  <c r="K181" i="6"/>
  <c r="L181" i="6"/>
  <c r="K182" i="6"/>
  <c r="L182" i="6"/>
  <c r="K183" i="6"/>
  <c r="L183" i="6"/>
  <c r="K164" i="6"/>
  <c r="L164" i="6"/>
  <c r="K163" i="6"/>
  <c r="L163" i="6"/>
  <c r="L141" i="6"/>
  <c r="K141" i="6"/>
  <c r="L140" i="7" l="1"/>
  <c r="K140" i="7"/>
  <c r="L123" i="7"/>
  <c r="K123" i="7"/>
  <c r="L58" i="8"/>
  <c r="K58" i="8"/>
  <c r="L8" i="8"/>
  <c r="K8" i="8"/>
  <c r="L9" i="8"/>
  <c r="K9" i="8"/>
  <c r="L47" i="1"/>
  <c r="K47" i="1"/>
  <c r="L45" i="1"/>
  <c r="K45" i="1"/>
  <c r="L111" i="1"/>
  <c r="K111" i="1"/>
  <c r="L108" i="1"/>
  <c r="K108" i="1"/>
  <c r="L95" i="1"/>
  <c r="K95" i="1"/>
  <c r="L54" i="1"/>
  <c r="K54" i="1"/>
  <c r="L14" i="1"/>
  <c r="K14" i="1"/>
  <c r="L52" i="1"/>
  <c r="K52" i="1"/>
  <c r="L16" i="1"/>
  <c r="K16" i="1"/>
  <c r="L168" i="8" l="1"/>
  <c r="K168" i="8"/>
  <c r="K130" i="8" l="1"/>
  <c r="K113" i="9" l="1"/>
  <c r="L113" i="9"/>
  <c r="K114" i="9"/>
  <c r="L114" i="9"/>
  <c r="K115" i="9"/>
  <c r="L115" i="9"/>
  <c r="K99" i="9"/>
  <c r="L99" i="9"/>
  <c r="K100" i="9"/>
  <c r="L100" i="9"/>
  <c r="K102" i="9"/>
  <c r="L102" i="9"/>
  <c r="K105" i="9"/>
  <c r="L105" i="9"/>
  <c r="K106" i="9"/>
  <c r="L106" i="9"/>
  <c r="K107" i="9"/>
  <c r="L107" i="9"/>
  <c r="K108" i="9"/>
  <c r="L108" i="9"/>
  <c r="K109" i="9"/>
  <c r="L109" i="9"/>
  <c r="K111" i="9"/>
  <c r="L111" i="9"/>
  <c r="K112" i="9"/>
  <c r="L112" i="9"/>
  <c r="K89" i="9"/>
  <c r="L89" i="9"/>
  <c r="K90" i="9"/>
  <c r="L90" i="9"/>
  <c r="K91" i="9"/>
  <c r="L91" i="9"/>
  <c r="K92" i="9"/>
  <c r="L92" i="9"/>
  <c r="K93" i="9"/>
  <c r="L93" i="9"/>
  <c r="K94" i="9"/>
  <c r="K95" i="9"/>
  <c r="L95" i="9"/>
  <c r="K96" i="9"/>
  <c r="L96" i="9"/>
  <c r="K68" i="9"/>
  <c r="L68" i="9"/>
  <c r="K70" i="9"/>
  <c r="L70" i="9"/>
  <c r="K72" i="9"/>
  <c r="L72" i="9"/>
  <c r="K73" i="9"/>
  <c r="L73" i="9"/>
  <c r="K74" i="9"/>
  <c r="L74" i="9"/>
  <c r="K75" i="9"/>
  <c r="L75" i="9"/>
  <c r="K76" i="9"/>
  <c r="L76" i="9"/>
  <c r="K78" i="9"/>
  <c r="L78" i="9"/>
  <c r="K81" i="9"/>
  <c r="L81" i="9"/>
  <c r="K82" i="9"/>
  <c r="L82" i="9"/>
  <c r="K84" i="9"/>
  <c r="L84" i="9"/>
  <c r="K85" i="9"/>
  <c r="L85" i="9"/>
  <c r="K86" i="9"/>
  <c r="L86" i="9"/>
  <c r="K87" i="9"/>
  <c r="L87" i="9"/>
  <c r="K88" i="9"/>
  <c r="L88" i="9"/>
  <c r="K37" i="9"/>
  <c r="L37" i="9"/>
  <c r="K38" i="9"/>
  <c r="L38" i="9"/>
  <c r="K39" i="9"/>
  <c r="L39" i="9"/>
  <c r="K40" i="9"/>
  <c r="L40" i="9"/>
  <c r="K41" i="9"/>
  <c r="L41" i="9"/>
  <c r="K42" i="9"/>
  <c r="L42" i="9"/>
  <c r="K43" i="9"/>
  <c r="L43" i="9"/>
  <c r="K44" i="9"/>
  <c r="L44" i="9"/>
  <c r="K45" i="9"/>
  <c r="L45" i="9"/>
  <c r="K46" i="9"/>
  <c r="L46" i="9"/>
  <c r="K47" i="9"/>
  <c r="L47" i="9"/>
  <c r="K48" i="9"/>
  <c r="L48" i="9"/>
  <c r="K49" i="9"/>
  <c r="L49" i="9"/>
  <c r="K51" i="9"/>
  <c r="L51" i="9"/>
  <c r="K52" i="9"/>
  <c r="L52" i="9"/>
  <c r="K53" i="9"/>
  <c r="L53" i="9"/>
  <c r="K54" i="9"/>
  <c r="L54" i="9"/>
  <c r="K57" i="9"/>
  <c r="L57" i="9"/>
  <c r="K60" i="9"/>
  <c r="L60" i="9"/>
  <c r="K61" i="9"/>
  <c r="L61" i="9"/>
  <c r="K63" i="9"/>
  <c r="L63" i="9"/>
  <c r="K65" i="9"/>
  <c r="L65" i="9"/>
  <c r="K66" i="9"/>
  <c r="L66" i="9"/>
  <c r="L4" i="9"/>
  <c r="K6" i="9"/>
  <c r="L6" i="9"/>
  <c r="K8" i="9"/>
  <c r="L8" i="9"/>
  <c r="K9" i="9"/>
  <c r="L9" i="9"/>
  <c r="K10" i="9"/>
  <c r="L10" i="9"/>
  <c r="K11" i="9"/>
  <c r="L11" i="9"/>
  <c r="K12" i="9"/>
  <c r="L12" i="9"/>
  <c r="K13" i="9"/>
  <c r="L13" i="9"/>
  <c r="K14" i="9"/>
  <c r="L14" i="9"/>
  <c r="K15" i="9"/>
  <c r="L15" i="9"/>
  <c r="K16" i="9"/>
  <c r="L16" i="9"/>
  <c r="K19" i="9"/>
  <c r="L19" i="9"/>
  <c r="K20" i="9"/>
  <c r="L20" i="9"/>
  <c r="K22" i="9"/>
  <c r="L22" i="9"/>
  <c r="K23" i="9"/>
  <c r="L23" i="9"/>
  <c r="K24" i="9"/>
  <c r="L24" i="9"/>
  <c r="K25" i="9"/>
  <c r="L25" i="9"/>
  <c r="K26" i="9"/>
  <c r="L26" i="9"/>
  <c r="K27" i="9"/>
  <c r="L27" i="9"/>
  <c r="K28" i="9"/>
  <c r="L28" i="9"/>
  <c r="K29" i="9"/>
  <c r="L29" i="9"/>
  <c r="K30" i="9"/>
  <c r="L30" i="9"/>
  <c r="K31" i="9"/>
  <c r="L31" i="9"/>
  <c r="K32" i="9"/>
  <c r="L32" i="9"/>
  <c r="K33" i="9"/>
  <c r="L33" i="9"/>
  <c r="K34" i="9"/>
  <c r="L34" i="9"/>
  <c r="K35" i="9"/>
  <c r="L35" i="9"/>
  <c r="K36" i="9"/>
  <c r="L36" i="9"/>
  <c r="L3" i="9"/>
  <c r="K3" i="9"/>
  <c r="L239" i="8" l="1"/>
  <c r="K239" i="8"/>
  <c r="L237" i="8"/>
  <c r="K237" i="8"/>
  <c r="L236" i="8"/>
  <c r="K236" i="8"/>
  <c r="L235" i="8"/>
  <c r="K235" i="8"/>
  <c r="L234" i="8"/>
  <c r="K234" i="8"/>
  <c r="L233" i="8"/>
  <c r="K233" i="8"/>
  <c r="L232" i="8"/>
  <c r="K232" i="8"/>
  <c r="L231" i="8"/>
  <c r="K231" i="8"/>
  <c r="L230" i="8"/>
  <c r="K230" i="8"/>
  <c r="L229" i="8"/>
  <c r="K229" i="8"/>
  <c r="L228" i="8"/>
  <c r="K228" i="8"/>
  <c r="L227" i="8"/>
  <c r="K227" i="8"/>
  <c r="L226" i="8"/>
  <c r="K226" i="8"/>
  <c r="L225" i="8"/>
  <c r="K225" i="8"/>
  <c r="L224" i="8"/>
  <c r="K224" i="8"/>
  <c r="L223" i="8"/>
  <c r="K223" i="8"/>
  <c r="L238" i="8"/>
  <c r="K238" i="8"/>
  <c r="L222" i="8"/>
  <c r="K222" i="8"/>
  <c r="L221" i="8"/>
  <c r="K221" i="8"/>
  <c r="L220" i="8"/>
  <c r="K220" i="8"/>
  <c r="L219" i="8"/>
  <c r="K219" i="8"/>
  <c r="L218" i="8"/>
  <c r="K218" i="8"/>
  <c r="L217" i="8"/>
  <c r="K217" i="8"/>
  <c r="L215" i="8"/>
  <c r="K215" i="8"/>
  <c r="L213" i="8"/>
  <c r="K213" i="8"/>
  <c r="L212" i="8"/>
  <c r="K212" i="8"/>
  <c r="L211" i="8"/>
  <c r="K211" i="8"/>
  <c r="L210" i="8"/>
  <c r="K210" i="8"/>
  <c r="L208" i="8"/>
  <c r="K208" i="8"/>
  <c r="L207" i="8"/>
  <c r="K207" i="8"/>
  <c r="L205" i="8"/>
  <c r="K205" i="8"/>
  <c r="L204" i="8"/>
  <c r="K204" i="8"/>
  <c r="L203" i="8"/>
  <c r="K203" i="8"/>
  <c r="L202" i="8"/>
  <c r="K202" i="8"/>
  <c r="L201" i="8"/>
  <c r="K201" i="8"/>
  <c r="L200" i="8"/>
  <c r="K200" i="8"/>
  <c r="L199" i="8"/>
  <c r="K199" i="8"/>
  <c r="L198" i="8"/>
  <c r="K198" i="8"/>
  <c r="L197" i="8"/>
  <c r="K197" i="8"/>
  <c r="L196" i="8"/>
  <c r="K196" i="8"/>
  <c r="L195" i="8"/>
  <c r="K195" i="8"/>
  <c r="L194" i="8"/>
  <c r="K194" i="8"/>
  <c r="L193" i="8"/>
  <c r="K193" i="8"/>
  <c r="L192" i="8"/>
  <c r="K192" i="8"/>
  <c r="L191" i="8"/>
  <c r="K191" i="8"/>
  <c r="L190" i="8"/>
  <c r="K190" i="8"/>
  <c r="L189" i="8"/>
  <c r="K189" i="8"/>
  <c r="L188" i="8"/>
  <c r="K188" i="8"/>
  <c r="L187" i="8"/>
  <c r="K187" i="8"/>
  <c r="L186" i="8"/>
  <c r="K186" i="8"/>
  <c r="L185" i="8"/>
  <c r="K185" i="8"/>
  <c r="L184" i="8"/>
  <c r="K184" i="8"/>
  <c r="L183" i="8"/>
  <c r="K183" i="8"/>
  <c r="L182" i="8"/>
  <c r="K182" i="8"/>
  <c r="L181" i="8"/>
  <c r="K181" i="8"/>
  <c r="L180" i="8"/>
  <c r="K180" i="8"/>
  <c r="L179" i="8"/>
  <c r="K179" i="8"/>
  <c r="L178" i="8"/>
  <c r="K178" i="8"/>
  <c r="L177" i="8"/>
  <c r="K177" i="8"/>
  <c r="L176" i="8"/>
  <c r="K176" i="8"/>
  <c r="L175" i="8"/>
  <c r="K175" i="8"/>
  <c r="L174" i="8"/>
  <c r="K174" i="8"/>
  <c r="L173" i="8"/>
  <c r="K173" i="8"/>
  <c r="L172" i="8"/>
  <c r="K172" i="8"/>
  <c r="L171" i="8"/>
  <c r="K171" i="8"/>
  <c r="L170" i="8"/>
  <c r="K170" i="8"/>
  <c r="L169" i="8"/>
  <c r="K169" i="8"/>
  <c r="L167" i="8"/>
  <c r="K167" i="8"/>
  <c r="L166" i="8"/>
  <c r="K166" i="8"/>
  <c r="L165" i="8"/>
  <c r="K165" i="8"/>
  <c r="L164" i="8"/>
  <c r="K164" i="8"/>
  <c r="L163" i="8"/>
  <c r="K163" i="8"/>
  <c r="L162" i="8"/>
  <c r="K162" i="8"/>
  <c r="L160" i="8"/>
  <c r="K160" i="8"/>
  <c r="L161" i="8"/>
  <c r="K161" i="8"/>
  <c r="L159" i="8"/>
  <c r="K159" i="8"/>
  <c r="L158" i="8"/>
  <c r="K158" i="8"/>
  <c r="L157" i="8"/>
  <c r="K157" i="8"/>
  <c r="L156" i="8"/>
  <c r="K156" i="8"/>
  <c r="L155" i="8"/>
  <c r="K155" i="8"/>
  <c r="L154" i="8"/>
  <c r="K154" i="8"/>
  <c r="L153" i="8"/>
  <c r="K153" i="8"/>
  <c r="L152" i="8"/>
  <c r="K152" i="8"/>
  <c r="L151" i="8"/>
  <c r="K151" i="8"/>
  <c r="L150" i="8"/>
  <c r="K150" i="8"/>
  <c r="L149" i="8"/>
  <c r="K149" i="8"/>
  <c r="L148" i="8"/>
  <c r="K148" i="8"/>
  <c r="L146" i="8"/>
  <c r="K146" i="8"/>
  <c r="L144" i="8"/>
  <c r="K144" i="8"/>
  <c r="L143" i="8"/>
  <c r="K143" i="8"/>
  <c r="L142" i="8"/>
  <c r="K142" i="8"/>
  <c r="L141" i="8"/>
  <c r="K141" i="8"/>
  <c r="L140" i="8"/>
  <c r="K140" i="8"/>
  <c r="L139" i="8"/>
  <c r="K139" i="8"/>
  <c r="L138" i="8"/>
  <c r="K138" i="8"/>
  <c r="L137" i="8"/>
  <c r="K137" i="8"/>
  <c r="L136" i="8"/>
  <c r="K136" i="8"/>
  <c r="L135" i="8"/>
  <c r="K135" i="8"/>
  <c r="L134" i="8"/>
  <c r="K134" i="8"/>
  <c r="L133" i="8"/>
  <c r="K133" i="8"/>
  <c r="L132" i="8"/>
  <c r="K132" i="8"/>
  <c r="L131" i="8"/>
  <c r="K131" i="8"/>
  <c r="L130" i="8"/>
  <c r="L129" i="8"/>
  <c r="K129" i="8"/>
  <c r="L128" i="8"/>
  <c r="K128" i="8"/>
  <c r="L127" i="8"/>
  <c r="K127" i="8"/>
  <c r="L126" i="8"/>
  <c r="K126" i="8"/>
  <c r="L125" i="8"/>
  <c r="K125" i="8"/>
  <c r="L124" i="8"/>
  <c r="K124" i="8"/>
  <c r="L123" i="8"/>
  <c r="K123" i="8"/>
  <c r="L122" i="8"/>
  <c r="K122" i="8"/>
  <c r="L121" i="8"/>
  <c r="K121" i="8"/>
  <c r="L120" i="8"/>
  <c r="K120" i="8"/>
  <c r="L119" i="8"/>
  <c r="K119" i="8"/>
  <c r="L118" i="8"/>
  <c r="K118" i="8"/>
  <c r="L117" i="8"/>
  <c r="K117" i="8"/>
  <c r="L116" i="8"/>
  <c r="K116" i="8"/>
  <c r="L115" i="8"/>
  <c r="K115" i="8"/>
  <c r="L114" i="8"/>
  <c r="K114" i="8"/>
  <c r="L113" i="8"/>
  <c r="K113" i="8"/>
  <c r="L112" i="8"/>
  <c r="K112" i="8"/>
  <c r="L111" i="8"/>
  <c r="K111" i="8"/>
  <c r="L110" i="8"/>
  <c r="K110" i="8"/>
  <c r="L109" i="8"/>
  <c r="K109" i="8"/>
  <c r="L108" i="8"/>
  <c r="K108" i="8"/>
  <c r="L107" i="8"/>
  <c r="K107" i="8"/>
  <c r="L106" i="8"/>
  <c r="K106" i="8"/>
  <c r="L105" i="8"/>
  <c r="K105" i="8"/>
  <c r="L104" i="8"/>
  <c r="K104" i="8"/>
  <c r="L103" i="8"/>
  <c r="K103" i="8"/>
  <c r="L102" i="8"/>
  <c r="K102" i="8"/>
  <c r="L100" i="8"/>
  <c r="K100" i="8"/>
  <c r="L99" i="8"/>
  <c r="K99" i="8"/>
  <c r="L98" i="8"/>
  <c r="K98" i="8"/>
  <c r="L97" i="8"/>
  <c r="K97" i="8"/>
  <c r="L96" i="8"/>
  <c r="K96" i="8"/>
  <c r="L95" i="8"/>
  <c r="K95" i="8"/>
  <c r="L94" i="8"/>
  <c r="K94" i="8"/>
  <c r="L93" i="8"/>
  <c r="K93" i="8"/>
  <c r="L92" i="8"/>
  <c r="K92" i="8"/>
  <c r="L91" i="8"/>
  <c r="K91" i="8"/>
  <c r="L90" i="8"/>
  <c r="K90" i="8"/>
  <c r="L89" i="8"/>
  <c r="K89" i="8"/>
  <c r="L88" i="8"/>
  <c r="K88" i="8"/>
  <c r="L87" i="8"/>
  <c r="K87" i="8"/>
  <c r="L86" i="8"/>
  <c r="K86" i="8"/>
  <c r="L85" i="8"/>
  <c r="K85" i="8"/>
  <c r="L84" i="8"/>
  <c r="K84" i="8"/>
  <c r="L82" i="8"/>
  <c r="K82" i="8"/>
  <c r="L81" i="8"/>
  <c r="K81" i="8"/>
  <c r="L80" i="8"/>
  <c r="K80" i="8"/>
  <c r="L79" i="8"/>
  <c r="K79" i="8"/>
  <c r="L78" i="8"/>
  <c r="K78" i="8"/>
  <c r="L77" i="8"/>
  <c r="K77" i="8"/>
  <c r="L76" i="8"/>
  <c r="K76" i="8"/>
  <c r="L75" i="8"/>
  <c r="K75" i="8"/>
  <c r="L74" i="8"/>
  <c r="K74" i="8"/>
  <c r="L73" i="8"/>
  <c r="K73" i="8"/>
  <c r="L72" i="8"/>
  <c r="K72" i="8"/>
  <c r="L71" i="8"/>
  <c r="K71" i="8"/>
  <c r="L70" i="8"/>
  <c r="K70" i="8"/>
  <c r="L69" i="8"/>
  <c r="K69" i="8"/>
  <c r="L68" i="8"/>
  <c r="K68" i="8"/>
  <c r="L67" i="8"/>
  <c r="K67" i="8"/>
  <c r="L66" i="8"/>
  <c r="K66" i="8"/>
  <c r="L65" i="8"/>
  <c r="K65" i="8"/>
  <c r="L64" i="8"/>
  <c r="K64" i="8"/>
  <c r="L63" i="8"/>
  <c r="K63" i="8"/>
  <c r="L62" i="8"/>
  <c r="K62" i="8"/>
  <c r="L61" i="8"/>
  <c r="K61" i="8"/>
  <c r="L60" i="8"/>
  <c r="K60" i="8"/>
  <c r="L59" i="8"/>
  <c r="K59" i="8"/>
  <c r="L57" i="8"/>
  <c r="K57" i="8"/>
  <c r="L56" i="8"/>
  <c r="K56" i="8"/>
  <c r="L55" i="8"/>
  <c r="K55" i="8"/>
  <c r="L54" i="8"/>
  <c r="K54" i="8"/>
  <c r="L53" i="8"/>
  <c r="K53" i="8"/>
  <c r="L52" i="8"/>
  <c r="K52" i="8"/>
  <c r="L51" i="8"/>
  <c r="K51" i="8"/>
  <c r="L50" i="8"/>
  <c r="K50" i="8"/>
  <c r="L49" i="8"/>
  <c r="K49" i="8"/>
  <c r="L48" i="8"/>
  <c r="K48" i="8"/>
  <c r="L47" i="8"/>
  <c r="K47" i="8"/>
  <c r="L46" i="8"/>
  <c r="K46" i="8"/>
  <c r="L45" i="8"/>
  <c r="K45" i="8"/>
  <c r="L44" i="8"/>
  <c r="K44" i="8"/>
  <c r="L43" i="8"/>
  <c r="K43" i="8"/>
  <c r="L42" i="8"/>
  <c r="K42" i="8"/>
  <c r="L41" i="8"/>
  <c r="K41" i="8"/>
  <c r="L40" i="8"/>
  <c r="K40" i="8"/>
  <c r="L39" i="8"/>
  <c r="K39" i="8"/>
  <c r="L38" i="8"/>
  <c r="K38" i="8"/>
  <c r="L37" i="8"/>
  <c r="K37" i="8"/>
  <c r="L36" i="8"/>
  <c r="K36" i="8"/>
  <c r="L35" i="8"/>
  <c r="K35" i="8"/>
  <c r="L34" i="8"/>
  <c r="K34" i="8"/>
  <c r="L33" i="8"/>
  <c r="K33" i="8"/>
  <c r="L32" i="8"/>
  <c r="K32" i="8"/>
  <c r="L31" i="8"/>
  <c r="K31" i="8"/>
  <c r="L30" i="8"/>
  <c r="K30" i="8"/>
  <c r="L29" i="8"/>
  <c r="K29" i="8"/>
  <c r="L28" i="8"/>
  <c r="K28" i="8"/>
  <c r="L27" i="8"/>
  <c r="K27" i="8"/>
  <c r="L26" i="8"/>
  <c r="K26" i="8"/>
  <c r="L25" i="8"/>
  <c r="K25" i="8"/>
  <c r="L24" i="8"/>
  <c r="K24" i="8"/>
  <c r="L23" i="8"/>
  <c r="K23" i="8"/>
  <c r="L22" i="8"/>
  <c r="K22" i="8"/>
  <c r="L21" i="8"/>
  <c r="K21" i="8"/>
  <c r="L20" i="8"/>
  <c r="K20" i="8"/>
  <c r="L19" i="8"/>
  <c r="K19" i="8"/>
  <c r="L18" i="8"/>
  <c r="K18" i="8"/>
  <c r="L17" i="8"/>
  <c r="K17" i="8"/>
  <c r="L16" i="8"/>
  <c r="K16" i="8"/>
  <c r="L15" i="8"/>
  <c r="K15" i="8"/>
  <c r="L14" i="8"/>
  <c r="K14" i="8"/>
  <c r="L13" i="8"/>
  <c r="K13" i="8"/>
  <c r="L12" i="8"/>
  <c r="K12" i="8"/>
  <c r="L11" i="8"/>
  <c r="K11" i="8"/>
  <c r="L10" i="8"/>
  <c r="K10" i="8"/>
  <c r="L7" i="8"/>
  <c r="K7" i="8"/>
  <c r="L6" i="8"/>
  <c r="K6" i="8"/>
  <c r="L5" i="8"/>
  <c r="K5" i="8"/>
  <c r="L4" i="8"/>
  <c r="K4" i="8"/>
  <c r="L3" i="8"/>
  <c r="K3" i="8"/>
  <c r="L52" i="7" l="1"/>
  <c r="K52" i="7"/>
  <c r="L51" i="7"/>
  <c r="K51" i="7"/>
  <c r="K166" i="6" l="1"/>
  <c r="K167" i="6"/>
  <c r="K169" i="6"/>
  <c r="K170" i="6"/>
  <c r="K171" i="6"/>
  <c r="K172" i="6"/>
  <c r="K173" i="6"/>
  <c r="K174" i="6"/>
  <c r="K175" i="6"/>
  <c r="K176" i="6"/>
  <c r="L305" i="7" l="1"/>
  <c r="K305" i="7"/>
  <c r="L304" i="7"/>
  <c r="K304" i="7"/>
  <c r="L303" i="7"/>
  <c r="K303" i="7"/>
  <c r="L302" i="7"/>
  <c r="K302" i="7"/>
  <c r="L301" i="7"/>
  <c r="K301" i="7"/>
  <c r="L300" i="7"/>
  <c r="K300" i="7"/>
  <c r="L299" i="7"/>
  <c r="K299" i="7"/>
  <c r="L298" i="7"/>
  <c r="K298" i="7"/>
  <c r="L297" i="7"/>
  <c r="K297" i="7"/>
  <c r="L296" i="7"/>
  <c r="K296" i="7"/>
  <c r="L295" i="7"/>
  <c r="K295" i="7"/>
  <c r="L294" i="7"/>
  <c r="K294" i="7"/>
  <c r="L293" i="7"/>
  <c r="K293" i="7"/>
  <c r="L292" i="7"/>
  <c r="K292" i="7"/>
  <c r="L291" i="7"/>
  <c r="K291" i="7"/>
  <c r="L290" i="7"/>
  <c r="K290" i="7"/>
  <c r="L289" i="7"/>
  <c r="K289" i="7"/>
  <c r="L288" i="7"/>
  <c r="K288" i="7"/>
  <c r="L287" i="7"/>
  <c r="K287" i="7"/>
  <c r="L286" i="7"/>
  <c r="K286" i="7"/>
  <c r="L285" i="7"/>
  <c r="K285" i="7"/>
  <c r="L284" i="7"/>
  <c r="K284" i="7"/>
  <c r="L283" i="7"/>
  <c r="K283" i="7"/>
  <c r="L282" i="7"/>
  <c r="K282" i="7"/>
  <c r="L281" i="7"/>
  <c r="K281" i="7"/>
  <c r="L280" i="7"/>
  <c r="K280" i="7"/>
  <c r="L279" i="7"/>
  <c r="K279" i="7"/>
  <c r="L278" i="7"/>
  <c r="K278" i="7"/>
  <c r="L277" i="7"/>
  <c r="K277" i="7"/>
  <c r="L276" i="7"/>
  <c r="K276" i="7"/>
  <c r="L275" i="7"/>
  <c r="K275" i="7"/>
  <c r="L274" i="7"/>
  <c r="K274" i="7"/>
  <c r="L273" i="7"/>
  <c r="K273" i="7"/>
  <c r="L272" i="7"/>
  <c r="K272" i="7"/>
  <c r="L271" i="7"/>
  <c r="K271" i="7"/>
  <c r="L270" i="7"/>
  <c r="K270" i="7"/>
  <c r="L269" i="7"/>
  <c r="K269" i="7"/>
  <c r="L268" i="7"/>
  <c r="K268" i="7"/>
  <c r="L267" i="7"/>
  <c r="K267" i="7"/>
  <c r="L266" i="7"/>
  <c r="K266" i="7"/>
  <c r="L265" i="7"/>
  <c r="K265" i="7"/>
  <c r="L264" i="7"/>
  <c r="K264" i="7"/>
  <c r="L263" i="7"/>
  <c r="K263" i="7"/>
  <c r="L262" i="7"/>
  <c r="K262" i="7"/>
  <c r="L261" i="7"/>
  <c r="K261" i="7"/>
  <c r="L260" i="7"/>
  <c r="K260" i="7"/>
  <c r="L259" i="7"/>
  <c r="K259" i="7"/>
  <c r="L258" i="7"/>
  <c r="K258" i="7"/>
  <c r="L257" i="7"/>
  <c r="K257" i="7"/>
  <c r="L256" i="7"/>
  <c r="K256" i="7"/>
  <c r="L255" i="7"/>
  <c r="K255" i="7"/>
  <c r="L254" i="7"/>
  <c r="K254" i="7"/>
  <c r="L253" i="7"/>
  <c r="K253" i="7"/>
  <c r="L252" i="7"/>
  <c r="K252" i="7"/>
  <c r="L251" i="7"/>
  <c r="K251" i="7"/>
  <c r="L250" i="7"/>
  <c r="K250" i="7"/>
  <c r="L249" i="7"/>
  <c r="K249" i="7"/>
  <c r="L248" i="7"/>
  <c r="K248" i="7"/>
  <c r="L247" i="7"/>
  <c r="K247" i="7"/>
  <c r="L246" i="7"/>
  <c r="K246" i="7"/>
  <c r="L245" i="7"/>
  <c r="K245" i="7"/>
  <c r="L244" i="7"/>
  <c r="K244" i="7"/>
  <c r="L243" i="7"/>
  <c r="K243" i="7"/>
  <c r="L242" i="7"/>
  <c r="K242" i="7"/>
  <c r="L241" i="7"/>
  <c r="K241" i="7"/>
  <c r="L240" i="7"/>
  <c r="K240" i="7"/>
  <c r="L239" i="7"/>
  <c r="K239" i="7"/>
  <c r="L238" i="7"/>
  <c r="K238" i="7"/>
  <c r="L237" i="7"/>
  <c r="K237" i="7"/>
  <c r="L236" i="7"/>
  <c r="K236" i="7"/>
  <c r="L235" i="7"/>
  <c r="K235" i="7"/>
  <c r="L234" i="7"/>
  <c r="K234" i="7"/>
  <c r="L233" i="7"/>
  <c r="K233" i="7"/>
  <c r="L231" i="7"/>
  <c r="K231" i="7"/>
  <c r="L230" i="7"/>
  <c r="K230" i="7"/>
  <c r="L229" i="7"/>
  <c r="K229" i="7"/>
  <c r="L228" i="7"/>
  <c r="K228" i="7"/>
  <c r="L227" i="7"/>
  <c r="K227" i="7"/>
  <c r="L226" i="7"/>
  <c r="K226" i="7"/>
  <c r="L225" i="7"/>
  <c r="K225" i="7"/>
  <c r="L224" i="7"/>
  <c r="K224" i="7"/>
  <c r="L223" i="7"/>
  <c r="K223" i="7"/>
  <c r="L222" i="7"/>
  <c r="K222" i="7"/>
  <c r="L221" i="7"/>
  <c r="K221" i="7"/>
  <c r="L220" i="7"/>
  <c r="K220" i="7"/>
  <c r="L219" i="7"/>
  <c r="K219" i="7"/>
  <c r="L218" i="7"/>
  <c r="K218" i="7"/>
  <c r="L217" i="7"/>
  <c r="K217" i="7"/>
  <c r="L216" i="7"/>
  <c r="K216" i="7"/>
  <c r="L215" i="7"/>
  <c r="K215" i="7"/>
  <c r="L214" i="7"/>
  <c r="K214" i="7"/>
  <c r="L213" i="7"/>
  <c r="K213" i="7"/>
  <c r="L212" i="7"/>
  <c r="K212" i="7"/>
  <c r="L211" i="7"/>
  <c r="K211" i="7"/>
  <c r="L210" i="7"/>
  <c r="K210" i="7"/>
  <c r="L209" i="7"/>
  <c r="K209" i="7"/>
  <c r="L208" i="7"/>
  <c r="K208" i="7"/>
  <c r="L207" i="7"/>
  <c r="K207" i="7"/>
  <c r="L206" i="7"/>
  <c r="K206" i="7"/>
  <c r="L205" i="7"/>
  <c r="K205" i="7"/>
  <c r="L204" i="7"/>
  <c r="K204" i="7"/>
  <c r="L203" i="7"/>
  <c r="K203" i="7"/>
  <c r="L202" i="7"/>
  <c r="K202" i="7"/>
  <c r="L201" i="7"/>
  <c r="K201" i="7"/>
  <c r="L200" i="7"/>
  <c r="K200" i="7"/>
  <c r="L199" i="7"/>
  <c r="K199" i="7"/>
  <c r="L198" i="7"/>
  <c r="K198" i="7"/>
  <c r="L197" i="7"/>
  <c r="K197" i="7"/>
  <c r="L196" i="7"/>
  <c r="K196" i="7"/>
  <c r="L195" i="7"/>
  <c r="K195" i="7"/>
  <c r="L194" i="7"/>
  <c r="K194" i="7"/>
  <c r="L193" i="7"/>
  <c r="K193" i="7"/>
  <c r="L192" i="7"/>
  <c r="K192" i="7"/>
  <c r="L191" i="7"/>
  <c r="K191" i="7"/>
  <c r="L190" i="7"/>
  <c r="K190" i="7"/>
  <c r="L189" i="7"/>
  <c r="K189" i="7"/>
  <c r="L188" i="7"/>
  <c r="K188" i="7"/>
  <c r="L187" i="7"/>
  <c r="K187" i="7"/>
  <c r="L186" i="7"/>
  <c r="K186" i="7"/>
  <c r="L185" i="7"/>
  <c r="K185" i="7"/>
  <c r="L184" i="7"/>
  <c r="K184" i="7"/>
  <c r="L183" i="7"/>
  <c r="K183" i="7"/>
  <c r="L182" i="7"/>
  <c r="K182" i="7"/>
  <c r="L181" i="7"/>
  <c r="K181" i="7"/>
  <c r="L180" i="7"/>
  <c r="K180" i="7"/>
  <c r="L179" i="7"/>
  <c r="K179" i="7"/>
  <c r="L178" i="7"/>
  <c r="K178" i="7"/>
  <c r="L177" i="7"/>
  <c r="K177" i="7"/>
  <c r="L176" i="7"/>
  <c r="K176" i="7"/>
  <c r="L175" i="7"/>
  <c r="K175" i="7"/>
  <c r="L174" i="7"/>
  <c r="K174" i="7"/>
  <c r="L173" i="7"/>
  <c r="K173" i="7"/>
  <c r="L172" i="7"/>
  <c r="K172" i="7"/>
  <c r="L171" i="7"/>
  <c r="K171" i="7"/>
  <c r="L170" i="7"/>
  <c r="K170" i="7"/>
  <c r="L169" i="7"/>
  <c r="K169" i="7"/>
  <c r="L168" i="7"/>
  <c r="K168" i="7"/>
  <c r="L167" i="7"/>
  <c r="K167" i="7"/>
  <c r="L166" i="7"/>
  <c r="K166" i="7"/>
  <c r="L165" i="7"/>
  <c r="K165" i="7"/>
  <c r="L164" i="7"/>
  <c r="K164" i="7"/>
  <c r="L163" i="7"/>
  <c r="K163" i="7"/>
  <c r="L162" i="7"/>
  <c r="K162" i="7"/>
  <c r="L161" i="7"/>
  <c r="K161" i="7"/>
  <c r="L160" i="7"/>
  <c r="K160" i="7"/>
  <c r="L159" i="7"/>
  <c r="K159" i="7"/>
  <c r="L158" i="7"/>
  <c r="K158" i="7"/>
  <c r="L157" i="7"/>
  <c r="K157" i="7"/>
  <c r="L156" i="7"/>
  <c r="K156" i="7"/>
  <c r="L155" i="7"/>
  <c r="K155" i="7"/>
  <c r="L154" i="7"/>
  <c r="K154" i="7"/>
  <c r="L153" i="7"/>
  <c r="K153" i="7"/>
  <c r="L152" i="7"/>
  <c r="K152" i="7"/>
  <c r="L151" i="7"/>
  <c r="K151" i="7"/>
  <c r="L150" i="7"/>
  <c r="K150" i="7"/>
  <c r="L149" i="7"/>
  <c r="K149" i="7"/>
  <c r="L148" i="7"/>
  <c r="K148" i="7"/>
  <c r="L147" i="7"/>
  <c r="K147" i="7"/>
  <c r="L146" i="7"/>
  <c r="K146" i="7"/>
  <c r="L145" i="7"/>
  <c r="K145" i="7"/>
  <c r="L144" i="7"/>
  <c r="K144" i="7"/>
  <c r="L143" i="7"/>
  <c r="K143" i="7"/>
  <c r="L142" i="7"/>
  <c r="K142" i="7"/>
  <c r="L141" i="7"/>
  <c r="K141" i="7"/>
  <c r="L139" i="7"/>
  <c r="K139" i="7"/>
  <c r="L138" i="7"/>
  <c r="K138" i="7"/>
  <c r="L137" i="7"/>
  <c r="K137" i="7"/>
  <c r="L136" i="7"/>
  <c r="K136" i="7"/>
  <c r="L135" i="7"/>
  <c r="K135" i="7"/>
  <c r="L134" i="7"/>
  <c r="K134" i="7"/>
  <c r="L133" i="7"/>
  <c r="K133" i="7"/>
  <c r="L132" i="7"/>
  <c r="K132" i="7"/>
  <c r="L131" i="7"/>
  <c r="K131" i="7"/>
  <c r="L130" i="7"/>
  <c r="K130" i="7"/>
  <c r="L129" i="7"/>
  <c r="K129" i="7"/>
  <c r="L128" i="7"/>
  <c r="K128" i="7"/>
  <c r="L127" i="7"/>
  <c r="K127" i="7"/>
  <c r="L126" i="7"/>
  <c r="K126" i="7"/>
  <c r="L125" i="7"/>
  <c r="K125" i="7"/>
  <c r="L124" i="7"/>
  <c r="K124" i="7"/>
  <c r="L122" i="7"/>
  <c r="K122" i="7"/>
  <c r="L121" i="7"/>
  <c r="K121" i="7"/>
  <c r="L120" i="7"/>
  <c r="K120" i="7"/>
  <c r="L119" i="7"/>
  <c r="K119" i="7"/>
  <c r="L118" i="7"/>
  <c r="K118" i="7"/>
  <c r="L117" i="7"/>
  <c r="K117" i="7"/>
  <c r="L116" i="7"/>
  <c r="K116" i="7"/>
  <c r="L115" i="7"/>
  <c r="K115" i="7"/>
  <c r="L114" i="7"/>
  <c r="K114" i="7"/>
  <c r="L113" i="7"/>
  <c r="K113" i="7"/>
  <c r="L112" i="7"/>
  <c r="K112" i="7"/>
  <c r="L111" i="7"/>
  <c r="K111" i="7"/>
  <c r="L110" i="7"/>
  <c r="K110" i="7"/>
  <c r="L109" i="7"/>
  <c r="K109" i="7"/>
  <c r="L108" i="7"/>
  <c r="K108" i="7"/>
  <c r="L107" i="7"/>
  <c r="K107" i="7"/>
  <c r="L106" i="7"/>
  <c r="K106" i="7"/>
  <c r="L105" i="7"/>
  <c r="K105" i="7"/>
  <c r="L104" i="7"/>
  <c r="K104" i="7"/>
  <c r="L103" i="7"/>
  <c r="K103" i="7"/>
  <c r="L102" i="7"/>
  <c r="K102" i="7"/>
  <c r="L101" i="7"/>
  <c r="K101" i="7"/>
  <c r="L100" i="7"/>
  <c r="K100" i="7"/>
  <c r="L99" i="7"/>
  <c r="K99" i="7"/>
  <c r="L98" i="7"/>
  <c r="K98" i="7"/>
  <c r="L97" i="7"/>
  <c r="K97" i="7"/>
  <c r="L96" i="7"/>
  <c r="K96" i="7"/>
  <c r="L95" i="7"/>
  <c r="K95" i="7"/>
  <c r="L94" i="7"/>
  <c r="K94" i="7"/>
  <c r="L93" i="7"/>
  <c r="K93" i="7"/>
  <c r="L92" i="7"/>
  <c r="K92" i="7"/>
  <c r="L91" i="7"/>
  <c r="K91" i="7"/>
  <c r="L90" i="7"/>
  <c r="K90" i="7"/>
  <c r="L89" i="7"/>
  <c r="K89" i="7"/>
  <c r="L86" i="7"/>
  <c r="K86" i="7"/>
  <c r="L85" i="7"/>
  <c r="K85" i="7"/>
  <c r="L84" i="7"/>
  <c r="K84" i="7"/>
  <c r="L83" i="7"/>
  <c r="K83" i="7"/>
  <c r="L81" i="7"/>
  <c r="K81" i="7"/>
  <c r="L80" i="7"/>
  <c r="K80" i="7"/>
  <c r="L79" i="7"/>
  <c r="K79" i="7"/>
  <c r="L78" i="7"/>
  <c r="K78" i="7"/>
  <c r="L77" i="7"/>
  <c r="K77" i="7"/>
  <c r="L76" i="7"/>
  <c r="K76" i="7"/>
  <c r="L75" i="7"/>
  <c r="K75" i="7"/>
  <c r="L74" i="7"/>
  <c r="K74" i="7"/>
  <c r="L73" i="7"/>
  <c r="K73" i="7"/>
  <c r="L72" i="7"/>
  <c r="K72" i="7"/>
  <c r="L71" i="7"/>
  <c r="K71" i="7"/>
  <c r="L70" i="7"/>
  <c r="K70" i="7"/>
  <c r="L69" i="7"/>
  <c r="K69" i="7"/>
  <c r="L68" i="7"/>
  <c r="K68" i="7"/>
  <c r="L67" i="7"/>
  <c r="K67" i="7"/>
  <c r="L66" i="7"/>
  <c r="K66" i="7"/>
  <c r="L65" i="7"/>
  <c r="K65" i="7"/>
  <c r="L64" i="7"/>
  <c r="K64" i="7"/>
  <c r="L63" i="7"/>
  <c r="K63" i="7"/>
  <c r="L62" i="7"/>
  <c r="K62" i="7"/>
  <c r="L61" i="7"/>
  <c r="K61" i="7"/>
  <c r="L60" i="7"/>
  <c r="K60" i="7"/>
  <c r="L59" i="7"/>
  <c r="K59" i="7"/>
  <c r="L58" i="7"/>
  <c r="K58" i="7"/>
  <c r="L57" i="7"/>
  <c r="K57" i="7"/>
  <c r="L56" i="7"/>
  <c r="K56" i="7"/>
  <c r="L55" i="7"/>
  <c r="K55" i="7"/>
  <c r="L54" i="7"/>
  <c r="K54" i="7"/>
  <c r="L53" i="7"/>
  <c r="K53" i="7"/>
  <c r="L50" i="7"/>
  <c r="K50" i="7"/>
  <c r="L49" i="7"/>
  <c r="K49" i="7"/>
  <c r="L48" i="7"/>
  <c r="K48" i="7"/>
  <c r="L47" i="7"/>
  <c r="K47" i="7"/>
  <c r="L46" i="7"/>
  <c r="K46" i="7"/>
  <c r="L45" i="7"/>
  <c r="K45" i="7"/>
  <c r="L44" i="7"/>
  <c r="K44" i="7"/>
  <c r="L43" i="7"/>
  <c r="K43" i="7"/>
  <c r="L42" i="7"/>
  <c r="K42" i="7"/>
  <c r="L41" i="7"/>
  <c r="K41" i="7"/>
  <c r="L40" i="7"/>
  <c r="K40" i="7"/>
  <c r="L39" i="7"/>
  <c r="K39" i="7"/>
  <c r="L38" i="7"/>
  <c r="K38" i="7"/>
  <c r="L37" i="7"/>
  <c r="K37" i="7"/>
  <c r="L36" i="7"/>
  <c r="K36" i="7"/>
  <c r="L35" i="7"/>
  <c r="K35" i="7"/>
  <c r="L34" i="7"/>
  <c r="K34" i="7"/>
  <c r="L33" i="7"/>
  <c r="K33" i="7"/>
  <c r="L32" i="7"/>
  <c r="K32" i="7"/>
  <c r="L31" i="7"/>
  <c r="K31" i="7"/>
  <c r="L30" i="7"/>
  <c r="K30" i="7"/>
  <c r="L29" i="7"/>
  <c r="K29" i="7"/>
  <c r="L28" i="7"/>
  <c r="K28" i="7"/>
  <c r="L27" i="7"/>
  <c r="K27" i="7"/>
  <c r="L26" i="7"/>
  <c r="K26" i="7"/>
  <c r="L25" i="7"/>
  <c r="K25" i="7"/>
  <c r="L24" i="7"/>
  <c r="K24" i="7"/>
  <c r="L23" i="7"/>
  <c r="K23" i="7"/>
  <c r="L22" i="7"/>
  <c r="K22" i="7"/>
  <c r="L21" i="7"/>
  <c r="K21" i="7"/>
  <c r="L20" i="7"/>
  <c r="K20" i="7"/>
  <c r="L19" i="7"/>
  <c r="K19" i="7"/>
  <c r="L18" i="7"/>
  <c r="K18" i="7"/>
  <c r="L17" i="7"/>
  <c r="K17" i="7"/>
  <c r="L16" i="7"/>
  <c r="K16" i="7"/>
  <c r="L15" i="7"/>
  <c r="K15" i="7"/>
  <c r="L14" i="7"/>
  <c r="K14" i="7"/>
  <c r="L13" i="7"/>
  <c r="K13" i="7"/>
  <c r="L12" i="7"/>
  <c r="K12" i="7"/>
  <c r="L11" i="7"/>
  <c r="K11" i="7"/>
  <c r="L10" i="7"/>
  <c r="K10" i="7"/>
  <c r="L9" i="7"/>
  <c r="K9" i="7"/>
  <c r="L8" i="7"/>
  <c r="K8" i="7"/>
  <c r="L7" i="7"/>
  <c r="K7" i="7"/>
  <c r="L6" i="7"/>
  <c r="K6" i="7"/>
  <c r="L5" i="7"/>
  <c r="K5" i="7"/>
  <c r="L4" i="7"/>
  <c r="K4" i="7"/>
  <c r="L3" i="7"/>
  <c r="K3" i="7"/>
  <c r="L254" i="6"/>
  <c r="K254" i="6"/>
  <c r="L252" i="6"/>
  <c r="K252" i="6"/>
  <c r="L251" i="6"/>
  <c r="K251" i="6"/>
  <c r="L250" i="6"/>
  <c r="K250" i="6"/>
  <c r="L249" i="6"/>
  <c r="K249" i="6"/>
  <c r="L248" i="6"/>
  <c r="K248" i="6"/>
  <c r="L247" i="6"/>
  <c r="K247" i="6"/>
  <c r="L244" i="6"/>
  <c r="K244" i="6"/>
  <c r="L242" i="6"/>
  <c r="K242" i="6"/>
  <c r="L240" i="6"/>
  <c r="K240" i="6"/>
  <c r="L239" i="6"/>
  <c r="K239" i="6"/>
  <c r="L237" i="6"/>
  <c r="K237" i="6"/>
  <c r="L236" i="6"/>
  <c r="K236" i="6"/>
  <c r="L235" i="6"/>
  <c r="K235" i="6"/>
  <c r="L233" i="6"/>
  <c r="K233" i="6"/>
  <c r="L231" i="6"/>
  <c r="K231" i="6"/>
  <c r="L230" i="6"/>
  <c r="K230" i="6"/>
  <c r="L229" i="6"/>
  <c r="K229" i="6"/>
  <c r="L228" i="6"/>
  <c r="K228" i="6"/>
  <c r="L227" i="6"/>
  <c r="K227" i="6"/>
  <c r="L226" i="6"/>
  <c r="K226" i="6"/>
  <c r="L225" i="6"/>
  <c r="K225" i="6"/>
  <c r="L224" i="6"/>
  <c r="K224" i="6"/>
  <c r="L223" i="6"/>
  <c r="K223" i="6"/>
  <c r="L222" i="6"/>
  <c r="K222" i="6"/>
  <c r="L220" i="6"/>
  <c r="K220" i="6"/>
  <c r="L219" i="6"/>
  <c r="K219" i="6"/>
  <c r="K218" i="6"/>
  <c r="K217" i="6"/>
  <c r="L211" i="6"/>
  <c r="L210" i="6"/>
  <c r="K210" i="6"/>
  <c r="L209" i="6"/>
  <c r="K209" i="6"/>
  <c r="L208" i="6"/>
  <c r="K208" i="6"/>
  <c r="L207" i="6"/>
  <c r="K207" i="6"/>
  <c r="L206" i="6"/>
  <c r="K206" i="6"/>
  <c r="L205" i="6"/>
  <c r="K205" i="6"/>
  <c r="L204" i="6"/>
  <c r="K204" i="6"/>
  <c r="L203" i="6"/>
  <c r="K203" i="6"/>
  <c r="L198" i="6"/>
  <c r="K198" i="6"/>
  <c r="L202" i="6"/>
  <c r="K202" i="6"/>
  <c r="L201" i="6"/>
  <c r="K201" i="6"/>
  <c r="L200" i="6"/>
  <c r="K200" i="6"/>
  <c r="L199" i="6"/>
  <c r="K199" i="6"/>
  <c r="L197" i="6"/>
  <c r="K197" i="6"/>
  <c r="L196" i="6"/>
  <c r="K196" i="6"/>
  <c r="L195" i="6"/>
  <c r="K195" i="6"/>
  <c r="L194" i="6"/>
  <c r="K194" i="6"/>
  <c r="L193" i="6"/>
  <c r="K193" i="6"/>
  <c r="L192" i="6"/>
  <c r="K192" i="6"/>
  <c r="L191" i="6"/>
  <c r="K191" i="6"/>
  <c r="L190" i="6"/>
  <c r="K190" i="6"/>
  <c r="L189" i="6"/>
  <c r="K189" i="6"/>
  <c r="L188" i="6"/>
  <c r="K188" i="6"/>
  <c r="L187" i="6"/>
  <c r="K187" i="6"/>
  <c r="L186" i="6"/>
  <c r="K186" i="6"/>
  <c r="L185" i="6"/>
  <c r="K185" i="6"/>
  <c r="L184" i="6"/>
  <c r="K184" i="6"/>
  <c r="L180" i="6"/>
  <c r="K180" i="6"/>
  <c r="L179" i="6"/>
  <c r="K179" i="6"/>
  <c r="L178" i="6"/>
  <c r="K178" i="6"/>
  <c r="L177" i="6"/>
  <c r="K177" i="6"/>
  <c r="L176" i="6"/>
  <c r="L175" i="6"/>
  <c r="L174" i="6"/>
  <c r="L173" i="6"/>
  <c r="L172" i="6"/>
  <c r="L171" i="6"/>
  <c r="L170" i="6"/>
  <c r="L169" i="6"/>
  <c r="L167" i="6"/>
  <c r="L166" i="6"/>
  <c r="L165" i="6"/>
  <c r="K165" i="6"/>
  <c r="L162" i="6"/>
  <c r="K162" i="6"/>
  <c r="L161" i="6"/>
  <c r="K161" i="6"/>
  <c r="L160" i="6"/>
  <c r="K160" i="6"/>
  <c r="L159" i="6"/>
  <c r="K159" i="6"/>
  <c r="L158" i="6"/>
  <c r="K158" i="6"/>
  <c r="L157" i="6"/>
  <c r="K157" i="6"/>
  <c r="L156" i="6"/>
  <c r="K156" i="6"/>
  <c r="L155" i="6"/>
  <c r="K155" i="6"/>
  <c r="L154" i="6"/>
  <c r="K154" i="6"/>
  <c r="L153" i="6"/>
  <c r="K153" i="6"/>
  <c r="L152" i="6"/>
  <c r="K152" i="6"/>
  <c r="L151" i="6"/>
  <c r="K151" i="6"/>
  <c r="L150" i="6"/>
  <c r="K150" i="6"/>
  <c r="L149" i="6"/>
  <c r="K149" i="6"/>
  <c r="L148" i="6"/>
  <c r="K148" i="6"/>
  <c r="L147" i="6"/>
  <c r="K147" i="6"/>
  <c r="L145" i="6"/>
  <c r="K145" i="6"/>
  <c r="L144" i="6"/>
  <c r="K144" i="6"/>
  <c r="L143" i="6"/>
  <c r="K143" i="6"/>
  <c r="L142" i="6"/>
  <c r="K142" i="6"/>
  <c r="L140" i="6"/>
  <c r="K140" i="6"/>
  <c r="L139" i="6"/>
  <c r="K139" i="6"/>
  <c r="L138" i="6"/>
  <c r="K138" i="6"/>
  <c r="L137" i="6"/>
  <c r="K137" i="6"/>
  <c r="L136" i="6"/>
  <c r="K136" i="6"/>
  <c r="L135" i="6"/>
  <c r="K135" i="6"/>
  <c r="L133" i="6"/>
  <c r="K133" i="6"/>
  <c r="L132" i="6"/>
  <c r="K132" i="6"/>
  <c r="L131" i="6"/>
  <c r="K131" i="6"/>
  <c r="L129" i="6"/>
  <c r="K129" i="6"/>
  <c r="L125" i="6"/>
  <c r="K125" i="6"/>
  <c r="L124" i="6"/>
  <c r="K124" i="6"/>
  <c r="L134" i="6"/>
  <c r="K134" i="6"/>
  <c r="L130" i="6"/>
  <c r="K130" i="6"/>
  <c r="L128" i="6"/>
  <c r="K128" i="6"/>
  <c r="L127" i="6"/>
  <c r="K127" i="6"/>
  <c r="L126" i="6"/>
  <c r="K126" i="6"/>
  <c r="L123" i="6"/>
  <c r="K123" i="6"/>
  <c r="L122" i="6"/>
  <c r="K122" i="6"/>
  <c r="L121" i="6"/>
  <c r="K121" i="6"/>
  <c r="L120" i="6"/>
  <c r="K120" i="6"/>
  <c r="L119" i="6"/>
  <c r="K119" i="6"/>
  <c r="L118" i="6"/>
  <c r="K118" i="6"/>
  <c r="L117" i="6"/>
  <c r="K117" i="6"/>
  <c r="L116" i="6"/>
  <c r="K116" i="6"/>
  <c r="L115" i="6"/>
  <c r="K115" i="6"/>
  <c r="L114" i="6"/>
  <c r="K114" i="6"/>
  <c r="L113" i="6"/>
  <c r="K113" i="6"/>
  <c r="L112" i="6"/>
  <c r="K112" i="6"/>
  <c r="L111" i="6"/>
  <c r="K111" i="6"/>
  <c r="L110" i="6"/>
  <c r="K110" i="6"/>
  <c r="L109" i="6"/>
  <c r="K109" i="6"/>
  <c r="L108" i="6"/>
  <c r="K108" i="6"/>
  <c r="L107" i="6"/>
  <c r="K107" i="6"/>
  <c r="L106" i="6"/>
  <c r="K106" i="6"/>
  <c r="L105" i="6"/>
  <c r="K105" i="6"/>
  <c r="L104" i="6"/>
  <c r="K104" i="6"/>
  <c r="L103" i="6"/>
  <c r="K103" i="6"/>
  <c r="L102" i="6"/>
  <c r="K102" i="6"/>
  <c r="L101" i="6"/>
  <c r="K101" i="6"/>
  <c r="L100" i="6"/>
  <c r="K100" i="6"/>
  <c r="L99" i="6"/>
  <c r="K99" i="6"/>
  <c r="L98" i="6"/>
  <c r="K98" i="6"/>
  <c r="L97" i="6"/>
  <c r="K97" i="6"/>
  <c r="L96" i="6"/>
  <c r="K96" i="6"/>
  <c r="L95" i="6"/>
  <c r="K95" i="6"/>
  <c r="L94" i="6"/>
  <c r="K94" i="6"/>
  <c r="L93" i="6"/>
  <c r="K93" i="6"/>
  <c r="L92" i="6"/>
  <c r="K92" i="6"/>
  <c r="L91" i="6"/>
  <c r="K91" i="6"/>
  <c r="L90" i="6"/>
  <c r="K90" i="6"/>
  <c r="L89" i="6"/>
  <c r="K89" i="6"/>
  <c r="L88" i="6"/>
  <c r="K88" i="6"/>
  <c r="L87" i="6"/>
  <c r="K87" i="6"/>
  <c r="L86" i="6"/>
  <c r="K86" i="6"/>
  <c r="L85" i="6"/>
  <c r="K85" i="6"/>
  <c r="L84" i="6"/>
  <c r="K84" i="6"/>
  <c r="L83" i="6"/>
  <c r="K83" i="6"/>
  <c r="L82" i="6"/>
  <c r="K82" i="6"/>
  <c r="L81" i="6"/>
  <c r="K81" i="6"/>
  <c r="L80" i="6"/>
  <c r="K80" i="6"/>
  <c r="L79" i="6"/>
  <c r="K79" i="6"/>
  <c r="L78" i="6"/>
  <c r="K78" i="6"/>
  <c r="L77" i="6"/>
  <c r="K77" i="6"/>
  <c r="L76" i="6"/>
  <c r="K76" i="6"/>
  <c r="L75" i="6"/>
  <c r="K75" i="6"/>
  <c r="L74" i="6"/>
  <c r="K74" i="6"/>
  <c r="L73" i="6"/>
  <c r="K73" i="6"/>
  <c r="L72" i="6"/>
  <c r="K72" i="6"/>
  <c r="L71" i="6"/>
  <c r="K71" i="6"/>
  <c r="L70" i="6"/>
  <c r="K70" i="6"/>
  <c r="L69" i="6"/>
  <c r="K69" i="6"/>
  <c r="L68" i="6"/>
  <c r="K68" i="6"/>
  <c r="L67" i="6"/>
  <c r="K67" i="6"/>
  <c r="L66" i="6"/>
  <c r="K66" i="6"/>
  <c r="L65" i="6"/>
  <c r="K65" i="6"/>
  <c r="L64" i="6"/>
  <c r="K64" i="6"/>
  <c r="L63" i="6"/>
  <c r="K63" i="6"/>
  <c r="L62" i="6"/>
  <c r="K62" i="6"/>
  <c r="L61" i="6"/>
  <c r="K61" i="6"/>
  <c r="L60" i="6"/>
  <c r="K60" i="6"/>
  <c r="L54" i="6"/>
  <c r="K54" i="6"/>
  <c r="L53" i="6"/>
  <c r="K53" i="6"/>
  <c r="L52" i="6"/>
  <c r="K52" i="6"/>
  <c r="L51" i="6"/>
  <c r="K51" i="6"/>
  <c r="L50" i="6"/>
  <c r="K50" i="6"/>
  <c r="L48" i="6"/>
  <c r="K48" i="6"/>
  <c r="L47" i="6"/>
  <c r="K47" i="6"/>
  <c r="L46" i="6"/>
  <c r="K46" i="6"/>
  <c r="L45" i="6"/>
  <c r="K45" i="6"/>
  <c r="L44" i="6"/>
  <c r="K44" i="6"/>
  <c r="L43" i="6"/>
  <c r="K43" i="6"/>
  <c r="L42" i="6"/>
  <c r="K42" i="6"/>
  <c r="L41" i="6"/>
  <c r="K41" i="6"/>
  <c r="L40" i="6"/>
  <c r="K40" i="6"/>
  <c r="L39" i="6"/>
  <c r="K39" i="6"/>
  <c r="L38" i="6"/>
  <c r="K38" i="6"/>
  <c r="L37" i="6"/>
  <c r="K37" i="6"/>
  <c r="L36" i="6"/>
  <c r="K36" i="6"/>
  <c r="L35" i="6"/>
  <c r="K35" i="6"/>
  <c r="L34" i="6"/>
  <c r="K34" i="6"/>
  <c r="L33" i="6"/>
  <c r="K33" i="6"/>
  <c r="L32" i="6"/>
  <c r="K32" i="6"/>
  <c r="L31" i="6"/>
  <c r="K31" i="6"/>
  <c r="L30" i="6"/>
  <c r="K30" i="6"/>
  <c r="L29" i="6"/>
  <c r="K29" i="6"/>
  <c r="L28" i="6"/>
  <c r="K28" i="6"/>
  <c r="L27" i="6"/>
  <c r="K27" i="6"/>
  <c r="L26" i="6"/>
  <c r="K26" i="6"/>
  <c r="L25" i="6"/>
  <c r="K25" i="6"/>
  <c r="L24" i="6"/>
  <c r="K24" i="6"/>
  <c r="L23" i="6"/>
  <c r="K23" i="6"/>
  <c r="L22" i="6"/>
  <c r="K22" i="6"/>
  <c r="L21" i="6"/>
  <c r="K21" i="6"/>
  <c r="L20" i="6"/>
  <c r="K20" i="6"/>
  <c r="L19" i="6"/>
  <c r="K19" i="6"/>
  <c r="L18" i="6"/>
  <c r="K18" i="6"/>
  <c r="L17" i="6"/>
  <c r="K17" i="6"/>
  <c r="L16" i="6"/>
  <c r="K16" i="6"/>
  <c r="L15" i="6"/>
  <c r="K15" i="6"/>
  <c r="L14" i="6"/>
  <c r="K14" i="6"/>
  <c r="L13" i="6"/>
  <c r="K13" i="6"/>
  <c r="L12" i="6"/>
  <c r="K12" i="6"/>
  <c r="L11" i="6"/>
  <c r="K11" i="6"/>
  <c r="L10" i="6"/>
  <c r="K10" i="6"/>
  <c r="L9" i="6"/>
  <c r="K9" i="6"/>
  <c r="L8" i="6"/>
  <c r="K8" i="6"/>
  <c r="L7" i="6"/>
  <c r="K7" i="6"/>
  <c r="L6" i="6"/>
  <c r="K6" i="6"/>
  <c r="L5" i="6"/>
  <c r="K5" i="6"/>
  <c r="L4" i="6"/>
  <c r="K4" i="6"/>
  <c r="L3" i="6"/>
  <c r="K3" i="6"/>
  <c r="L237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0" i="1"/>
  <c r="L109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3" i="1"/>
  <c r="L51" i="1"/>
  <c r="L50" i="1"/>
  <c r="L49" i="1"/>
  <c r="L48" i="1"/>
  <c r="L46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5" i="1"/>
  <c r="L13" i="1"/>
  <c r="L12" i="1"/>
  <c r="L11" i="1"/>
  <c r="L10" i="1"/>
  <c r="L9" i="1"/>
  <c r="L8" i="1"/>
  <c r="L7" i="1"/>
  <c r="L6" i="1"/>
  <c r="L5" i="1"/>
  <c r="L4" i="1"/>
  <c r="L3" i="1"/>
  <c r="K237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0" i="1"/>
  <c r="K109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3" i="1"/>
  <c r="K51" i="1"/>
  <c r="K50" i="1"/>
  <c r="K49" i="1"/>
  <c r="K48" i="1"/>
  <c r="K46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5" i="1"/>
  <c r="K13" i="1"/>
  <c r="K12" i="1"/>
  <c r="K11" i="1"/>
  <c r="K10" i="1"/>
  <c r="K9" i="1"/>
  <c r="K8" i="1"/>
  <c r="K7" i="1"/>
  <c r="K6" i="1"/>
  <c r="K5" i="1"/>
  <c r="K4" i="1"/>
  <c r="K3" i="1"/>
</calcChain>
</file>

<file path=xl/sharedStrings.xml><?xml version="1.0" encoding="utf-8"?>
<sst xmlns="http://schemas.openxmlformats.org/spreadsheetml/2006/main" count="18930" uniqueCount="415">
  <si>
    <t>ParticipantID</t>
  </si>
  <si>
    <t>Date</t>
  </si>
  <si>
    <t>ActivityLevel1</t>
  </si>
  <si>
    <t>ActivityLevel2</t>
  </si>
  <si>
    <t>ActivityLevel3</t>
  </si>
  <si>
    <t>Sequence</t>
  </si>
  <si>
    <t>StartClock</t>
  </si>
  <si>
    <t>EndClock</t>
  </si>
  <si>
    <t>StartRunTime</t>
  </si>
  <si>
    <t>EndRunTime</t>
  </si>
  <si>
    <t>Accel_Waist</t>
  </si>
  <si>
    <t>Accel_Wrist</t>
  </si>
  <si>
    <t>VideoName</t>
  </si>
  <si>
    <t>101_waist</t>
  </si>
  <si>
    <t>101_wrist</t>
  </si>
  <si>
    <t>Notes</t>
  </si>
  <si>
    <t>mom putting accelerometer back on wrist</t>
  </si>
  <si>
    <t>accelerometer back on</t>
  </si>
  <si>
    <t>0:09:39 participant out of view</t>
  </si>
  <si>
    <t>0:10:02 video ends</t>
  </si>
  <si>
    <t xml:space="preserve">wrist accelerometer falls off </t>
  </si>
  <si>
    <t>102_waist</t>
  </si>
  <si>
    <t>102_wrist</t>
  </si>
  <si>
    <t>On the slide</t>
  </si>
  <si>
    <t>Standing up</t>
  </si>
  <si>
    <t>202? Not really climbing</t>
  </si>
  <si>
    <t>or 104???</t>
  </si>
  <si>
    <t>crouching?</t>
  </si>
  <si>
    <t>transition squat to stand</t>
  </si>
  <si>
    <t>throwing ball</t>
  </si>
  <si>
    <t>out of shot</t>
  </si>
  <si>
    <t>participant out of shot</t>
  </si>
  <si>
    <t>squat</t>
  </si>
  <si>
    <t>0:09:15 video ends</t>
  </si>
  <si>
    <t>participant out of view 5:05 to 5:10</t>
  </si>
  <si>
    <t>participant out of view 5:16 to 5:18</t>
  </si>
  <si>
    <t>participant out of view 6:16 to 6:19</t>
  </si>
  <si>
    <t>video end 0:07:33</t>
  </si>
  <si>
    <t>101_video1</t>
  </si>
  <si>
    <t>101_video2</t>
  </si>
  <si>
    <t>102_video1</t>
  </si>
  <si>
    <t>102_video2</t>
  </si>
  <si>
    <t>PZ notes</t>
  </si>
  <si>
    <t>agreed, not climbing  - not sure if it would be considered standing though?</t>
  </si>
  <si>
    <t>1:57-2:02=202</t>
  </si>
  <si>
    <t>2:20 - 2:25 - 202</t>
  </si>
  <si>
    <t>2:25-2:32 - 301</t>
  </si>
  <si>
    <t>2:34-2:36 -307</t>
  </si>
  <si>
    <t>2:36-2:38 - 103</t>
  </si>
  <si>
    <t>2:41-2:44 - 104; 2:44-2:48 - 202; 2:56-3:00 - 202</t>
  </si>
  <si>
    <t>3:13-3:18 - 201</t>
  </si>
  <si>
    <t>3:18 - 3:26 - 202</t>
  </si>
  <si>
    <t>I agree with 202 here</t>
  </si>
  <si>
    <t>not on feet so I would say 301</t>
  </si>
  <si>
    <t>4:30-4:32=201; 4:32-4:37=202; 4:37-4:40=201; 4:40-4:41=102; 4:41-4:45 = 201</t>
  </si>
  <si>
    <t>4:45-4:51=102</t>
  </si>
  <si>
    <t>5:00-5:04</t>
  </si>
  <si>
    <t>5:18-5:20</t>
  </si>
  <si>
    <t>5:26-5:35</t>
  </si>
  <si>
    <t>5:36-5:38</t>
  </si>
  <si>
    <t>5:49-5:51=102; 5:51-5:52=202; 5:52-5:57=102</t>
  </si>
  <si>
    <t>5:57-6:01=202</t>
  </si>
  <si>
    <t>7:02-7:05</t>
  </si>
  <si>
    <t>7:19-7:22</t>
  </si>
  <si>
    <t>7:13-7:17</t>
  </si>
  <si>
    <t>7:31-7:34=203; 7:34-7:40=102</t>
  </si>
  <si>
    <t>8:23-8:29</t>
  </si>
  <si>
    <t>8:20-8:23=101</t>
  </si>
  <si>
    <t>9:06-9:11</t>
  </si>
  <si>
    <t>1:35-1:39, 201</t>
  </si>
  <si>
    <t xml:space="preserve">1:43, 301; 1:44-1:45, 202; </t>
  </si>
  <si>
    <t>KN notes</t>
  </si>
  <si>
    <t>1:52-1:59 - 202?</t>
  </si>
  <si>
    <t>3:20-26, 201;</t>
  </si>
  <si>
    <t>5:22-24 201</t>
  </si>
  <si>
    <t>6:21-22 203; 6:23-26 102</t>
  </si>
  <si>
    <t>6;26 201 or 22? For 1 sec</t>
  </si>
  <si>
    <t>7:06-07</t>
  </si>
  <si>
    <t>7:08-11</t>
  </si>
  <si>
    <t>07:58-8:04</t>
  </si>
  <si>
    <t>8:32-8:36</t>
  </si>
  <si>
    <t>&amp; 8:54-56 104</t>
  </si>
  <si>
    <t>or 102?</t>
  </si>
  <si>
    <t>trans from sit to stand - 203?</t>
  </si>
  <si>
    <t>out of shot - 1:15-1:18</t>
  </si>
  <si>
    <t>or 101?</t>
  </si>
  <si>
    <t>VideoStartClock_camera</t>
  </si>
  <si>
    <t>VideoStartClock_timeanddate</t>
  </si>
  <si>
    <t>shaker time</t>
  </si>
  <si>
    <t>105_waist</t>
  </si>
  <si>
    <t>105_wrist</t>
  </si>
  <si>
    <t>105_video1</t>
  </si>
  <si>
    <t>participant out of view</t>
  </si>
  <si>
    <t>1:59-202 out of shot</t>
  </si>
  <si>
    <t>2:46-48 out of shot</t>
  </si>
  <si>
    <t>6:06-10 the mom tried to move her, then she fell</t>
  </si>
  <si>
    <t>105_video2</t>
  </si>
  <si>
    <t>106_waist</t>
  </si>
  <si>
    <t>106_wrist</t>
  </si>
  <si>
    <t>106_video1</t>
  </si>
  <si>
    <t>parent is adjusting wrist accelerometer 00:00:47-00:00:57</t>
  </si>
  <si>
    <t>Did not code video 3 - 20 sec, child getting restless, mother trying to put on toy car, did not cooperate</t>
  </si>
  <si>
    <t>104_waist</t>
  </si>
  <si>
    <t>104_wrist</t>
  </si>
  <si>
    <t>104_video1</t>
  </si>
  <si>
    <t>106_video2</t>
  </si>
  <si>
    <t>202 - torso is moving</t>
  </si>
  <si>
    <t>:35-:36 = 204</t>
  </si>
  <si>
    <t>:54-:59=202</t>
  </si>
  <si>
    <t>2:05-2:09 = 201; 2:09-2:14=202</t>
  </si>
  <si>
    <t>2:56-3:00</t>
  </si>
  <si>
    <t>2:54-2:56 participant out of view</t>
  </si>
  <si>
    <t>3:24-3:25=102; 3:25-3:26=202</t>
  </si>
  <si>
    <t>5:45-5:49=202</t>
  </si>
  <si>
    <t>6:31-6:35=202; 6:35-6:37=102; 6:37-6:39=201; 6:40-6:42=102</t>
  </si>
  <si>
    <t>6:42-6:50=202</t>
  </si>
  <si>
    <t>6:50-6:59=203</t>
  </si>
  <si>
    <t>7:11-7:13=303; 7:13-7:14=306</t>
  </si>
  <si>
    <t>8:10-8:14 participant out of view</t>
  </si>
  <si>
    <t>8:20-8:22=301</t>
  </si>
  <si>
    <t>8:38-8:40=202</t>
  </si>
  <si>
    <t>8:46-8:53=202; 8:53-8:56=203</t>
  </si>
  <si>
    <t>9:05-9:11=104; 9:11-9:13=202</t>
  </si>
  <si>
    <t>9:16-9:19=202</t>
  </si>
  <si>
    <t>9:22-9:28=202; 09:28-9:29=301</t>
  </si>
  <si>
    <t>:04-:05=201; :05-:06=202</t>
  </si>
  <si>
    <t>:55-:56</t>
  </si>
  <si>
    <t>1:21-1:25=102; 1:25-1:27=202; 1:27-1:33=102</t>
  </si>
  <si>
    <t>1:54-2:10=202</t>
  </si>
  <si>
    <t>2:41-2:55=202</t>
  </si>
  <si>
    <t>3:40-3:42=102</t>
  </si>
  <si>
    <t>3:43-4:04=202</t>
  </si>
  <si>
    <t>4:13-4:14=105; 4:14-4:16=102; 4:16-4:18=301</t>
  </si>
  <si>
    <t xml:space="preserve">4:19-4:21=202; 4:22-4:24=104; 4:26-4:29=104 </t>
  </si>
  <si>
    <t>4:30-4:32=102; 4:32-4:34=204</t>
  </si>
  <si>
    <t>4:35-4:39=201; 4:39-4:40=202</t>
  </si>
  <si>
    <t>4:43-4:44=203</t>
  </si>
  <si>
    <t>4:45-4:47=204</t>
  </si>
  <si>
    <t>4:54-4:56=202</t>
  </si>
  <si>
    <t>5:24-5:25=107?</t>
  </si>
  <si>
    <t>5:37-5:42=202</t>
  </si>
  <si>
    <t>6:12-6:14=301</t>
  </si>
  <si>
    <t>6:59-7:00=102; 7:00-7:01=204</t>
  </si>
  <si>
    <t>7:02-7:05=102</t>
  </si>
  <si>
    <t>7:09-7:11=306; 7:11-7:12=301; 7:12-7:14=306</t>
  </si>
  <si>
    <t>7:43-7:45=301</t>
  </si>
  <si>
    <t>parent is adjusting wrist accelerometer 00:03:59-00:04:37</t>
  </si>
  <si>
    <t xml:space="preserve">2:14-2:15=203; </t>
  </si>
  <si>
    <t>2:27-2:29=out of view</t>
  </si>
  <si>
    <t xml:space="preserve"> 9:56-9:57=303</t>
  </si>
  <si>
    <t>9:54-9:56 participant out of view;</t>
  </si>
  <si>
    <t>:37-40 202</t>
  </si>
  <si>
    <t>1:07-1:09 202</t>
  </si>
  <si>
    <t>:29-30 202</t>
  </si>
  <si>
    <t>202 since hand above elbow????</t>
  </si>
  <si>
    <t>2:05-2:07 102</t>
  </si>
  <si>
    <t>2:20-23 201</t>
  </si>
  <si>
    <t>103_waist</t>
  </si>
  <si>
    <t>103_wrist</t>
  </si>
  <si>
    <t>103_video1</t>
  </si>
  <si>
    <t>Annotator</t>
  </si>
  <si>
    <t>Reviewer</t>
  </si>
  <si>
    <t>PZ</t>
  </si>
  <si>
    <t>KN</t>
  </si>
  <si>
    <t xml:space="preserve">Annotator </t>
  </si>
  <si>
    <t>combine 3:36-40 201</t>
  </si>
  <si>
    <t>3:50-51 203?</t>
  </si>
  <si>
    <t>3:51-54 102</t>
  </si>
  <si>
    <t>202?</t>
  </si>
  <si>
    <t xml:space="preserve">4:05 307; </t>
  </si>
  <si>
    <t>4:17-4:18 - 202?</t>
  </si>
  <si>
    <t>4:33-4:37 303</t>
  </si>
  <si>
    <t>4:58-5:01 102</t>
  </si>
  <si>
    <t>5:01-5:02 201</t>
  </si>
  <si>
    <r>
      <t>5:04-5:05 205</t>
    </r>
    <r>
      <rPr>
        <b/>
        <sz val="11"/>
        <color theme="1"/>
        <rFont val="Calibri"/>
        <family val="2"/>
        <scheme val="minor"/>
      </rPr>
      <t>?</t>
    </r>
    <r>
      <rPr>
        <sz val="11"/>
        <color theme="1"/>
        <rFont val="Calibri"/>
        <family val="2"/>
        <scheme val="minor"/>
      </rPr>
      <t xml:space="preserve"> 5:05-5:06 102</t>
    </r>
  </si>
  <si>
    <t>5:15-17 104</t>
  </si>
  <si>
    <t>5:15-19 105</t>
  </si>
  <si>
    <t>205?</t>
  </si>
  <si>
    <t>7:34-7:36 102</t>
  </si>
  <si>
    <t>8:05-8:05 203; 8:06-8:07 102</t>
  </si>
  <si>
    <t>8:54-55 204; 8:55-57 202</t>
  </si>
  <si>
    <t>9:40-42 303</t>
  </si>
  <si>
    <t>103_video2</t>
  </si>
  <si>
    <t>107_waist</t>
  </si>
  <si>
    <t>107_wrist</t>
  </si>
  <si>
    <t>107_video1</t>
  </si>
  <si>
    <t>wrist accelerometer falls off, mom puts in back on</t>
  </si>
  <si>
    <t>107_video2</t>
  </si>
  <si>
    <t>108_waist</t>
  </si>
  <si>
    <t>108_wrist</t>
  </si>
  <si>
    <t>108_video1</t>
  </si>
  <si>
    <t>wrist accelerometer falls off, KN adjusting</t>
  </si>
  <si>
    <t>wrist accelerometer falls off, mom adjusting</t>
  </si>
  <si>
    <t>wrist accelerometer falls off, mom/KN adjusting</t>
  </si>
  <si>
    <t>stands up while wagon is in motion</t>
  </si>
  <si>
    <t>shaker time; forgot to stop and start video at 10 minutes, GoPro file time stamp from video 2 was placed on both videos</t>
  </si>
  <si>
    <t>108_video2</t>
  </si>
  <si>
    <t>109_waist</t>
  </si>
  <si>
    <t>109_wrist</t>
  </si>
  <si>
    <t>109_video1</t>
  </si>
  <si>
    <t>shake time</t>
  </si>
  <si>
    <t>can't see if sitting or standing</t>
  </si>
  <si>
    <t>110_waist</t>
  </si>
  <si>
    <t>110_wrist</t>
  </si>
  <si>
    <t>110_video1</t>
  </si>
  <si>
    <t>110_video2</t>
  </si>
  <si>
    <t>109_video2</t>
  </si>
  <si>
    <t>111_waist</t>
  </si>
  <si>
    <t>111_wrist</t>
  </si>
  <si>
    <t>111_video1</t>
  </si>
  <si>
    <t>mom adjusting accelerometer</t>
  </si>
  <si>
    <t>112_waist</t>
  </si>
  <si>
    <t>112_wrist</t>
  </si>
  <si>
    <t>112_video1</t>
  </si>
  <si>
    <t>3:08-11 205</t>
  </si>
  <si>
    <t>3:12-14 201</t>
  </si>
  <si>
    <t>:15-:18 102; :20-:22 206</t>
  </si>
  <si>
    <t xml:space="preserve">:25-:26 205; </t>
  </si>
  <si>
    <t>:39-:40 202</t>
  </si>
  <si>
    <t>:40-:41 205; :41-42 203; :42-46 102</t>
  </si>
  <si>
    <t>1:40-42 202</t>
  </si>
  <si>
    <t>3:06-3:08 205</t>
  </si>
  <si>
    <t>3:08-3:10 203; 3:10-11 102</t>
  </si>
  <si>
    <t>3:11-16 202; 3:16-:18 203</t>
  </si>
  <si>
    <t>3:18-19 102</t>
  </si>
  <si>
    <t>3:21-3:23 203</t>
  </si>
  <si>
    <t>3:23-3:28 101</t>
  </si>
  <si>
    <t>participant out view 3:32-34</t>
  </si>
  <si>
    <t>3:34-37 202</t>
  </si>
  <si>
    <t>4:12-13 203; 4:13-16 102</t>
  </si>
  <si>
    <t>202??</t>
  </si>
  <si>
    <t>4:57-4:59 307</t>
  </si>
  <si>
    <t>6:45-:47 203; 6:47-:48 206; 6:48-49 205</t>
  </si>
  <si>
    <t>6:49-51 203</t>
  </si>
  <si>
    <t>203?</t>
  </si>
  <si>
    <t>:40-:41=202, squat</t>
  </si>
  <si>
    <t>202; squat</t>
  </si>
  <si>
    <t>sitting, 301</t>
  </si>
  <si>
    <t>202, squat</t>
  </si>
  <si>
    <t>102, transition is &lt;1 sec</t>
  </si>
  <si>
    <t>112_video2</t>
  </si>
  <si>
    <t>113_waist</t>
  </si>
  <si>
    <t>113_wrist</t>
  </si>
  <si>
    <t>113_video1</t>
  </si>
  <si>
    <t>riding in wagon while standing</t>
  </si>
  <si>
    <t>113_video2</t>
  </si>
  <si>
    <t>114_waist</t>
  </si>
  <si>
    <t>114_wrist</t>
  </si>
  <si>
    <t>114_video1</t>
  </si>
  <si>
    <t>mom adjusting wrist accelerometer</t>
  </si>
  <si>
    <t>115_video1</t>
  </si>
  <si>
    <t>115_waist</t>
  </si>
  <si>
    <t>115_wrist</t>
  </si>
  <si>
    <t>4:02-4, out of shot</t>
  </si>
  <si>
    <t xml:space="preserve">* </t>
  </si>
  <si>
    <t>115_video2</t>
  </si>
  <si>
    <t>0:00-11 out of shot</t>
  </si>
  <si>
    <t>or 205?</t>
  </si>
  <si>
    <t>?</t>
  </si>
  <si>
    <t>115_video3</t>
  </si>
  <si>
    <t>1:25-28 out of shot</t>
  </si>
  <si>
    <t>1:28-33 out of shot</t>
  </si>
  <si>
    <t>116_waist</t>
  </si>
  <si>
    <t>116_wrist</t>
  </si>
  <si>
    <t>116_video1</t>
  </si>
  <si>
    <t>KN Notes</t>
  </si>
  <si>
    <t>4:05-4:09=203</t>
  </si>
  <si>
    <t>4:09-4:11=102</t>
  </si>
  <si>
    <t>4:11-4:14=201</t>
  </si>
  <si>
    <t>4:14-4:19=202</t>
  </si>
  <si>
    <t>4:46-4:47=201</t>
  </si>
  <si>
    <t>4:47-4:49=202</t>
  </si>
  <si>
    <t>4:57-5:04=201; 5:05-5:07=201</t>
  </si>
  <si>
    <t>2:02-2:11=304; 2:11-2:12=301; 2:12-2:18=304</t>
  </si>
  <si>
    <t>2:18-2:22=301</t>
  </si>
  <si>
    <t>2:41-2:42=102; 2:42-2:43=204</t>
  </si>
  <si>
    <t>3:21-3:25=205</t>
  </si>
  <si>
    <t>3:43-3:45=102; 3:45-3:47=204</t>
  </si>
  <si>
    <t>4:38-4:43=203; 4:43-4:44=102</t>
  </si>
  <si>
    <t>4:44-4:45=206</t>
  </si>
  <si>
    <t>4:45-4:58=301</t>
  </si>
  <si>
    <t>4:58-5:01=205</t>
  </si>
  <si>
    <t>5:32-5:35=101</t>
  </si>
  <si>
    <t>6:43-6:48=302</t>
  </si>
  <si>
    <t>6:52-6:54=103; 6:54-7:01=301; 7:02-7:04=103</t>
  </si>
  <si>
    <t>7:06-7:22=302</t>
  </si>
  <si>
    <t>6:48-6:52=305</t>
  </si>
  <si>
    <t>7:22-7:25=305</t>
  </si>
  <si>
    <t>7:55-7:59=202; 7:59-8:25=201; 8:25-8:35=202; 8:35-8:38=201; 8:38-8:57=202; 8:58-9:02=201</t>
  </si>
  <si>
    <t>9:02-9:07=202</t>
  </si>
  <si>
    <t>00:26-00:28=201</t>
  </si>
  <si>
    <t>00:28-00:29=202; 00:29-00:31=201</t>
  </si>
  <si>
    <t>00:31-00:32=203; 00:32-00:35=102</t>
  </si>
  <si>
    <t xml:space="preserve">00:46-00:59=202; </t>
  </si>
  <si>
    <t>1:45-1:48=103; 1:48-1:51=301; 1:51-2:00=202</t>
  </si>
  <si>
    <t>2:01-2:01=206</t>
  </si>
  <si>
    <t>2:01-2:09=301</t>
  </si>
  <si>
    <t>2:33-2:54=202; 2:55-2:57=201</t>
  </si>
  <si>
    <t>2,20, 307</t>
  </si>
  <si>
    <t>7:22-72 out of shot</t>
  </si>
  <si>
    <t>7:28-30 out of shot</t>
  </si>
  <si>
    <t>8:26-27 out of show</t>
  </si>
  <si>
    <t>116_video2</t>
  </si>
  <si>
    <t>0:28-1:00 out of shot</t>
  </si>
  <si>
    <t>3:20-23 out of shot</t>
  </si>
  <si>
    <t>4:00-4:02 out of shot</t>
  </si>
  <si>
    <t>4:25-4:27=104; 4:27-4:29=??</t>
  </si>
  <si>
    <t>4:56-5:06=202; 5:06-5:29=301; 5:29-5:37=202</t>
  </si>
  <si>
    <t>5:38-5:40=104</t>
  </si>
  <si>
    <t>5:40-5:43=202</t>
  </si>
  <si>
    <t>5:44-5:50=301</t>
  </si>
  <si>
    <t>5:51-5:53=203</t>
  </si>
  <si>
    <t>6:28-6:32=202; 6:32-6:35=out of shot; 6:35-6:42=301</t>
  </si>
  <si>
    <t>6:42-6:46=?? - switches sitting position</t>
  </si>
  <si>
    <t>7:22-7:26=out of shot; 7:26-7:28=102</t>
  </si>
  <si>
    <t>1, 20, 307</t>
  </si>
  <si>
    <t>8:26-8:27 out of shot, 8:27-8:33=202</t>
  </si>
  <si>
    <t>8:45-8:47=204; 8:47-8:48=203</t>
  </si>
  <si>
    <t>8:44-8:45=102</t>
  </si>
  <si>
    <t>9:24-9:27=102; 9:27-9:28=204</t>
  </si>
  <si>
    <t>2:38-2:39=203; 2:39-2:51=102</t>
  </si>
  <si>
    <t>3:08-3:11=102</t>
  </si>
  <si>
    <t>3:11-3:16=201</t>
  </si>
  <si>
    <t>4:56-4:58=203, 4:58-5:13=202</t>
  </si>
  <si>
    <t>5:31-5:34=202</t>
  </si>
  <si>
    <t>5:34-5:36=102</t>
  </si>
  <si>
    <t>6:21-6:23=106</t>
  </si>
  <si>
    <t>7:08-7:13=202; 7:13-7:15=206; 7:16-7:17=301</t>
  </si>
  <si>
    <t>7:17-7:19=107; 7:19-7:20=205</t>
  </si>
  <si>
    <t>7:27-7:29=203; 7:29-7:31=102</t>
  </si>
  <si>
    <t>7:38-7:40=204</t>
  </si>
  <si>
    <t>8:22-8:32=102; 8:32-8:39=204</t>
  </si>
  <si>
    <t>8:39-8:52=202; 8:52-9:07=201; 9:07-9:08=202; 9:09-9:12=201; 9:12-9:36=202</t>
  </si>
  <si>
    <t xml:space="preserve">9:39-9:47 lying down and squirming - I would leave code blank; 9:47-9:50=205; 9:50-9:53=202 </t>
  </si>
  <si>
    <t>9:53-9:56=102; 9:56-9:57=204</t>
  </si>
  <si>
    <t>10:08-10:13=102</t>
  </si>
  <si>
    <t>10:13-10:15=206</t>
  </si>
  <si>
    <t>10:36-10:37=301; 10:37-10:42=106</t>
  </si>
  <si>
    <t>10:51-11:13=202</t>
  </si>
  <si>
    <t>11:13-11:14=203</t>
  </si>
  <si>
    <t>11:15-11:22=101; 11:22-11:24=102; 11:24-11:27=101</t>
  </si>
  <si>
    <t>11:27-11:29=102; 11:29-11:35=101</t>
  </si>
  <si>
    <t>0:01:46-0:01:55 304</t>
  </si>
  <si>
    <t>0:02:18-22 102</t>
  </si>
  <si>
    <t>0:02:46-:48, 202; 2:48-49 203</t>
  </si>
  <si>
    <t>out of view starting at 0:03:04</t>
  </si>
  <si>
    <t>0:04:16-18 201, 4:18-22 202</t>
  </si>
  <si>
    <t>0:05:32-36 304</t>
  </si>
  <si>
    <t>0:07:00-05 305</t>
  </si>
  <si>
    <t>0:07:24-25 206; 0:07:25-27 301</t>
  </si>
  <si>
    <t>8:36-40202? Squirming</t>
  </si>
  <si>
    <t>8:38-40 305; 8:41-47 104</t>
  </si>
  <si>
    <t>8:47-51 205</t>
  </si>
  <si>
    <t>10:17-23 103</t>
  </si>
  <si>
    <t>10:24-27 205</t>
  </si>
  <si>
    <t>0:08-0:09 206; 0:10-:13 103; 0:13-21 205</t>
  </si>
  <si>
    <t>3:39-40</t>
  </si>
  <si>
    <t>2:11-2:13 205</t>
  </si>
  <si>
    <t>2:13-2:19 102</t>
  </si>
  <si>
    <t>0:02:58-0:03:07 301</t>
  </si>
  <si>
    <t>0:03:10-0:03:12 106</t>
  </si>
  <si>
    <t>0:04:10-13 205</t>
  </si>
  <si>
    <t>0:04:13-14 203</t>
  </si>
  <si>
    <t>0:04:14-19 102</t>
  </si>
  <si>
    <t>0:06:21-23</t>
  </si>
  <si>
    <t>0:07:18-21</t>
  </si>
  <si>
    <t>0:07:21-23</t>
  </si>
  <si>
    <t>0:07:42-50</t>
  </si>
  <si>
    <t>0:08:01-03</t>
  </si>
  <si>
    <t>0:08:05-25</t>
  </si>
  <si>
    <t>0:08:44-48</t>
  </si>
  <si>
    <t>0:09:18-20 202; :20-23 102; :23-27 202</t>
  </si>
  <si>
    <t>0:00:18-25 205</t>
  </si>
  <si>
    <t>wrist accelerometer falls off</t>
  </si>
  <si>
    <t>117_video1</t>
  </si>
  <si>
    <t>117_wrist</t>
  </si>
  <si>
    <t>117_waist</t>
  </si>
  <si>
    <t>laying down but kicking legs</t>
  </si>
  <si>
    <t>out of view</t>
  </si>
  <si>
    <t>118_waist</t>
  </si>
  <si>
    <t>118_wrist</t>
  </si>
  <si>
    <t>118_video1</t>
  </si>
  <si>
    <t>118_video2</t>
  </si>
  <si>
    <t>119_waist</t>
  </si>
  <si>
    <t>119_wrist</t>
  </si>
  <si>
    <t>119_video1</t>
  </si>
  <si>
    <t>119_video2</t>
  </si>
  <si>
    <t>120_waist</t>
  </si>
  <si>
    <t>120_wrist</t>
  </si>
  <si>
    <t>120_video1</t>
  </si>
  <si>
    <t>mom might be adjusting accelerometer? Can't tell in video</t>
  </si>
  <si>
    <t>120_video2</t>
  </si>
  <si>
    <t>121_waist</t>
  </si>
  <si>
    <t>121_wrist</t>
  </si>
  <si>
    <t>121_video1</t>
  </si>
  <si>
    <t>participant messing with accelerometer</t>
  </si>
  <si>
    <t>walking on knees - not sure how to code</t>
  </si>
  <si>
    <t>121_video2</t>
  </si>
  <si>
    <t>squatting</t>
  </si>
  <si>
    <t>jumping</t>
  </si>
  <si>
    <t>121_video3</t>
  </si>
  <si>
    <t>122_waist</t>
  </si>
  <si>
    <t>122_wrist</t>
  </si>
  <si>
    <t>122_video1</t>
  </si>
  <si>
    <t>122_video2</t>
  </si>
  <si>
    <t>laying down but squirming a little bit</t>
  </si>
  <si>
    <t>122_video3</t>
  </si>
  <si>
    <t>123_waist</t>
  </si>
  <si>
    <t>123_wrist</t>
  </si>
  <si>
    <t>123_video1</t>
  </si>
  <si>
    <t>124_waist</t>
  </si>
  <si>
    <t>124_wrist</t>
  </si>
  <si>
    <t>124_video1</t>
  </si>
  <si>
    <t>124_video2</t>
  </si>
  <si>
    <t>standing while riding in wagon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</si>
</sst>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h:mm:ss;@"/>
    <numFmt numFmtId="165" formatCode="[$-F400]h:mm:ss\ AM/PM"/>
  </numFmts>
  <fonts count="9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trike/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rgb="FF000000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81">
    <xf numFmtId="0" fontId="0" fillId="0" borderId="0" xfId="0"/>
    <xf numFmtId="0" fontId="1" fillId="0" borderId="0" xfId="0" applyFont="1" applyBorder="1" applyAlignment="1">
      <alignment vertical="center"/>
    </xf>
    <xf numFmtId="0" fontId="1" fillId="0" borderId="0" xfId="0" applyFont="1" applyBorder="1" applyAlignment="1">
      <alignment horizontal="right" vertical="center"/>
    </xf>
    <xf numFmtId="14" fontId="1" fillId="0" borderId="0" xfId="0" applyNumberFormat="1" applyFont="1" applyBorder="1" applyAlignment="1">
      <alignment horizontal="right" vertical="center"/>
    </xf>
    <xf numFmtId="0" fontId="1" fillId="0" borderId="0" xfId="0" applyFont="1" applyFill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horizontal="right" vertical="center"/>
    </xf>
    <xf numFmtId="164" fontId="0" fillId="0" borderId="0" xfId="0" applyNumberFormat="1"/>
    <xf numFmtId="21" fontId="1" fillId="0" borderId="0" xfId="0" applyNumberFormat="1" applyFont="1" applyFill="1" applyBorder="1" applyAlignment="1">
      <alignment horizontal="right" vertical="center"/>
    </xf>
    <xf numFmtId="0" fontId="2" fillId="0" borderId="0" xfId="0" applyFont="1"/>
    <xf numFmtId="0" fontId="1" fillId="0" borderId="0" xfId="0" applyFont="1" applyFill="1" applyBorder="1" applyAlignment="1">
      <alignment horizontal="right" vertical="center"/>
    </xf>
    <xf numFmtId="14" fontId="0" fillId="0" borderId="0" xfId="0" applyNumberFormat="1"/>
    <xf numFmtId="21" fontId="0" fillId="0" borderId="0" xfId="0" applyNumberFormat="1"/>
    <xf numFmtId="1" fontId="1" fillId="0" borderId="0" xfId="0" applyNumberFormat="1" applyFont="1" applyFill="1" applyBorder="1" applyAlignment="1">
      <alignment vertical="center"/>
    </xf>
    <xf numFmtId="1" fontId="0" fillId="0" borderId="0" xfId="0" applyNumberForma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 applyFill="1"/>
    <xf numFmtId="0" fontId="1" fillId="0" borderId="1" xfId="0" applyFont="1" applyFill="1" applyBorder="1" applyAlignment="1">
      <alignment horizontal="right" vertical="center"/>
    </xf>
    <xf numFmtId="14" fontId="0" fillId="0" borderId="1" xfId="0" applyNumberFormat="1" applyBorder="1"/>
    <xf numFmtId="21" fontId="0" fillId="0" borderId="1" xfId="0" applyNumberFormat="1" applyBorder="1"/>
    <xf numFmtId="164" fontId="0" fillId="0" borderId="1" xfId="0" applyNumberFormat="1" applyBorder="1"/>
    <xf numFmtId="0" fontId="0" fillId="0" borderId="1" xfId="0" applyBorder="1"/>
    <xf numFmtId="0" fontId="1" fillId="0" borderId="1" xfId="0" applyFont="1" applyFill="1" applyBorder="1" applyAlignment="1">
      <alignment vertical="center"/>
    </xf>
    <xf numFmtId="164" fontId="0" fillId="0" borderId="0" xfId="0" applyNumberFormat="1" applyAlignment="1">
      <alignment horizontal="right"/>
    </xf>
    <xf numFmtId="164" fontId="0" fillId="0" borderId="0" xfId="0" applyNumberFormat="1" applyFill="1" applyAlignment="1">
      <alignment horizontal="right"/>
    </xf>
    <xf numFmtId="164" fontId="0" fillId="0" borderId="1" xfId="0" applyNumberFormat="1" applyBorder="1" applyAlignment="1">
      <alignment horizontal="right"/>
    </xf>
    <xf numFmtId="0" fontId="3" fillId="0" borderId="0" xfId="0" applyFont="1"/>
    <xf numFmtId="1" fontId="0" fillId="0" borderId="0" xfId="0" applyNumberFormat="1" applyFill="1"/>
    <xf numFmtId="0" fontId="4" fillId="0" borderId="0" xfId="0" applyFont="1"/>
    <xf numFmtId="0" fontId="4" fillId="0" borderId="1" xfId="0" applyFont="1" applyBorder="1"/>
    <xf numFmtId="0" fontId="0" fillId="0" borderId="0" xfId="0" applyFill="1" applyBorder="1"/>
    <xf numFmtId="0" fontId="0" fillId="0" borderId="1" xfId="0" applyFill="1" applyBorder="1"/>
    <xf numFmtId="164" fontId="0" fillId="0" borderId="0" xfId="0" applyNumberFormat="1" applyBorder="1"/>
    <xf numFmtId="21" fontId="0" fillId="0" borderId="0" xfId="0" applyNumberFormat="1" applyBorder="1"/>
    <xf numFmtId="0" fontId="0" fillId="0" borderId="0" xfId="0" applyBorder="1"/>
    <xf numFmtId="0" fontId="4" fillId="0" borderId="0" xfId="0" applyFont="1" applyBorder="1"/>
    <xf numFmtId="1" fontId="0" fillId="0" borderId="0" xfId="0" applyNumberFormat="1" applyBorder="1"/>
    <xf numFmtId="1" fontId="0" fillId="0" borderId="0" xfId="0" applyNumberFormat="1" applyFill="1" applyBorder="1"/>
    <xf numFmtId="1" fontId="0" fillId="0" borderId="1" xfId="0" applyNumberFormat="1" applyFill="1" applyBorder="1"/>
    <xf numFmtId="14" fontId="0" fillId="0" borderId="0" xfId="0" applyNumberFormat="1" applyBorder="1"/>
    <xf numFmtId="164" fontId="0" fillId="0" borderId="0" xfId="0" applyNumberFormat="1" applyBorder="1" applyAlignment="1">
      <alignment horizontal="right"/>
    </xf>
    <xf numFmtId="0" fontId="6" fillId="0" borderId="0" xfId="0" applyFont="1" applyBorder="1" applyAlignment="1">
      <alignment vertical="center"/>
    </xf>
    <xf numFmtId="164" fontId="6" fillId="0" borderId="0" xfId="0" applyNumberFormat="1" applyFont="1" applyBorder="1" applyAlignment="1">
      <alignment vertical="center"/>
    </xf>
    <xf numFmtId="164" fontId="6" fillId="0" borderId="0" xfId="0" applyNumberFormat="1" applyFont="1" applyBorder="1" applyAlignment="1">
      <alignment horizontal="right" vertical="center"/>
    </xf>
    <xf numFmtId="0" fontId="6" fillId="0" borderId="0" xfId="0" applyFont="1" applyFill="1" applyBorder="1" applyAlignment="1">
      <alignment vertical="center"/>
    </xf>
    <xf numFmtId="21" fontId="5" fillId="0" borderId="0" xfId="0" applyNumberFormat="1" applyFont="1"/>
    <xf numFmtId="0" fontId="4" fillId="0" borderId="0" xfId="0" applyFont="1" applyFill="1"/>
    <xf numFmtId="1" fontId="4" fillId="0" borderId="0" xfId="0" applyNumberFormat="1" applyFont="1"/>
    <xf numFmtId="20" fontId="5" fillId="0" borderId="0" xfId="0" applyNumberFormat="1" applyFont="1"/>
    <xf numFmtId="164" fontId="5" fillId="0" borderId="0" xfId="0" applyNumberFormat="1" applyFont="1"/>
    <xf numFmtId="0" fontId="1" fillId="0" borderId="1" xfId="0" applyFont="1" applyBorder="1" applyAlignment="1">
      <alignment vertical="center"/>
    </xf>
    <xf numFmtId="1" fontId="0" fillId="0" borderId="1" xfId="0" applyNumberFormat="1" applyBorder="1"/>
    <xf numFmtId="164" fontId="5" fillId="0" borderId="1" xfId="0" applyNumberFormat="1" applyFont="1" applyBorder="1"/>
    <xf numFmtId="164" fontId="7" fillId="0" borderId="0" xfId="0" applyNumberFormat="1" applyFont="1"/>
    <xf numFmtId="164" fontId="7" fillId="0" borderId="1" xfId="0" applyNumberFormat="1" applyFont="1" applyBorder="1"/>
    <xf numFmtId="164" fontId="7" fillId="0" borderId="0" xfId="0" applyNumberFormat="1" applyFont="1" applyBorder="1"/>
    <xf numFmtId="0" fontId="0" fillId="0" borderId="0" xfId="0" applyNumberFormat="1"/>
    <xf numFmtId="20" fontId="5" fillId="0" borderId="0" xfId="0" applyNumberFormat="1" applyFont="1" applyBorder="1"/>
    <xf numFmtId="0" fontId="0" fillId="0" borderId="0" xfId="0" applyFont="1"/>
    <xf numFmtId="1" fontId="1" fillId="0" borderId="0" xfId="0" applyNumberFormat="1" applyFont="1" applyBorder="1" applyAlignment="1">
      <alignment vertical="center"/>
    </xf>
    <xf numFmtId="20" fontId="0" fillId="0" borderId="0" xfId="0" applyNumberFormat="1"/>
    <xf numFmtId="164" fontId="1" fillId="0" borderId="0" xfId="0" applyNumberFormat="1" applyFont="1" applyFill="1" applyBorder="1" applyAlignment="1">
      <alignment vertical="center"/>
    </xf>
    <xf numFmtId="164" fontId="7" fillId="0" borderId="0" xfId="0" applyNumberFormat="1" applyFont="1" applyFill="1"/>
    <xf numFmtId="164" fontId="7" fillId="0" borderId="0" xfId="0" applyNumberFormat="1" applyFont="1" applyFill="1" applyBorder="1"/>
    <xf numFmtId="164" fontId="7" fillId="0" borderId="1" xfId="0" applyNumberFormat="1" applyFont="1" applyFill="1" applyBorder="1"/>
    <xf numFmtId="165" fontId="1" fillId="0" borderId="0" xfId="0" applyNumberFormat="1" applyFont="1" applyBorder="1" applyAlignment="1">
      <alignment vertical="center"/>
    </xf>
    <xf numFmtId="165" fontId="0" fillId="0" borderId="0" xfId="0" applyNumberFormat="1"/>
    <xf numFmtId="165" fontId="5" fillId="0" borderId="0" xfId="0" applyNumberFormat="1" applyFont="1"/>
    <xf numFmtId="0" fontId="3" fillId="0" borderId="0" xfId="0" applyFont="1" applyBorder="1"/>
    <xf numFmtId="164" fontId="5" fillId="0" borderId="0" xfId="0" applyNumberFormat="1" applyFont="1" applyBorder="1"/>
    <xf numFmtId="1" fontId="1" fillId="0" borderId="1" xfId="0" applyNumberFormat="1" applyFont="1" applyFill="1" applyBorder="1" applyAlignment="1">
      <alignment vertical="center"/>
    </xf>
    <xf numFmtId="0" fontId="1" fillId="0" borderId="1" xfId="0" applyNumberFormat="1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  <xf numFmtId="0" fontId="0" fillId="0" borderId="0" xfId="0" applyNumberFormat="1" applyBorder="1"/>
    <xf numFmtId="0" fontId="1" fillId="0" borderId="0" xfId="0" applyNumberFormat="1" applyFont="1" applyBorder="1" applyAlignment="1">
      <alignment vertical="center"/>
    </xf>
    <xf numFmtId="0" fontId="0" fillId="0" borderId="0" xfId="0" applyNumberFormat="1" applyFill="1" applyBorder="1"/>
    <xf numFmtId="0" fontId="0" fillId="0" borderId="0" xfId="1" applyNumberFormat="1" applyFont="1" applyFill="1" applyBorder="1"/>
    <xf numFmtId="0" fontId="0" fillId="0" borderId="0" xfId="1" applyNumberFormat="1" applyFont="1"/>
    <xf numFmtId="0" fontId="0" fillId="0" borderId="0" xfId="1" applyNumberFormat="1" applyFont="1" applyBorder="1"/>
    <xf numFmtId="0" fontId="0" fillId="0" borderId="1" xfId="1" applyNumberFormat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751"/>
  <sheetViews>
    <sheetView topLeftCell="C1" workbookViewId="0">
      <pane ySplit="1" topLeftCell="A2" activePane="bottomLeft" state="frozen"/>
      <selection pane="bottomLeft" activeCell="C31" sqref="A31:XFD31"/>
    </sheetView>
  </sheetViews>
  <sheetFormatPr defaultRowHeight="14.4" x14ac:dyDescent="0.3"/>
  <cols>
    <col min="1" max="1" width="13.33203125" customWidth="1"/>
    <col min="2" max="3" width="24" customWidth="1"/>
    <col min="4" max="6" width="11.44140625" customWidth="1"/>
    <col min="7" max="8" width="11.44140625" style="7" customWidth="1"/>
    <col min="9" max="10" width="11.44140625" style="24" customWidth="1"/>
    <col min="11" max="16" width="11.44140625" customWidth="1"/>
    <col min="17" max="17" width="13.5546875" customWidth="1"/>
    <col min="18" max="18" width="24.33203125" customWidth="1"/>
    <col min="19" max="19" width="26.5546875" customWidth="1"/>
  </cols>
  <sheetData>
    <row r="1" spans="1:20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1" t="s">
        <v>161</v>
      </c>
      <c r="R1" s="4" t="s">
        <v>15</v>
      </c>
      <c r="S1" s="4" t="s">
        <v>42</v>
      </c>
      <c r="T1" s="4" t="s">
        <v>71</v>
      </c>
    </row>
    <row r="2" spans="1:20" x14ac:dyDescent="0.3">
      <c r="A2" s="2">
        <v>101</v>
      </c>
      <c r="B2" s="2" t="s">
        <v>13</v>
      </c>
      <c r="C2" s="2" t="s">
        <v>14</v>
      </c>
      <c r="D2" s="3">
        <v>43118</v>
      </c>
      <c r="E2">
        <v>1</v>
      </c>
      <c r="F2" s="10" t="s">
        <v>38</v>
      </c>
      <c r="G2" s="6"/>
      <c r="H2" s="6"/>
      <c r="I2" s="24">
        <v>0</v>
      </c>
      <c r="J2" s="24">
        <v>1.7361111111111112E-4</v>
      </c>
      <c r="K2" s="8">
        <v>0.67199074074074072</v>
      </c>
      <c r="L2" s="8">
        <v>0.67216435185185175</v>
      </c>
      <c r="M2" s="1">
        <v>999</v>
      </c>
      <c r="N2" s="1">
        <v>999</v>
      </c>
      <c r="O2" s="1">
        <v>999</v>
      </c>
      <c r="P2" s="1" t="s">
        <v>162</v>
      </c>
      <c r="Q2" s="1" t="s">
        <v>163</v>
      </c>
    </row>
    <row r="3" spans="1:20" x14ac:dyDescent="0.3">
      <c r="A3" s="10">
        <v>101</v>
      </c>
      <c r="B3" s="10" t="s">
        <v>13</v>
      </c>
      <c r="C3" s="10" t="s">
        <v>14</v>
      </c>
      <c r="D3" s="11">
        <v>43118</v>
      </c>
      <c r="E3" s="10">
        <v>2</v>
      </c>
      <c r="F3" s="10" t="s">
        <v>38</v>
      </c>
      <c r="G3" s="7">
        <v>0.67393518518518514</v>
      </c>
      <c r="H3" s="7">
        <v>0.67385416666666664</v>
      </c>
      <c r="I3" s="24">
        <v>5.7870370370370378E-4</v>
      </c>
      <c r="J3" s="24">
        <v>6.4814814814814813E-4</v>
      </c>
      <c r="K3" s="12">
        <f t="shared" ref="K3:K66" si="0">SUM(H3, I3)</f>
        <v>0.67443287037037036</v>
      </c>
      <c r="L3" s="12">
        <f t="shared" ref="L3:L66" si="1">SUM(H3, J3)</f>
        <v>0.67450231481481482</v>
      </c>
      <c r="M3" s="1">
        <v>1</v>
      </c>
      <c r="N3" s="1">
        <v>10</v>
      </c>
      <c r="O3" s="1">
        <v>102</v>
      </c>
      <c r="P3" s="1" t="s">
        <v>162</v>
      </c>
      <c r="Q3" s="1" t="s">
        <v>163</v>
      </c>
    </row>
    <row r="4" spans="1:20" x14ac:dyDescent="0.3">
      <c r="A4" s="10">
        <v>101</v>
      </c>
      <c r="B4" s="10" t="s">
        <v>13</v>
      </c>
      <c r="C4" s="10" t="s">
        <v>14</v>
      </c>
      <c r="D4" s="11">
        <v>43118</v>
      </c>
      <c r="E4">
        <v>3</v>
      </c>
      <c r="F4" s="10" t="s">
        <v>38</v>
      </c>
      <c r="G4" s="7">
        <v>0.67393518518518514</v>
      </c>
      <c r="H4" s="7">
        <v>0.67385416666666664</v>
      </c>
      <c r="I4" s="24">
        <v>6.4814814814814813E-4</v>
      </c>
      <c r="J4" s="24">
        <v>6.8287037037037025E-4</v>
      </c>
      <c r="K4" s="12">
        <f t="shared" si="0"/>
        <v>0.67450231481481482</v>
      </c>
      <c r="L4" s="12">
        <f t="shared" si="1"/>
        <v>0.67453703703703705</v>
      </c>
      <c r="M4" s="1">
        <v>1</v>
      </c>
      <c r="N4" s="1">
        <v>20</v>
      </c>
      <c r="O4" s="1">
        <v>201</v>
      </c>
      <c r="P4" s="1" t="s">
        <v>162</v>
      </c>
      <c r="Q4" s="1" t="s">
        <v>163</v>
      </c>
    </row>
    <row r="5" spans="1:20" x14ac:dyDescent="0.3">
      <c r="A5" s="10">
        <v>101</v>
      </c>
      <c r="B5" s="10" t="s">
        <v>13</v>
      </c>
      <c r="C5" s="10" t="s">
        <v>14</v>
      </c>
      <c r="D5" s="11">
        <v>43118</v>
      </c>
      <c r="E5" s="10">
        <v>4</v>
      </c>
      <c r="F5" s="10" t="s">
        <v>38</v>
      </c>
      <c r="G5" s="7">
        <v>0.67393518518518514</v>
      </c>
      <c r="H5" s="7">
        <v>0.67385416666666664</v>
      </c>
      <c r="I5" s="24">
        <v>6.8287037037037025E-4</v>
      </c>
      <c r="J5" s="24">
        <v>7.0601851851851847E-4</v>
      </c>
      <c r="K5" s="12">
        <f t="shared" si="0"/>
        <v>0.67453703703703705</v>
      </c>
      <c r="L5" s="12">
        <f t="shared" si="1"/>
        <v>0.67456018518518512</v>
      </c>
      <c r="M5" s="1">
        <v>1</v>
      </c>
      <c r="N5" s="1">
        <v>10</v>
      </c>
      <c r="O5" s="1">
        <v>102</v>
      </c>
      <c r="P5" s="1" t="s">
        <v>162</v>
      </c>
      <c r="Q5" s="1" t="s">
        <v>163</v>
      </c>
    </row>
    <row r="6" spans="1:20" x14ac:dyDescent="0.3">
      <c r="A6" s="10">
        <v>101</v>
      </c>
      <c r="B6" s="10" t="s">
        <v>13</v>
      </c>
      <c r="C6" s="10" t="s">
        <v>14</v>
      </c>
      <c r="D6" s="11">
        <v>43118</v>
      </c>
      <c r="E6">
        <v>5</v>
      </c>
      <c r="F6" s="10" t="s">
        <v>38</v>
      </c>
      <c r="G6" s="7">
        <v>0.67393518518518514</v>
      </c>
      <c r="H6" s="7">
        <v>0.67385416666666664</v>
      </c>
      <c r="I6" s="24">
        <v>7.175925925925927E-4</v>
      </c>
      <c r="J6" s="24">
        <v>7.6388888888888893E-4</v>
      </c>
      <c r="K6" s="12">
        <f t="shared" si="0"/>
        <v>0.67457175925925927</v>
      </c>
      <c r="L6" s="12">
        <f t="shared" si="1"/>
        <v>0.67461805555555554</v>
      </c>
      <c r="M6" s="1">
        <v>1</v>
      </c>
      <c r="N6" s="1">
        <v>10</v>
      </c>
      <c r="O6" s="1">
        <v>102</v>
      </c>
      <c r="P6" s="1" t="s">
        <v>162</v>
      </c>
      <c r="Q6" s="1" t="s">
        <v>163</v>
      </c>
    </row>
    <row r="7" spans="1:20" x14ac:dyDescent="0.3">
      <c r="A7" s="10">
        <v>101</v>
      </c>
      <c r="B7" s="10" t="s">
        <v>13</v>
      </c>
      <c r="C7" s="10" t="s">
        <v>14</v>
      </c>
      <c r="D7" s="11">
        <v>43118</v>
      </c>
      <c r="E7" s="10">
        <v>6</v>
      </c>
      <c r="F7" s="10" t="s">
        <v>38</v>
      </c>
      <c r="G7" s="7">
        <v>0.67393518518518514</v>
      </c>
      <c r="H7" s="7">
        <v>0.67385416666666664</v>
      </c>
      <c r="I7" s="24">
        <v>7.8703703703703705E-4</v>
      </c>
      <c r="J7" s="24">
        <v>8.449074074074075E-4</v>
      </c>
      <c r="K7" s="12">
        <f t="shared" si="0"/>
        <v>0.67464120370370373</v>
      </c>
      <c r="L7" s="12">
        <f t="shared" si="1"/>
        <v>0.67469907407407403</v>
      </c>
      <c r="M7" s="1">
        <v>1</v>
      </c>
      <c r="N7" s="1">
        <v>10</v>
      </c>
      <c r="O7" s="1">
        <v>102</v>
      </c>
      <c r="P7" s="1" t="s">
        <v>162</v>
      </c>
      <c r="Q7" s="1" t="s">
        <v>163</v>
      </c>
    </row>
    <row r="8" spans="1:20" x14ac:dyDescent="0.3">
      <c r="A8" s="10">
        <v>101</v>
      </c>
      <c r="B8" s="10" t="s">
        <v>13</v>
      </c>
      <c r="C8" s="10" t="s">
        <v>14</v>
      </c>
      <c r="D8" s="11">
        <v>43118</v>
      </c>
      <c r="E8">
        <v>7</v>
      </c>
      <c r="F8" s="10" t="s">
        <v>38</v>
      </c>
      <c r="G8" s="7">
        <v>0.67393518518518514</v>
      </c>
      <c r="H8" s="7">
        <v>0.67385416666666664</v>
      </c>
      <c r="I8" s="24">
        <v>8.449074074074075E-4</v>
      </c>
      <c r="J8" s="24">
        <v>8.6805555555555551E-4</v>
      </c>
      <c r="K8" s="12">
        <f t="shared" si="0"/>
        <v>0.67469907407407403</v>
      </c>
      <c r="L8" s="12">
        <f t="shared" si="1"/>
        <v>0.67472222222222222</v>
      </c>
      <c r="M8" s="1">
        <v>1</v>
      </c>
      <c r="N8" s="1">
        <v>20</v>
      </c>
      <c r="O8" s="1">
        <v>202</v>
      </c>
      <c r="P8" s="1" t="s">
        <v>162</v>
      </c>
      <c r="Q8" s="1" t="s">
        <v>163</v>
      </c>
    </row>
    <row r="9" spans="1:20" x14ac:dyDescent="0.3">
      <c r="A9" s="10">
        <v>101</v>
      </c>
      <c r="B9" s="10" t="s">
        <v>13</v>
      </c>
      <c r="C9" s="10" t="s">
        <v>14</v>
      </c>
      <c r="D9" s="11">
        <v>43118</v>
      </c>
      <c r="E9" s="10">
        <v>8</v>
      </c>
      <c r="F9" s="10" t="s">
        <v>38</v>
      </c>
      <c r="G9" s="7">
        <v>0.67393518518518514</v>
      </c>
      <c r="H9" s="7">
        <v>0.67385416666666664</v>
      </c>
      <c r="I9" s="24">
        <v>8.6805555555555551E-4</v>
      </c>
      <c r="J9" s="24">
        <v>8.9120370370370362E-4</v>
      </c>
      <c r="K9" s="12">
        <f t="shared" si="0"/>
        <v>0.67472222222222222</v>
      </c>
      <c r="L9" s="12">
        <f t="shared" si="1"/>
        <v>0.6747453703703703</v>
      </c>
      <c r="M9" s="1">
        <v>1</v>
      </c>
      <c r="N9" s="1">
        <v>20</v>
      </c>
      <c r="O9" s="1">
        <v>201</v>
      </c>
      <c r="P9" s="1" t="s">
        <v>162</v>
      </c>
      <c r="Q9" s="1" t="s">
        <v>163</v>
      </c>
    </row>
    <row r="10" spans="1:20" x14ac:dyDescent="0.3">
      <c r="A10" s="10">
        <v>101</v>
      </c>
      <c r="B10" s="10" t="s">
        <v>13</v>
      </c>
      <c r="C10" s="10" t="s">
        <v>14</v>
      </c>
      <c r="D10" s="11">
        <v>43118</v>
      </c>
      <c r="E10">
        <v>9</v>
      </c>
      <c r="F10" s="10" t="s">
        <v>38</v>
      </c>
      <c r="G10" s="7">
        <v>0.67393518518518514</v>
      </c>
      <c r="H10" s="7">
        <v>0.67385416666666664</v>
      </c>
      <c r="I10" s="24">
        <v>8.9120370370370362E-4</v>
      </c>
      <c r="J10" s="24">
        <v>9.2592592592592585E-4</v>
      </c>
      <c r="K10" s="12">
        <f t="shared" si="0"/>
        <v>0.6747453703703703</v>
      </c>
      <c r="L10" s="12">
        <f t="shared" si="1"/>
        <v>0.67478009259259253</v>
      </c>
      <c r="M10" s="1">
        <v>1</v>
      </c>
      <c r="N10" s="1">
        <v>20</v>
      </c>
      <c r="O10" s="1">
        <v>201</v>
      </c>
      <c r="P10" s="1" t="s">
        <v>162</v>
      </c>
      <c r="Q10" s="1" t="s">
        <v>163</v>
      </c>
    </row>
    <row r="11" spans="1:20" x14ac:dyDescent="0.3">
      <c r="A11" s="10">
        <v>101</v>
      </c>
      <c r="B11" s="10" t="s">
        <v>13</v>
      </c>
      <c r="C11" s="10" t="s">
        <v>14</v>
      </c>
      <c r="D11" s="11">
        <v>43118</v>
      </c>
      <c r="E11" s="10">
        <v>10</v>
      </c>
      <c r="F11" s="10" t="s">
        <v>38</v>
      </c>
      <c r="G11" s="7">
        <v>0.67393518518518514</v>
      </c>
      <c r="H11" s="7">
        <v>0.67385416666666664</v>
      </c>
      <c r="I11" s="24">
        <v>9.2592592592592585E-4</v>
      </c>
      <c r="J11" s="24">
        <v>9.4907407407407408E-4</v>
      </c>
      <c r="K11" s="12">
        <f t="shared" si="0"/>
        <v>0.67478009259259253</v>
      </c>
      <c r="L11" s="12">
        <f t="shared" si="1"/>
        <v>0.67480324074074072</v>
      </c>
      <c r="M11" s="1">
        <v>1</v>
      </c>
      <c r="N11" s="1">
        <v>10</v>
      </c>
      <c r="O11" s="1">
        <v>102</v>
      </c>
      <c r="P11" s="1" t="s">
        <v>162</v>
      </c>
      <c r="Q11" s="1" t="s">
        <v>163</v>
      </c>
    </row>
    <row r="12" spans="1:20" x14ac:dyDescent="0.3">
      <c r="A12" s="10">
        <v>101</v>
      </c>
      <c r="B12" s="10" t="s">
        <v>13</v>
      </c>
      <c r="C12" s="10" t="s">
        <v>14</v>
      </c>
      <c r="D12" s="11">
        <v>43118</v>
      </c>
      <c r="E12">
        <v>11</v>
      </c>
      <c r="F12" s="10" t="s">
        <v>38</v>
      </c>
      <c r="G12" s="7">
        <v>0.67393518518518514</v>
      </c>
      <c r="H12" s="7">
        <v>0.67385416666666664</v>
      </c>
      <c r="I12" s="24">
        <v>1.0185185185185186E-3</v>
      </c>
      <c r="J12" s="24">
        <v>1.0995370370370371E-3</v>
      </c>
      <c r="K12" s="12">
        <f t="shared" si="0"/>
        <v>0.67487268518518517</v>
      </c>
      <c r="L12" s="12">
        <f t="shared" si="1"/>
        <v>0.67495370370370367</v>
      </c>
      <c r="M12" s="1">
        <v>1</v>
      </c>
      <c r="N12" s="1">
        <v>10</v>
      </c>
      <c r="O12" s="1">
        <v>102</v>
      </c>
      <c r="P12" s="1" t="s">
        <v>162</v>
      </c>
      <c r="Q12" s="1" t="s">
        <v>163</v>
      </c>
      <c r="T12" s="27" t="s">
        <v>69</v>
      </c>
    </row>
    <row r="13" spans="1:20" x14ac:dyDescent="0.3">
      <c r="A13" s="10">
        <v>101</v>
      </c>
      <c r="B13" s="10" t="s">
        <v>13</v>
      </c>
      <c r="C13" s="10" t="s">
        <v>14</v>
      </c>
      <c r="D13" s="11">
        <v>43118</v>
      </c>
      <c r="E13" s="10">
        <v>12</v>
      </c>
      <c r="F13" s="10" t="s">
        <v>38</v>
      </c>
      <c r="G13" s="7">
        <v>0.67393518518518514</v>
      </c>
      <c r="H13" s="7">
        <v>0.67385416666666664</v>
      </c>
      <c r="I13" s="24">
        <v>1.0995370370370371E-3</v>
      </c>
      <c r="J13" s="24">
        <v>1.1458333333333333E-3</v>
      </c>
      <c r="K13" s="12">
        <f t="shared" si="0"/>
        <v>0.67495370370370367</v>
      </c>
      <c r="L13" s="12">
        <f t="shared" si="1"/>
        <v>0.67499999999999993</v>
      </c>
      <c r="M13" s="1">
        <v>1</v>
      </c>
      <c r="N13" s="1">
        <v>20</v>
      </c>
      <c r="O13" s="1">
        <v>202</v>
      </c>
      <c r="P13" s="1" t="s">
        <v>162</v>
      </c>
      <c r="Q13" s="1" t="s">
        <v>163</v>
      </c>
      <c r="T13" s="27" t="s">
        <v>70</v>
      </c>
    </row>
    <row r="14" spans="1:20" x14ac:dyDescent="0.3">
      <c r="A14" s="10">
        <v>101</v>
      </c>
      <c r="B14" s="10" t="s">
        <v>13</v>
      </c>
      <c r="C14" s="10" t="s">
        <v>14</v>
      </c>
      <c r="D14" s="11">
        <v>43118</v>
      </c>
      <c r="E14">
        <v>13</v>
      </c>
      <c r="F14" s="10" t="s">
        <v>38</v>
      </c>
      <c r="G14" s="7">
        <v>0.67393518518518514</v>
      </c>
      <c r="H14" s="7">
        <v>0.67385416666666664</v>
      </c>
      <c r="I14" s="24">
        <v>1.1458333333333333E-3</v>
      </c>
      <c r="J14" s="24">
        <v>1.1689814814814816E-3</v>
      </c>
      <c r="K14" s="12">
        <f t="shared" si="0"/>
        <v>0.67499999999999993</v>
      </c>
      <c r="L14" s="12">
        <f t="shared" si="1"/>
        <v>0.67502314814814812</v>
      </c>
      <c r="M14" s="1">
        <v>1</v>
      </c>
      <c r="N14" s="1">
        <v>20</v>
      </c>
      <c r="O14" s="1">
        <v>206</v>
      </c>
      <c r="P14" s="1" t="s">
        <v>162</v>
      </c>
      <c r="Q14" s="1" t="s">
        <v>163</v>
      </c>
      <c r="T14" s="27"/>
    </row>
    <row r="15" spans="1:20" x14ac:dyDescent="0.3">
      <c r="A15" s="10">
        <v>101</v>
      </c>
      <c r="B15" s="10" t="s">
        <v>13</v>
      </c>
      <c r="C15" s="10" t="s">
        <v>14</v>
      </c>
      <c r="D15" s="11">
        <v>43118</v>
      </c>
      <c r="E15" s="10">
        <v>14</v>
      </c>
      <c r="F15" s="10" t="s">
        <v>38</v>
      </c>
      <c r="G15" s="7">
        <v>0.67393518518518514</v>
      </c>
      <c r="H15" s="7">
        <v>0.67385416666666664</v>
      </c>
      <c r="I15" s="24">
        <v>1.1805555555555556E-3</v>
      </c>
      <c r="J15" s="24">
        <v>1.1921296296296296E-3</v>
      </c>
      <c r="K15" s="12">
        <f t="shared" si="0"/>
        <v>0.67503472222222216</v>
      </c>
      <c r="L15" s="12">
        <f t="shared" si="1"/>
        <v>0.67504629629629631</v>
      </c>
      <c r="M15" s="1">
        <v>2</v>
      </c>
      <c r="N15" s="1">
        <v>30</v>
      </c>
      <c r="O15" s="1">
        <v>301</v>
      </c>
      <c r="P15" s="1" t="s">
        <v>162</v>
      </c>
      <c r="Q15" s="1" t="s">
        <v>163</v>
      </c>
      <c r="T15" s="9"/>
    </row>
    <row r="16" spans="1:20" x14ac:dyDescent="0.3">
      <c r="A16" s="10">
        <v>101</v>
      </c>
      <c r="B16" s="10" t="s">
        <v>13</v>
      </c>
      <c r="C16" s="10" t="s">
        <v>14</v>
      </c>
      <c r="D16" s="11">
        <v>43118</v>
      </c>
      <c r="E16">
        <v>15</v>
      </c>
      <c r="F16" s="10" t="s">
        <v>38</v>
      </c>
      <c r="G16" s="7">
        <v>0.67393518518518514</v>
      </c>
      <c r="H16" s="7">
        <v>0.67385416666666664</v>
      </c>
      <c r="I16" s="24">
        <v>1.1921296296296296E-3</v>
      </c>
      <c r="J16" s="24">
        <v>1.2037037037037038E-3</v>
      </c>
      <c r="K16" s="12">
        <f t="shared" si="0"/>
        <v>0.67504629629629631</v>
      </c>
      <c r="L16" s="12">
        <f t="shared" si="1"/>
        <v>0.67505787037037035</v>
      </c>
      <c r="M16" s="1">
        <v>1</v>
      </c>
      <c r="N16" s="1">
        <v>20</v>
      </c>
      <c r="O16" s="1">
        <v>205</v>
      </c>
      <c r="P16" s="1" t="s">
        <v>162</v>
      </c>
      <c r="Q16" s="1" t="s">
        <v>163</v>
      </c>
      <c r="T16" s="9"/>
    </row>
    <row r="17" spans="1:20" x14ac:dyDescent="0.3">
      <c r="A17" s="10">
        <v>101</v>
      </c>
      <c r="B17" s="10" t="s">
        <v>13</v>
      </c>
      <c r="C17" s="10" t="s">
        <v>14</v>
      </c>
      <c r="D17" s="11">
        <v>43118</v>
      </c>
      <c r="E17" s="10">
        <v>16</v>
      </c>
      <c r="F17" s="10" t="s">
        <v>38</v>
      </c>
      <c r="G17" s="7">
        <v>0.67393518518518514</v>
      </c>
      <c r="H17" s="7">
        <v>0.67385416666666664</v>
      </c>
      <c r="I17" s="24">
        <v>1.2037037037037038E-3</v>
      </c>
      <c r="J17" s="24">
        <v>1.2152777777777778E-3</v>
      </c>
      <c r="K17" s="12">
        <f t="shared" si="0"/>
        <v>0.67505787037037035</v>
      </c>
      <c r="L17" s="12">
        <f t="shared" si="1"/>
        <v>0.67506944444444439</v>
      </c>
      <c r="M17" s="1">
        <v>1</v>
      </c>
      <c r="N17" s="1">
        <v>20</v>
      </c>
      <c r="O17" s="1">
        <v>206</v>
      </c>
      <c r="P17" s="1" t="s">
        <v>162</v>
      </c>
      <c r="Q17" s="1" t="s">
        <v>163</v>
      </c>
      <c r="T17" s="9"/>
    </row>
    <row r="18" spans="1:20" x14ac:dyDescent="0.3">
      <c r="A18" s="10">
        <v>101</v>
      </c>
      <c r="B18" s="10" t="s">
        <v>13</v>
      </c>
      <c r="C18" s="10" t="s">
        <v>14</v>
      </c>
      <c r="D18" s="11">
        <v>43118</v>
      </c>
      <c r="E18">
        <v>17</v>
      </c>
      <c r="F18" s="10" t="s">
        <v>38</v>
      </c>
      <c r="G18" s="7">
        <v>0.67393518518518514</v>
      </c>
      <c r="H18" s="7">
        <v>0.67385416666666664</v>
      </c>
      <c r="I18" s="24">
        <v>1.2152777777777778E-3</v>
      </c>
      <c r="J18" s="24">
        <v>1.2962962962962963E-3</v>
      </c>
      <c r="K18" s="12">
        <f t="shared" si="0"/>
        <v>0.67506944444444439</v>
      </c>
      <c r="L18" s="12">
        <f t="shared" si="1"/>
        <v>0.67515046296296299</v>
      </c>
      <c r="M18" s="1">
        <v>2</v>
      </c>
      <c r="N18" s="1">
        <v>30</v>
      </c>
      <c r="O18" s="1"/>
      <c r="P18" s="1" t="s">
        <v>162</v>
      </c>
      <c r="Q18" s="1" t="s">
        <v>163</v>
      </c>
      <c r="R18" t="s">
        <v>20</v>
      </c>
      <c r="T18" s="27" t="s">
        <v>72</v>
      </c>
    </row>
    <row r="19" spans="1:20" x14ac:dyDescent="0.3">
      <c r="A19" s="10">
        <v>101</v>
      </c>
      <c r="B19" s="10" t="s">
        <v>13</v>
      </c>
      <c r="C19" s="10" t="s">
        <v>14</v>
      </c>
      <c r="D19" s="11">
        <v>43118</v>
      </c>
      <c r="E19" s="10">
        <v>18</v>
      </c>
      <c r="F19" s="10" t="s">
        <v>38</v>
      </c>
      <c r="G19" s="7">
        <v>0.67393518518518514</v>
      </c>
      <c r="H19" s="7">
        <v>0.67385416666666664</v>
      </c>
      <c r="I19" s="24">
        <v>1.2962962962962963E-3</v>
      </c>
      <c r="J19" s="24">
        <v>1.3194444444444443E-3</v>
      </c>
      <c r="K19" s="12">
        <f t="shared" si="0"/>
        <v>0.67515046296296299</v>
      </c>
      <c r="L19" s="12">
        <f t="shared" si="1"/>
        <v>0.67517361111111107</v>
      </c>
      <c r="M19" s="1">
        <v>2</v>
      </c>
      <c r="N19" s="1">
        <v>30</v>
      </c>
      <c r="O19" s="1"/>
      <c r="P19" s="1" t="s">
        <v>162</v>
      </c>
      <c r="Q19" s="1" t="s">
        <v>163</v>
      </c>
      <c r="T19" s="9"/>
    </row>
    <row r="20" spans="1:20" x14ac:dyDescent="0.3">
      <c r="A20" s="10">
        <v>101</v>
      </c>
      <c r="B20" s="10" t="s">
        <v>13</v>
      </c>
      <c r="C20" s="10" t="s">
        <v>14</v>
      </c>
      <c r="D20" s="11">
        <v>43118</v>
      </c>
      <c r="E20">
        <v>19</v>
      </c>
      <c r="F20" s="10" t="s">
        <v>38</v>
      </c>
      <c r="G20" s="7">
        <v>0.67393518518518514</v>
      </c>
      <c r="H20" s="7">
        <v>0.67385416666666664</v>
      </c>
      <c r="I20" s="24">
        <v>1.3194444444444443E-3</v>
      </c>
      <c r="J20" s="24">
        <v>1.3425925925925925E-3</v>
      </c>
      <c r="K20" s="12">
        <f t="shared" si="0"/>
        <v>0.67517361111111107</v>
      </c>
      <c r="L20" s="12">
        <f t="shared" si="1"/>
        <v>0.67519675925925926</v>
      </c>
      <c r="M20" s="1">
        <v>2</v>
      </c>
      <c r="N20" s="1">
        <v>30</v>
      </c>
      <c r="O20" s="1"/>
      <c r="P20" s="1" t="s">
        <v>162</v>
      </c>
      <c r="Q20" s="1" t="s">
        <v>163</v>
      </c>
      <c r="T20" s="9"/>
    </row>
    <row r="21" spans="1:20" x14ac:dyDescent="0.3">
      <c r="A21" s="10">
        <v>101</v>
      </c>
      <c r="B21" s="10" t="s">
        <v>13</v>
      </c>
      <c r="C21" s="10" t="s">
        <v>14</v>
      </c>
      <c r="D21" s="11">
        <v>43118</v>
      </c>
      <c r="E21" s="10">
        <v>20</v>
      </c>
      <c r="F21" s="10" t="s">
        <v>38</v>
      </c>
      <c r="G21" s="7">
        <v>0.67393518518518514</v>
      </c>
      <c r="H21" s="7">
        <v>0.67385416666666664</v>
      </c>
      <c r="I21" s="24">
        <v>1.3425925925925925E-3</v>
      </c>
      <c r="J21" s="24">
        <v>1.3541666666666667E-3</v>
      </c>
      <c r="K21" s="12">
        <f t="shared" si="0"/>
        <v>0.67519675925925926</v>
      </c>
      <c r="L21" s="12">
        <f t="shared" si="1"/>
        <v>0.6752083333333333</v>
      </c>
      <c r="M21" s="1">
        <v>2</v>
      </c>
      <c r="N21" s="1">
        <v>30</v>
      </c>
      <c r="O21" s="1"/>
      <c r="P21" s="1" t="s">
        <v>162</v>
      </c>
      <c r="Q21" s="1" t="s">
        <v>163</v>
      </c>
      <c r="T21" s="9"/>
    </row>
    <row r="22" spans="1:20" x14ac:dyDescent="0.3">
      <c r="A22" s="10">
        <v>101</v>
      </c>
      <c r="B22" s="10" t="s">
        <v>13</v>
      </c>
      <c r="C22" s="10" t="s">
        <v>14</v>
      </c>
      <c r="D22" s="11">
        <v>43118</v>
      </c>
      <c r="E22">
        <v>21</v>
      </c>
      <c r="F22" s="10" t="s">
        <v>38</v>
      </c>
      <c r="G22" s="7">
        <v>0.67393518518518514</v>
      </c>
      <c r="H22" s="7">
        <v>0.67385416666666664</v>
      </c>
      <c r="I22" s="24">
        <v>1.3541666666666667E-3</v>
      </c>
      <c r="J22" s="24">
        <v>1.3773148148148147E-3</v>
      </c>
      <c r="K22" s="12">
        <f t="shared" si="0"/>
        <v>0.6752083333333333</v>
      </c>
      <c r="L22" s="12">
        <f t="shared" si="1"/>
        <v>0.67523148148148149</v>
      </c>
      <c r="M22" s="1">
        <v>2</v>
      </c>
      <c r="N22" s="1">
        <v>30</v>
      </c>
      <c r="O22" s="1"/>
      <c r="P22" s="1" t="s">
        <v>162</v>
      </c>
      <c r="Q22" s="1" t="s">
        <v>163</v>
      </c>
      <c r="T22" s="9"/>
    </row>
    <row r="23" spans="1:20" x14ac:dyDescent="0.3">
      <c r="A23" s="10">
        <v>101</v>
      </c>
      <c r="B23" s="10" t="s">
        <v>13</v>
      </c>
      <c r="C23" s="10" t="s">
        <v>14</v>
      </c>
      <c r="D23" s="11">
        <v>43118</v>
      </c>
      <c r="E23" s="10">
        <v>22</v>
      </c>
      <c r="F23" s="10" t="s">
        <v>38</v>
      </c>
      <c r="G23" s="7">
        <v>0.67393518518518514</v>
      </c>
      <c r="H23" s="7">
        <v>0.67385416666666664</v>
      </c>
      <c r="I23" s="24">
        <v>1.3773148148148147E-3</v>
      </c>
      <c r="J23" s="24">
        <v>1.423611111111111E-3</v>
      </c>
      <c r="K23" s="12">
        <f t="shared" si="0"/>
        <v>0.67523148148148149</v>
      </c>
      <c r="L23" s="12">
        <f t="shared" si="1"/>
        <v>0.67527777777777775</v>
      </c>
      <c r="M23" s="1">
        <v>2</v>
      </c>
      <c r="N23" s="1">
        <v>30</v>
      </c>
      <c r="O23" s="1"/>
      <c r="P23" s="1" t="s">
        <v>162</v>
      </c>
      <c r="Q23" s="1" t="s">
        <v>163</v>
      </c>
    </row>
    <row r="24" spans="1:20" x14ac:dyDescent="0.3">
      <c r="A24" s="10">
        <v>101</v>
      </c>
      <c r="B24" s="10" t="s">
        <v>13</v>
      </c>
      <c r="C24" s="10" t="s">
        <v>14</v>
      </c>
      <c r="D24" s="11">
        <v>43118</v>
      </c>
      <c r="E24">
        <v>23</v>
      </c>
      <c r="F24" s="10" t="s">
        <v>38</v>
      </c>
      <c r="G24" s="7">
        <v>0.67393518518518514</v>
      </c>
      <c r="H24" s="7">
        <v>0.67385416666666664</v>
      </c>
      <c r="I24" s="24">
        <v>1.423611111111111E-3</v>
      </c>
      <c r="J24" s="24">
        <v>1.4583333333333334E-3</v>
      </c>
      <c r="K24" s="12">
        <f t="shared" si="0"/>
        <v>0.67527777777777775</v>
      </c>
      <c r="L24" s="12">
        <f t="shared" si="1"/>
        <v>0.67531249999999998</v>
      </c>
      <c r="M24" s="1">
        <v>2</v>
      </c>
      <c r="N24" s="1">
        <v>30</v>
      </c>
      <c r="O24" s="1"/>
      <c r="P24" s="1" t="s">
        <v>162</v>
      </c>
      <c r="Q24" s="1" t="s">
        <v>163</v>
      </c>
    </row>
    <row r="25" spans="1:20" x14ac:dyDescent="0.3">
      <c r="A25" s="10">
        <v>101</v>
      </c>
      <c r="B25" s="10" t="s">
        <v>13</v>
      </c>
      <c r="C25" s="10" t="s">
        <v>14</v>
      </c>
      <c r="D25" s="40">
        <v>43118</v>
      </c>
      <c r="E25" s="10">
        <v>24</v>
      </c>
      <c r="F25" s="10" t="s">
        <v>38</v>
      </c>
      <c r="G25" s="33">
        <v>0.67393518518518514</v>
      </c>
      <c r="H25" s="33">
        <v>0.67385416666666664</v>
      </c>
      <c r="I25" s="41">
        <v>1.4583333333333334E-3</v>
      </c>
      <c r="J25" s="41">
        <v>1.6666666666666668E-3</v>
      </c>
      <c r="K25" s="34">
        <f t="shared" si="0"/>
        <v>0.67531249999999998</v>
      </c>
      <c r="L25" s="34">
        <f t="shared" si="1"/>
        <v>0.67552083333333335</v>
      </c>
      <c r="M25" s="1">
        <v>2</v>
      </c>
      <c r="N25" s="1">
        <v>30</v>
      </c>
      <c r="O25" s="1"/>
      <c r="P25" s="1" t="s">
        <v>162</v>
      </c>
      <c r="Q25" s="1" t="s">
        <v>163</v>
      </c>
      <c r="R25" s="35" t="s">
        <v>16</v>
      </c>
      <c r="S25" s="35"/>
      <c r="T25" s="35"/>
    </row>
    <row r="26" spans="1:20" x14ac:dyDescent="0.3">
      <c r="A26" s="10">
        <v>101</v>
      </c>
      <c r="B26" s="10" t="s">
        <v>13</v>
      </c>
      <c r="C26" s="10" t="s">
        <v>14</v>
      </c>
      <c r="D26" s="11">
        <v>43118</v>
      </c>
      <c r="E26">
        <v>25</v>
      </c>
      <c r="F26" s="10" t="s">
        <v>38</v>
      </c>
      <c r="G26" s="7">
        <v>0.67393518518518514</v>
      </c>
      <c r="H26" s="7">
        <v>0.67385416666666664</v>
      </c>
      <c r="I26" s="24">
        <v>1.736111111111111E-3</v>
      </c>
      <c r="J26" s="24">
        <v>1.7824074074074072E-3</v>
      </c>
      <c r="K26" s="12">
        <f t="shared" si="0"/>
        <v>0.6755902777777778</v>
      </c>
      <c r="L26" s="12">
        <f t="shared" si="1"/>
        <v>0.67563657407407407</v>
      </c>
      <c r="M26" s="1">
        <v>1</v>
      </c>
      <c r="N26" s="1">
        <v>10</v>
      </c>
      <c r="O26" s="1">
        <v>102</v>
      </c>
      <c r="P26" s="1" t="s">
        <v>162</v>
      </c>
      <c r="Q26" s="1" t="s">
        <v>163</v>
      </c>
      <c r="R26" t="s">
        <v>17</v>
      </c>
    </row>
    <row r="27" spans="1:20" x14ac:dyDescent="0.3">
      <c r="A27" s="10">
        <v>101</v>
      </c>
      <c r="B27" s="10" t="s">
        <v>13</v>
      </c>
      <c r="C27" s="10" t="s">
        <v>14</v>
      </c>
      <c r="D27" s="11">
        <v>43118</v>
      </c>
      <c r="E27" s="10">
        <v>26</v>
      </c>
      <c r="F27" s="10" t="s">
        <v>38</v>
      </c>
      <c r="G27" s="7">
        <v>0.67393518518518514</v>
      </c>
      <c r="H27" s="7">
        <v>0.67385416666666664</v>
      </c>
      <c r="I27" s="24">
        <v>1.8402777777777777E-3</v>
      </c>
      <c r="J27" s="24">
        <v>1.8981481481481482E-3</v>
      </c>
      <c r="K27" s="12">
        <f t="shared" si="0"/>
        <v>0.67569444444444438</v>
      </c>
      <c r="L27" s="12">
        <f t="shared" si="1"/>
        <v>0.67575231481481479</v>
      </c>
      <c r="M27" s="1">
        <v>1</v>
      </c>
      <c r="N27" s="1">
        <v>10</v>
      </c>
      <c r="O27" s="1">
        <v>102</v>
      </c>
      <c r="P27" s="1" t="s">
        <v>162</v>
      </c>
      <c r="Q27" s="1" t="s">
        <v>163</v>
      </c>
    </row>
    <row r="28" spans="1:20" x14ac:dyDescent="0.3">
      <c r="A28" s="10">
        <v>101</v>
      </c>
      <c r="B28" s="10" t="s">
        <v>13</v>
      </c>
      <c r="C28" s="10" t="s">
        <v>14</v>
      </c>
      <c r="D28" s="11">
        <v>43118</v>
      </c>
      <c r="E28">
        <v>27</v>
      </c>
      <c r="F28" s="10" t="s">
        <v>38</v>
      </c>
      <c r="G28" s="7">
        <v>0.67393518518518514</v>
      </c>
      <c r="H28" s="7">
        <v>0.67385416666666664</v>
      </c>
      <c r="I28" s="24">
        <v>1.8981481481481482E-3</v>
      </c>
      <c r="J28" s="24">
        <v>1.9444444444444442E-3</v>
      </c>
      <c r="K28" s="12">
        <f t="shared" si="0"/>
        <v>0.67575231481481479</v>
      </c>
      <c r="L28" s="12">
        <f t="shared" si="1"/>
        <v>0.67579861111111106</v>
      </c>
      <c r="M28" s="1">
        <v>1</v>
      </c>
      <c r="N28" s="1">
        <v>10</v>
      </c>
      <c r="O28" s="1">
        <v>102</v>
      </c>
      <c r="P28" s="1" t="s">
        <v>162</v>
      </c>
      <c r="Q28" s="1" t="s">
        <v>163</v>
      </c>
    </row>
    <row r="29" spans="1:20" x14ac:dyDescent="0.3">
      <c r="A29" s="10">
        <v>101</v>
      </c>
      <c r="B29" s="10" t="s">
        <v>13</v>
      </c>
      <c r="C29" s="10" t="s">
        <v>14</v>
      </c>
      <c r="D29" s="11">
        <v>43118</v>
      </c>
      <c r="E29" s="10">
        <v>28</v>
      </c>
      <c r="F29" s="10" t="s">
        <v>38</v>
      </c>
      <c r="G29" s="7">
        <v>0.67393518518518514</v>
      </c>
      <c r="H29" s="7">
        <v>0.67385416666666664</v>
      </c>
      <c r="I29" s="24">
        <v>1.9444444444444442E-3</v>
      </c>
      <c r="J29" s="24">
        <v>2.1064814814814813E-3</v>
      </c>
      <c r="K29" s="12">
        <f t="shared" si="0"/>
        <v>0.67579861111111106</v>
      </c>
      <c r="L29" s="12">
        <f t="shared" si="1"/>
        <v>0.67596064814814816</v>
      </c>
      <c r="M29" s="1">
        <v>1</v>
      </c>
      <c r="N29" s="1">
        <v>20</v>
      </c>
      <c r="O29" s="1">
        <v>201</v>
      </c>
      <c r="P29" s="1" t="s">
        <v>162</v>
      </c>
      <c r="Q29" s="1" t="s">
        <v>163</v>
      </c>
    </row>
    <row r="30" spans="1:20" x14ac:dyDescent="0.3">
      <c r="A30" s="10">
        <v>101</v>
      </c>
      <c r="B30" s="10" t="s">
        <v>13</v>
      </c>
      <c r="C30" s="10" t="s">
        <v>14</v>
      </c>
      <c r="D30" s="11">
        <v>43118</v>
      </c>
      <c r="E30">
        <v>29</v>
      </c>
      <c r="F30" s="10" t="s">
        <v>38</v>
      </c>
      <c r="G30" s="7">
        <v>0.67393518518518514</v>
      </c>
      <c r="H30" s="7">
        <v>0.67385416666666664</v>
      </c>
      <c r="I30" s="24">
        <v>2.1296296296296298E-3</v>
      </c>
      <c r="J30" s="24">
        <v>2.1643518518518518E-3</v>
      </c>
      <c r="K30" s="12">
        <f t="shared" si="0"/>
        <v>0.67598379629629624</v>
      </c>
      <c r="L30" s="12">
        <f t="shared" si="1"/>
        <v>0.67601851851851846</v>
      </c>
      <c r="M30" s="1">
        <v>1</v>
      </c>
      <c r="N30" s="1">
        <v>10</v>
      </c>
      <c r="O30" s="1">
        <v>102</v>
      </c>
      <c r="P30" s="1" t="s">
        <v>162</v>
      </c>
      <c r="Q30" s="1" t="s">
        <v>163</v>
      </c>
    </row>
    <row r="31" spans="1:20" s="16" customFormat="1" x14ac:dyDescent="0.3">
      <c r="A31" s="10">
        <v>101</v>
      </c>
      <c r="B31" s="10" t="s">
        <v>13</v>
      </c>
      <c r="C31" s="10" t="s">
        <v>14</v>
      </c>
      <c r="D31" s="11">
        <v>43118</v>
      </c>
      <c r="E31" s="10">
        <v>30</v>
      </c>
      <c r="F31" s="10" t="s">
        <v>38</v>
      </c>
      <c r="G31" s="7">
        <v>0.67393518518518514</v>
      </c>
      <c r="H31" s="7">
        <v>0.67385416666666664</v>
      </c>
      <c r="I31" s="24">
        <v>2.2222222222222222E-3</v>
      </c>
      <c r="J31" s="24">
        <v>2.2916666666666667E-3</v>
      </c>
      <c r="K31" s="12">
        <f t="shared" si="0"/>
        <v>0.67607638888888888</v>
      </c>
      <c r="L31" s="12">
        <f t="shared" si="1"/>
        <v>0.67614583333333333</v>
      </c>
      <c r="M31" s="1">
        <v>1</v>
      </c>
      <c r="N31" s="1">
        <v>10</v>
      </c>
      <c r="O31" s="1">
        <v>102</v>
      </c>
      <c r="P31" s="1" t="s">
        <v>162</v>
      </c>
      <c r="Q31" s="1" t="s">
        <v>163</v>
      </c>
      <c r="R31"/>
      <c r="S31"/>
      <c r="T31"/>
    </row>
    <row r="32" spans="1:20" s="16" customFormat="1" x14ac:dyDescent="0.3">
      <c r="A32" s="10">
        <v>101</v>
      </c>
      <c r="B32" s="10" t="s">
        <v>13</v>
      </c>
      <c r="C32" s="10" t="s">
        <v>14</v>
      </c>
      <c r="D32" s="11">
        <v>43118</v>
      </c>
      <c r="E32">
        <v>31</v>
      </c>
      <c r="F32" s="10" t="s">
        <v>38</v>
      </c>
      <c r="G32" s="7">
        <v>0.67393518518518514</v>
      </c>
      <c r="H32" s="7">
        <v>0.67385416666666664</v>
      </c>
      <c r="I32" s="24">
        <v>2.2916666666666667E-3</v>
      </c>
      <c r="J32" s="24">
        <v>2.3148148148148151E-3</v>
      </c>
      <c r="K32" s="12">
        <f t="shared" si="0"/>
        <v>0.67614583333333333</v>
      </c>
      <c r="L32" s="12">
        <f t="shared" si="1"/>
        <v>0.67616898148148141</v>
      </c>
      <c r="M32" s="1">
        <v>1</v>
      </c>
      <c r="N32" s="1">
        <v>20</v>
      </c>
      <c r="O32" s="1">
        <v>201</v>
      </c>
      <c r="P32" s="1" t="s">
        <v>162</v>
      </c>
      <c r="Q32" s="1" t="s">
        <v>163</v>
      </c>
      <c r="R32"/>
      <c r="S32"/>
      <c r="T32" s="27" t="s">
        <v>73</v>
      </c>
    </row>
    <row r="33" spans="1:20" s="16" customFormat="1" x14ac:dyDescent="0.3">
      <c r="A33" s="10">
        <v>101</v>
      </c>
      <c r="B33" s="10" t="s">
        <v>13</v>
      </c>
      <c r="C33" s="10" t="s">
        <v>14</v>
      </c>
      <c r="D33" s="11">
        <v>43118</v>
      </c>
      <c r="E33" s="10">
        <v>32</v>
      </c>
      <c r="F33" s="10" t="s">
        <v>38</v>
      </c>
      <c r="G33" s="7">
        <v>0.67393518518518514</v>
      </c>
      <c r="H33" s="7">
        <v>0.67385416666666664</v>
      </c>
      <c r="I33" s="24">
        <v>2.3148148148148151E-3</v>
      </c>
      <c r="J33" s="24">
        <v>2.3379629629629631E-3</v>
      </c>
      <c r="K33" s="12">
        <f t="shared" si="0"/>
        <v>0.67616898148148141</v>
      </c>
      <c r="L33" s="12">
        <f t="shared" si="1"/>
        <v>0.6761921296296296</v>
      </c>
      <c r="M33" s="1">
        <v>1</v>
      </c>
      <c r="N33" s="1">
        <v>20</v>
      </c>
      <c r="O33" s="1">
        <v>202</v>
      </c>
      <c r="P33" s="1" t="s">
        <v>162</v>
      </c>
      <c r="Q33" s="1" t="s">
        <v>163</v>
      </c>
      <c r="R33"/>
      <c r="S33"/>
      <c r="T33" s="9"/>
    </row>
    <row r="34" spans="1:20" s="16" customFormat="1" x14ac:dyDescent="0.3">
      <c r="A34" s="10">
        <v>101</v>
      </c>
      <c r="B34" s="10" t="s">
        <v>13</v>
      </c>
      <c r="C34" s="10" t="s">
        <v>14</v>
      </c>
      <c r="D34" s="11">
        <v>43118</v>
      </c>
      <c r="E34">
        <v>33</v>
      </c>
      <c r="F34" s="10" t="s">
        <v>38</v>
      </c>
      <c r="G34" s="7">
        <v>0.67393518518518514</v>
      </c>
      <c r="H34" s="7">
        <v>0.67385416666666664</v>
      </c>
      <c r="I34" s="24">
        <v>2.3379629629629631E-3</v>
      </c>
      <c r="J34" s="24">
        <v>2.3842592592592591E-3</v>
      </c>
      <c r="K34" s="12">
        <f t="shared" si="0"/>
        <v>0.6761921296296296</v>
      </c>
      <c r="L34" s="12">
        <f t="shared" si="1"/>
        <v>0.67623842592592587</v>
      </c>
      <c r="M34" s="1">
        <v>1</v>
      </c>
      <c r="N34" s="1">
        <v>20</v>
      </c>
      <c r="O34" s="1">
        <v>201</v>
      </c>
      <c r="P34" s="1" t="s">
        <v>162</v>
      </c>
      <c r="Q34" s="1" t="s">
        <v>163</v>
      </c>
      <c r="R34"/>
      <c r="S34"/>
      <c r="T34"/>
    </row>
    <row r="35" spans="1:20" s="16" customFormat="1" x14ac:dyDescent="0.3">
      <c r="A35" s="10">
        <v>101</v>
      </c>
      <c r="B35" s="10" t="s">
        <v>13</v>
      </c>
      <c r="C35" s="10" t="s">
        <v>14</v>
      </c>
      <c r="D35" s="11">
        <v>43118</v>
      </c>
      <c r="E35" s="10">
        <v>34</v>
      </c>
      <c r="F35" s="10" t="s">
        <v>38</v>
      </c>
      <c r="G35" s="7">
        <v>0.67393518518518514</v>
      </c>
      <c r="H35" s="7">
        <v>0.67385416666666664</v>
      </c>
      <c r="I35" s="24">
        <v>2.3842592592592591E-3</v>
      </c>
      <c r="J35" s="24">
        <v>2.4189814814814816E-3</v>
      </c>
      <c r="K35" s="12">
        <f t="shared" si="0"/>
        <v>0.67623842592592587</v>
      </c>
      <c r="L35" s="12">
        <f t="shared" si="1"/>
        <v>0.6762731481481481</v>
      </c>
      <c r="M35" s="1">
        <v>1</v>
      </c>
      <c r="N35" s="1">
        <v>10</v>
      </c>
      <c r="O35" s="1">
        <v>102</v>
      </c>
      <c r="P35" s="1" t="s">
        <v>162</v>
      </c>
      <c r="Q35" s="1" t="s">
        <v>163</v>
      </c>
      <c r="R35"/>
      <c r="S35"/>
      <c r="T35"/>
    </row>
    <row r="36" spans="1:20" x14ac:dyDescent="0.3">
      <c r="A36" s="10">
        <v>101</v>
      </c>
      <c r="B36" s="10" t="s">
        <v>13</v>
      </c>
      <c r="C36" s="10" t="s">
        <v>14</v>
      </c>
      <c r="D36" s="11">
        <v>43118</v>
      </c>
      <c r="E36">
        <v>35</v>
      </c>
      <c r="F36" s="10" t="s">
        <v>38</v>
      </c>
      <c r="G36" s="7">
        <v>0.67393518518518514</v>
      </c>
      <c r="H36" s="7">
        <v>0.67385416666666664</v>
      </c>
      <c r="I36" s="24">
        <v>2.4189814814814816E-3</v>
      </c>
      <c r="J36" s="24">
        <v>2.4768518518518516E-3</v>
      </c>
      <c r="K36" s="12">
        <f t="shared" si="0"/>
        <v>0.6762731481481481</v>
      </c>
      <c r="L36" s="12">
        <f t="shared" si="1"/>
        <v>0.67633101851851851</v>
      </c>
      <c r="M36" s="1">
        <v>1</v>
      </c>
      <c r="N36" s="1">
        <v>20</v>
      </c>
      <c r="O36" s="1">
        <v>201</v>
      </c>
      <c r="P36" s="1" t="s">
        <v>162</v>
      </c>
      <c r="Q36" s="1" t="s">
        <v>163</v>
      </c>
    </row>
    <row r="37" spans="1:20" x14ac:dyDescent="0.3">
      <c r="A37" s="10">
        <v>101</v>
      </c>
      <c r="B37" s="10" t="s">
        <v>13</v>
      </c>
      <c r="C37" s="10" t="s">
        <v>14</v>
      </c>
      <c r="D37" s="15">
        <v>43118</v>
      </c>
      <c r="E37" s="10">
        <v>36</v>
      </c>
      <c r="F37" s="10" t="s">
        <v>38</v>
      </c>
      <c r="G37" s="17">
        <v>0.67393518518518514</v>
      </c>
      <c r="H37" s="7">
        <v>0.67385416666666664</v>
      </c>
      <c r="I37" s="25">
        <v>2.488425925925926E-3</v>
      </c>
      <c r="J37" s="25">
        <v>2.5000000000000001E-3</v>
      </c>
      <c r="K37" s="12">
        <f t="shared" si="0"/>
        <v>0.67634259259259255</v>
      </c>
      <c r="L37" s="12">
        <f t="shared" si="1"/>
        <v>0.67635416666666659</v>
      </c>
      <c r="M37" s="4">
        <v>1</v>
      </c>
      <c r="N37" s="4">
        <v>20</v>
      </c>
      <c r="O37" s="4">
        <v>203</v>
      </c>
      <c r="P37" s="1" t="s">
        <v>162</v>
      </c>
      <c r="Q37" s="1" t="s">
        <v>163</v>
      </c>
      <c r="R37" s="16"/>
      <c r="S37" s="16"/>
      <c r="T37" s="16"/>
    </row>
    <row r="38" spans="1:20" x14ac:dyDescent="0.3">
      <c r="A38" s="10">
        <v>101</v>
      </c>
      <c r="B38" s="10" t="s">
        <v>13</v>
      </c>
      <c r="C38" s="10" t="s">
        <v>14</v>
      </c>
      <c r="D38" s="15">
        <v>43118</v>
      </c>
      <c r="E38">
        <v>37</v>
      </c>
      <c r="F38" s="10" t="s">
        <v>38</v>
      </c>
      <c r="G38" s="17">
        <v>0.67393518518518514</v>
      </c>
      <c r="H38" s="7">
        <v>0.67385416666666664</v>
      </c>
      <c r="I38" s="25">
        <v>2.5000000000000001E-3</v>
      </c>
      <c r="J38" s="25">
        <v>2.5231481481481481E-3</v>
      </c>
      <c r="K38" s="12">
        <f t="shared" si="0"/>
        <v>0.67635416666666659</v>
      </c>
      <c r="L38" s="12">
        <f t="shared" si="1"/>
        <v>0.67637731481481478</v>
      </c>
      <c r="M38" s="4">
        <v>1</v>
      </c>
      <c r="N38" s="4">
        <v>10</v>
      </c>
      <c r="O38" s="4">
        <v>102</v>
      </c>
      <c r="P38" s="1" t="s">
        <v>162</v>
      </c>
      <c r="Q38" s="1" t="s">
        <v>163</v>
      </c>
      <c r="R38" s="16"/>
      <c r="S38" s="16"/>
      <c r="T38" s="16"/>
    </row>
    <row r="39" spans="1:20" x14ac:dyDescent="0.3">
      <c r="A39" s="10">
        <v>101</v>
      </c>
      <c r="B39" s="10" t="s">
        <v>13</v>
      </c>
      <c r="C39" s="10" t="s">
        <v>14</v>
      </c>
      <c r="D39" s="15">
        <v>43118</v>
      </c>
      <c r="E39" s="10">
        <v>38</v>
      </c>
      <c r="F39" s="10" t="s">
        <v>38</v>
      </c>
      <c r="G39" s="17">
        <v>0.67393518518518514</v>
      </c>
      <c r="H39" s="7">
        <v>0.67385416666666664</v>
      </c>
      <c r="I39" s="25">
        <v>2.5231481481481481E-3</v>
      </c>
      <c r="J39" s="25">
        <v>2.5578703703703705E-3</v>
      </c>
      <c r="K39" s="12">
        <f t="shared" si="0"/>
        <v>0.67637731481481478</v>
      </c>
      <c r="L39" s="12">
        <f t="shared" si="1"/>
        <v>0.67641203703703701</v>
      </c>
      <c r="M39" s="4">
        <v>1</v>
      </c>
      <c r="N39" s="4">
        <v>10</v>
      </c>
      <c r="O39" s="4">
        <v>102</v>
      </c>
      <c r="P39" s="1" t="s">
        <v>162</v>
      </c>
      <c r="Q39" s="1" t="s">
        <v>163</v>
      </c>
      <c r="R39" s="16"/>
      <c r="S39" s="16"/>
      <c r="T39" s="16"/>
    </row>
    <row r="40" spans="1:20" x14ac:dyDescent="0.3">
      <c r="A40" s="10">
        <v>101</v>
      </c>
      <c r="B40" s="10" t="s">
        <v>13</v>
      </c>
      <c r="C40" s="10" t="s">
        <v>14</v>
      </c>
      <c r="D40" s="15">
        <v>43118</v>
      </c>
      <c r="E40">
        <v>39</v>
      </c>
      <c r="F40" s="10" t="s">
        <v>38</v>
      </c>
      <c r="G40" s="17">
        <v>0.67393518518518514</v>
      </c>
      <c r="H40" s="7">
        <v>0.67385416666666664</v>
      </c>
      <c r="I40" s="25">
        <v>2.5578703703703705E-3</v>
      </c>
      <c r="J40" s="25">
        <v>2.5694444444444445E-3</v>
      </c>
      <c r="K40" s="12">
        <f t="shared" si="0"/>
        <v>0.67641203703703701</v>
      </c>
      <c r="L40" s="12">
        <f t="shared" si="1"/>
        <v>0.67642361111111104</v>
      </c>
      <c r="M40" s="4">
        <v>1</v>
      </c>
      <c r="N40" s="4">
        <v>20</v>
      </c>
      <c r="O40" s="4">
        <v>201</v>
      </c>
      <c r="P40" s="1" t="s">
        <v>162</v>
      </c>
      <c r="Q40" s="1" t="s">
        <v>163</v>
      </c>
      <c r="R40" s="16"/>
      <c r="S40" s="16"/>
      <c r="T40" s="16"/>
    </row>
    <row r="41" spans="1:20" x14ac:dyDescent="0.3">
      <c r="A41" s="10">
        <v>101</v>
      </c>
      <c r="B41" s="10" t="s">
        <v>13</v>
      </c>
      <c r="C41" s="10" t="s">
        <v>14</v>
      </c>
      <c r="D41" s="15">
        <v>43118</v>
      </c>
      <c r="E41" s="10">
        <v>40</v>
      </c>
      <c r="F41" s="10" t="s">
        <v>38</v>
      </c>
      <c r="G41" s="17">
        <v>0.67393518518518514</v>
      </c>
      <c r="H41" s="7">
        <v>0.67385416666666664</v>
      </c>
      <c r="I41" s="25">
        <v>2.5694444444444445E-3</v>
      </c>
      <c r="J41" s="25">
        <v>2.5810185185185185E-3</v>
      </c>
      <c r="K41" s="12">
        <f t="shared" si="0"/>
        <v>0.67642361111111104</v>
      </c>
      <c r="L41" s="12">
        <f t="shared" si="1"/>
        <v>0.67643518518518519</v>
      </c>
      <c r="M41" s="4">
        <v>1</v>
      </c>
      <c r="N41" s="4">
        <v>10</v>
      </c>
      <c r="O41" s="4">
        <v>102</v>
      </c>
      <c r="P41" s="1" t="s">
        <v>162</v>
      </c>
      <c r="Q41" s="1" t="s">
        <v>163</v>
      </c>
      <c r="R41" s="16"/>
      <c r="S41" s="16"/>
      <c r="T41" s="16"/>
    </row>
    <row r="42" spans="1:20" x14ac:dyDescent="0.3">
      <c r="A42" s="10">
        <v>101</v>
      </c>
      <c r="B42" s="10" t="s">
        <v>13</v>
      </c>
      <c r="C42" s="10" t="s">
        <v>14</v>
      </c>
      <c r="D42" s="11">
        <v>43118</v>
      </c>
      <c r="E42">
        <v>41</v>
      </c>
      <c r="F42" s="10" t="s">
        <v>38</v>
      </c>
      <c r="G42" s="7">
        <v>0.67393518518518514</v>
      </c>
      <c r="H42" s="7">
        <v>0.67385416666666664</v>
      </c>
      <c r="I42" s="24">
        <v>2.5810185185185185E-3</v>
      </c>
      <c r="J42" s="24">
        <v>2.6620370370370374E-3</v>
      </c>
      <c r="K42" s="12">
        <f t="shared" si="0"/>
        <v>0.67643518518518519</v>
      </c>
      <c r="L42" s="12">
        <f t="shared" si="1"/>
        <v>0.67651620370370369</v>
      </c>
      <c r="M42" s="1">
        <v>1</v>
      </c>
      <c r="N42" s="1">
        <v>20</v>
      </c>
      <c r="O42" s="1">
        <v>201</v>
      </c>
      <c r="P42" s="1" t="s">
        <v>162</v>
      </c>
      <c r="Q42" s="1" t="s">
        <v>163</v>
      </c>
    </row>
    <row r="43" spans="1:20" x14ac:dyDescent="0.3">
      <c r="A43" s="10">
        <v>101</v>
      </c>
      <c r="B43" s="10" t="s">
        <v>13</v>
      </c>
      <c r="C43" s="10" t="s">
        <v>14</v>
      </c>
      <c r="D43" s="11">
        <v>43118</v>
      </c>
      <c r="E43">
        <v>43</v>
      </c>
      <c r="F43" s="10" t="s">
        <v>38</v>
      </c>
      <c r="G43" s="7">
        <v>0.67393518518518514</v>
      </c>
      <c r="H43" s="7">
        <v>0.67385416666666664</v>
      </c>
      <c r="I43" s="24">
        <v>2.673611111111111E-3</v>
      </c>
      <c r="J43" s="24">
        <v>2.8819444444444444E-3</v>
      </c>
      <c r="K43" s="12">
        <f t="shared" si="0"/>
        <v>0.67652777777777773</v>
      </c>
      <c r="L43" s="12">
        <f t="shared" si="1"/>
        <v>0.67673611111111109</v>
      </c>
      <c r="M43" s="1">
        <v>2</v>
      </c>
      <c r="N43" s="1">
        <v>30</v>
      </c>
      <c r="O43" s="1">
        <v>301</v>
      </c>
      <c r="P43" s="1" t="s">
        <v>162</v>
      </c>
      <c r="Q43" s="1" t="s">
        <v>163</v>
      </c>
    </row>
    <row r="44" spans="1:20" x14ac:dyDescent="0.3">
      <c r="A44" s="10">
        <v>101</v>
      </c>
      <c r="B44" s="10" t="s">
        <v>13</v>
      </c>
      <c r="C44" s="10" t="s">
        <v>14</v>
      </c>
      <c r="D44" s="11">
        <v>43118</v>
      </c>
      <c r="E44" s="10">
        <v>44</v>
      </c>
      <c r="F44" s="10" t="s">
        <v>38</v>
      </c>
      <c r="G44" s="7">
        <v>0.67393518518518514</v>
      </c>
      <c r="H44" s="7">
        <v>0.67385416666666664</v>
      </c>
      <c r="I44" s="24">
        <v>2.8819444444444444E-3</v>
      </c>
      <c r="J44" s="24">
        <v>2.9050925925925928E-3</v>
      </c>
      <c r="K44" s="12">
        <f t="shared" si="0"/>
        <v>0.67673611111111109</v>
      </c>
      <c r="L44" s="12">
        <f t="shared" si="1"/>
        <v>0.67675925925925928</v>
      </c>
      <c r="M44" s="1">
        <v>1</v>
      </c>
      <c r="N44" s="1">
        <v>10</v>
      </c>
      <c r="O44" s="1">
        <v>104</v>
      </c>
      <c r="P44" s="1" t="s">
        <v>162</v>
      </c>
      <c r="Q44" s="1" t="s">
        <v>163</v>
      </c>
    </row>
    <row r="45" spans="1:20" x14ac:dyDescent="0.3">
      <c r="A45" s="10">
        <v>101</v>
      </c>
      <c r="B45" s="10" t="s">
        <v>13</v>
      </c>
      <c r="C45" s="10" t="s">
        <v>14</v>
      </c>
      <c r="D45" s="11">
        <v>43118</v>
      </c>
      <c r="E45">
        <v>45</v>
      </c>
      <c r="F45" s="10" t="s">
        <v>38</v>
      </c>
      <c r="G45" s="7">
        <v>0.67393518518518514</v>
      </c>
      <c r="H45" s="7">
        <v>0.67385416666666664</v>
      </c>
      <c r="I45" s="24">
        <v>2.9166666666666668E-3</v>
      </c>
      <c r="J45" s="24">
        <v>2.9398148148148148E-3</v>
      </c>
      <c r="K45" s="12">
        <f t="shared" si="0"/>
        <v>0.67677083333333332</v>
      </c>
      <c r="L45" s="12">
        <f t="shared" si="1"/>
        <v>0.67679398148148151</v>
      </c>
      <c r="M45" s="1">
        <v>2</v>
      </c>
      <c r="N45" s="1">
        <v>30</v>
      </c>
      <c r="O45" s="1">
        <v>302</v>
      </c>
      <c r="P45" s="1" t="s">
        <v>162</v>
      </c>
      <c r="Q45" s="1" t="s">
        <v>163</v>
      </c>
    </row>
    <row r="46" spans="1:20" x14ac:dyDescent="0.3">
      <c r="A46" s="10">
        <v>101</v>
      </c>
      <c r="B46" s="10" t="s">
        <v>13</v>
      </c>
      <c r="C46" s="10" t="s">
        <v>14</v>
      </c>
      <c r="D46" s="11">
        <v>43118</v>
      </c>
      <c r="E46" s="10">
        <v>46</v>
      </c>
      <c r="F46" s="10" t="s">
        <v>38</v>
      </c>
      <c r="G46" s="7">
        <v>0.67393518518518514</v>
      </c>
      <c r="H46" s="7">
        <v>0.67385416666666664</v>
      </c>
      <c r="I46" s="24">
        <v>2.9398148148148148E-3</v>
      </c>
      <c r="J46" s="24">
        <v>2.9629629629629628E-3</v>
      </c>
      <c r="K46" s="12">
        <f t="shared" si="0"/>
        <v>0.67679398148148151</v>
      </c>
      <c r="L46" s="12">
        <f t="shared" si="1"/>
        <v>0.67681712962962959</v>
      </c>
      <c r="M46" s="1">
        <v>1</v>
      </c>
      <c r="N46" s="1">
        <v>10</v>
      </c>
      <c r="O46" s="1">
        <v>104</v>
      </c>
      <c r="P46" s="1" t="s">
        <v>162</v>
      </c>
      <c r="Q46" s="1" t="s">
        <v>163</v>
      </c>
    </row>
    <row r="47" spans="1:20" x14ac:dyDescent="0.3">
      <c r="A47" s="10">
        <v>101</v>
      </c>
      <c r="B47" s="10" t="s">
        <v>13</v>
      </c>
      <c r="C47" s="10" t="s">
        <v>14</v>
      </c>
      <c r="D47" s="11">
        <v>43118</v>
      </c>
      <c r="E47">
        <v>47</v>
      </c>
      <c r="F47" s="10" t="s">
        <v>38</v>
      </c>
      <c r="G47" s="7">
        <v>0.67393518518518514</v>
      </c>
      <c r="H47" s="7">
        <v>0.67385416666666664</v>
      </c>
      <c r="I47" s="24">
        <v>2.9745370370370373E-3</v>
      </c>
      <c r="J47" s="24">
        <v>2.9976851851851848E-3</v>
      </c>
      <c r="K47" s="12">
        <f t="shared" si="0"/>
        <v>0.67682870370370363</v>
      </c>
      <c r="L47" s="12">
        <f t="shared" si="1"/>
        <v>0.67685185185185182</v>
      </c>
      <c r="M47" s="1">
        <v>1</v>
      </c>
      <c r="N47" s="1">
        <v>20</v>
      </c>
      <c r="O47" s="1">
        <v>205</v>
      </c>
      <c r="P47" s="1" t="s">
        <v>162</v>
      </c>
      <c r="Q47" s="1" t="s">
        <v>163</v>
      </c>
    </row>
    <row r="48" spans="1:20" x14ac:dyDescent="0.3">
      <c r="A48" s="10">
        <v>101</v>
      </c>
      <c r="B48" s="10" t="s">
        <v>13</v>
      </c>
      <c r="C48" s="10" t="s">
        <v>14</v>
      </c>
      <c r="D48" s="11">
        <v>43118</v>
      </c>
      <c r="E48" s="10">
        <v>48</v>
      </c>
      <c r="F48" s="10" t="s">
        <v>38</v>
      </c>
      <c r="G48" s="7">
        <v>0.67393518518518514</v>
      </c>
      <c r="H48" s="7">
        <v>0.67385416666666664</v>
      </c>
      <c r="I48" s="24">
        <v>2.9976851851851848E-3</v>
      </c>
      <c r="J48" s="24">
        <v>3.1597222222222222E-3</v>
      </c>
      <c r="K48" s="12">
        <f t="shared" si="0"/>
        <v>0.67685185185185182</v>
      </c>
      <c r="L48" s="12">
        <f t="shared" si="1"/>
        <v>0.67701388888888892</v>
      </c>
      <c r="M48" s="1">
        <v>1</v>
      </c>
      <c r="N48" s="1">
        <v>10</v>
      </c>
      <c r="O48" s="1">
        <v>102</v>
      </c>
      <c r="P48" s="1" t="s">
        <v>162</v>
      </c>
      <c r="Q48" s="1" t="s">
        <v>163</v>
      </c>
    </row>
    <row r="49" spans="1:20" x14ac:dyDescent="0.3">
      <c r="A49" s="10">
        <v>101</v>
      </c>
      <c r="B49" s="10" t="s">
        <v>13</v>
      </c>
      <c r="C49" s="10" t="s">
        <v>14</v>
      </c>
      <c r="D49" s="11">
        <v>43118</v>
      </c>
      <c r="E49">
        <v>49</v>
      </c>
      <c r="F49" s="10" t="s">
        <v>38</v>
      </c>
      <c r="G49" s="7">
        <v>0.67393518518518514</v>
      </c>
      <c r="H49" s="7">
        <v>0.67385416666666664</v>
      </c>
      <c r="I49" s="24">
        <v>3.1828703703703702E-3</v>
      </c>
      <c r="J49" s="24">
        <v>3.2291666666666666E-3</v>
      </c>
      <c r="K49" s="12">
        <f t="shared" si="0"/>
        <v>0.67703703703703699</v>
      </c>
      <c r="L49" s="12">
        <f t="shared" si="1"/>
        <v>0.67708333333333326</v>
      </c>
      <c r="M49" s="1">
        <v>1</v>
      </c>
      <c r="N49" s="1">
        <v>10</v>
      </c>
      <c r="O49" s="1">
        <v>104</v>
      </c>
      <c r="P49" s="1" t="s">
        <v>162</v>
      </c>
      <c r="Q49" s="1" t="s">
        <v>163</v>
      </c>
    </row>
    <row r="50" spans="1:20" x14ac:dyDescent="0.3">
      <c r="A50" s="10">
        <v>101</v>
      </c>
      <c r="B50" s="10" t="s">
        <v>13</v>
      </c>
      <c r="C50" s="10" t="s">
        <v>14</v>
      </c>
      <c r="D50" s="11">
        <v>43118</v>
      </c>
      <c r="E50" s="10">
        <v>50</v>
      </c>
      <c r="F50" s="10" t="s">
        <v>38</v>
      </c>
      <c r="G50" s="7">
        <v>0.67393518518518514</v>
      </c>
      <c r="H50" s="7">
        <v>0.67385416666666664</v>
      </c>
      <c r="I50" s="24">
        <v>3.2291666666666666E-3</v>
      </c>
      <c r="J50" s="24">
        <v>3.2523148148148151E-3</v>
      </c>
      <c r="K50" s="12">
        <f t="shared" si="0"/>
        <v>0.67708333333333326</v>
      </c>
      <c r="L50" s="12">
        <f t="shared" si="1"/>
        <v>0.67710648148148145</v>
      </c>
      <c r="M50" s="1">
        <v>1</v>
      </c>
      <c r="N50" s="1">
        <v>10</v>
      </c>
      <c r="O50" s="1">
        <v>203</v>
      </c>
      <c r="P50" s="1" t="s">
        <v>162</v>
      </c>
      <c r="Q50" s="1" t="s">
        <v>163</v>
      </c>
    </row>
    <row r="51" spans="1:20" x14ac:dyDescent="0.3">
      <c r="A51" s="10">
        <v>101</v>
      </c>
      <c r="B51" s="10" t="s">
        <v>13</v>
      </c>
      <c r="C51" s="10" t="s">
        <v>14</v>
      </c>
      <c r="D51" s="11">
        <v>43118</v>
      </c>
      <c r="E51">
        <v>51</v>
      </c>
      <c r="F51" s="10" t="s">
        <v>38</v>
      </c>
      <c r="G51" s="7">
        <v>0.67393518518518514</v>
      </c>
      <c r="H51" s="7">
        <v>0.67385416666666664</v>
      </c>
      <c r="I51" s="24">
        <v>3.2523148148148151E-3</v>
      </c>
      <c r="J51" s="24">
        <v>3.2870370370370367E-3</v>
      </c>
      <c r="K51" s="12">
        <f t="shared" si="0"/>
        <v>0.67710648148148145</v>
      </c>
      <c r="L51" s="12">
        <f t="shared" si="1"/>
        <v>0.67714120370370368</v>
      </c>
      <c r="M51" s="1">
        <v>1</v>
      </c>
      <c r="N51" s="1">
        <v>10</v>
      </c>
      <c r="O51" s="1">
        <v>102</v>
      </c>
      <c r="P51" s="1" t="s">
        <v>162</v>
      </c>
      <c r="Q51" s="1" t="s">
        <v>163</v>
      </c>
    </row>
    <row r="52" spans="1:20" x14ac:dyDescent="0.3">
      <c r="A52" s="10">
        <v>101</v>
      </c>
      <c r="B52" s="10" t="s">
        <v>13</v>
      </c>
      <c r="C52" s="10" t="s">
        <v>14</v>
      </c>
      <c r="D52" s="11">
        <v>43118</v>
      </c>
      <c r="E52" s="10">
        <v>52</v>
      </c>
      <c r="F52" s="10" t="s">
        <v>38</v>
      </c>
      <c r="G52" s="7">
        <v>0.67393518518518514</v>
      </c>
      <c r="H52" s="7">
        <v>0.67385416666666664</v>
      </c>
      <c r="I52" s="24">
        <v>3.2870370370370367E-3</v>
      </c>
      <c r="J52" s="24">
        <v>3.3449074074074071E-3</v>
      </c>
      <c r="K52" s="12">
        <f t="shared" si="0"/>
        <v>0.67714120370370368</v>
      </c>
      <c r="L52" s="12">
        <f t="shared" si="1"/>
        <v>0.67719907407407409</v>
      </c>
      <c r="M52" s="1">
        <v>1</v>
      </c>
      <c r="N52" s="1">
        <v>20</v>
      </c>
      <c r="O52" s="1">
        <v>206</v>
      </c>
      <c r="P52" s="1" t="s">
        <v>162</v>
      </c>
      <c r="Q52" s="1" t="s">
        <v>163</v>
      </c>
    </row>
    <row r="53" spans="1:20" x14ac:dyDescent="0.3">
      <c r="A53" s="10">
        <v>101</v>
      </c>
      <c r="B53" s="10" t="s">
        <v>13</v>
      </c>
      <c r="C53" s="10" t="s">
        <v>14</v>
      </c>
      <c r="D53" s="11">
        <v>43118</v>
      </c>
      <c r="E53">
        <v>53</v>
      </c>
      <c r="F53" s="10" t="s">
        <v>38</v>
      </c>
      <c r="G53" s="7">
        <v>0.67393518518518514</v>
      </c>
      <c r="H53" s="7">
        <v>0.67385416666666664</v>
      </c>
      <c r="I53" s="24">
        <v>3.3449074074074071E-3</v>
      </c>
      <c r="J53" s="24">
        <v>3.414351851851852E-3</v>
      </c>
      <c r="K53" s="12">
        <f t="shared" si="0"/>
        <v>0.67719907407407409</v>
      </c>
      <c r="L53" s="12">
        <f t="shared" si="1"/>
        <v>0.67726851851851855</v>
      </c>
      <c r="M53" s="1">
        <v>2</v>
      </c>
      <c r="N53" s="1">
        <v>30</v>
      </c>
      <c r="O53" s="1">
        <v>301</v>
      </c>
      <c r="P53" s="1" t="s">
        <v>162</v>
      </c>
      <c r="Q53" s="1" t="s">
        <v>163</v>
      </c>
    </row>
    <row r="54" spans="1:20" x14ac:dyDescent="0.3">
      <c r="A54" s="10">
        <v>101</v>
      </c>
      <c r="B54" s="10" t="s">
        <v>13</v>
      </c>
      <c r="C54" s="10" t="s">
        <v>14</v>
      </c>
      <c r="D54" s="11">
        <v>43118</v>
      </c>
      <c r="E54" s="10">
        <v>54</v>
      </c>
      <c r="F54" s="10" t="s">
        <v>38</v>
      </c>
      <c r="G54" s="7">
        <v>0.67393518518518514</v>
      </c>
      <c r="H54" s="7">
        <v>0.67385416666666664</v>
      </c>
      <c r="I54" s="24">
        <v>3.425925925925926E-3</v>
      </c>
      <c r="J54" s="24">
        <v>3.4375E-3</v>
      </c>
      <c r="K54" s="12">
        <f t="shared" si="0"/>
        <v>0.67728009259259259</v>
      </c>
      <c r="L54" s="12">
        <f t="shared" si="1"/>
        <v>0.67729166666666663</v>
      </c>
      <c r="M54" s="1">
        <v>1</v>
      </c>
      <c r="N54" s="1">
        <v>20</v>
      </c>
      <c r="O54" s="1">
        <v>205</v>
      </c>
      <c r="P54" s="1" t="s">
        <v>162</v>
      </c>
      <c r="Q54" s="1" t="s">
        <v>163</v>
      </c>
    </row>
    <row r="55" spans="1:20" x14ac:dyDescent="0.3">
      <c r="A55" s="10">
        <v>101</v>
      </c>
      <c r="B55" s="10" t="s">
        <v>13</v>
      </c>
      <c r="C55" s="10" t="s">
        <v>14</v>
      </c>
      <c r="D55" s="11">
        <v>43118</v>
      </c>
      <c r="E55">
        <v>55</v>
      </c>
      <c r="F55" s="10" t="s">
        <v>38</v>
      </c>
      <c r="G55" s="7">
        <v>0.67393518518518514</v>
      </c>
      <c r="H55" s="7">
        <v>0.67385416666666664</v>
      </c>
      <c r="I55" s="24">
        <v>3.4375E-3</v>
      </c>
      <c r="J55" s="24">
        <v>3.5532407407407405E-3</v>
      </c>
      <c r="K55" s="12">
        <f t="shared" si="0"/>
        <v>0.67729166666666663</v>
      </c>
      <c r="L55" s="12">
        <f t="shared" si="1"/>
        <v>0.67740740740740735</v>
      </c>
      <c r="M55" s="1">
        <v>1</v>
      </c>
      <c r="N55" s="1">
        <v>10</v>
      </c>
      <c r="O55" s="1">
        <v>102</v>
      </c>
      <c r="P55" s="1" t="s">
        <v>162</v>
      </c>
      <c r="Q55" s="1" t="s">
        <v>163</v>
      </c>
    </row>
    <row r="56" spans="1:20" x14ac:dyDescent="0.3">
      <c r="A56" s="10">
        <v>101</v>
      </c>
      <c r="B56" s="10" t="s">
        <v>13</v>
      </c>
      <c r="C56" s="10" t="s">
        <v>14</v>
      </c>
      <c r="D56" s="11">
        <v>43118</v>
      </c>
      <c r="E56" s="10">
        <v>56</v>
      </c>
      <c r="F56" s="10" t="s">
        <v>38</v>
      </c>
      <c r="G56" s="7">
        <v>0.67393518518518514</v>
      </c>
      <c r="H56" s="7">
        <v>0.67385416666666664</v>
      </c>
      <c r="I56" s="24">
        <v>3.5532407407407405E-3</v>
      </c>
      <c r="J56" s="24">
        <v>3.5995370370370369E-3</v>
      </c>
      <c r="K56" s="12">
        <f t="shared" si="0"/>
        <v>0.67740740740740735</v>
      </c>
      <c r="L56" s="12">
        <f t="shared" si="1"/>
        <v>0.67745370370370372</v>
      </c>
      <c r="M56" s="1">
        <v>1</v>
      </c>
      <c r="N56" s="1">
        <v>20</v>
      </c>
      <c r="O56" s="1">
        <v>201</v>
      </c>
      <c r="P56" s="1" t="s">
        <v>162</v>
      </c>
      <c r="Q56" s="1" t="s">
        <v>163</v>
      </c>
    </row>
    <row r="57" spans="1:20" x14ac:dyDescent="0.3">
      <c r="A57" s="10">
        <v>101</v>
      </c>
      <c r="B57" s="10" t="s">
        <v>13</v>
      </c>
      <c r="C57" s="10" t="s">
        <v>14</v>
      </c>
      <c r="D57" s="11">
        <v>43118</v>
      </c>
      <c r="E57">
        <v>57</v>
      </c>
      <c r="F57" s="10" t="s">
        <v>38</v>
      </c>
      <c r="G57" s="7">
        <v>0.67393518518518514</v>
      </c>
      <c r="H57" s="7">
        <v>0.67385416666666664</v>
      </c>
      <c r="I57" s="24">
        <v>3.5995370370370369E-3</v>
      </c>
      <c r="J57" s="24">
        <v>3.6226851851851854E-3</v>
      </c>
      <c r="K57" s="12">
        <f t="shared" si="0"/>
        <v>0.67745370370370372</v>
      </c>
      <c r="L57" s="12">
        <f t="shared" si="1"/>
        <v>0.6774768518518518</v>
      </c>
      <c r="M57" s="1">
        <v>1</v>
      </c>
      <c r="N57" s="1">
        <v>20</v>
      </c>
      <c r="O57" s="1">
        <v>203</v>
      </c>
      <c r="P57" s="1" t="s">
        <v>162</v>
      </c>
      <c r="Q57" s="1" t="s">
        <v>163</v>
      </c>
    </row>
    <row r="58" spans="1:20" x14ac:dyDescent="0.3">
      <c r="A58" s="10">
        <v>101</v>
      </c>
      <c r="B58" s="10" t="s">
        <v>13</v>
      </c>
      <c r="C58" s="10" t="s">
        <v>14</v>
      </c>
      <c r="D58" s="11">
        <v>43118</v>
      </c>
      <c r="E58" s="10">
        <v>58</v>
      </c>
      <c r="F58" s="10" t="s">
        <v>38</v>
      </c>
      <c r="G58" s="7">
        <v>0.67393518518518514</v>
      </c>
      <c r="H58" s="7">
        <v>0.67385416666666664</v>
      </c>
      <c r="I58" s="24">
        <v>3.6342592592592594E-3</v>
      </c>
      <c r="J58" s="24">
        <v>3.6689814814814814E-3</v>
      </c>
      <c r="K58" s="12">
        <f t="shared" si="0"/>
        <v>0.67748842592592595</v>
      </c>
      <c r="L58" s="12">
        <f t="shared" si="1"/>
        <v>0.67752314814814807</v>
      </c>
      <c r="M58" s="1">
        <v>1</v>
      </c>
      <c r="N58" s="1">
        <v>10</v>
      </c>
      <c r="O58" s="1">
        <v>104</v>
      </c>
      <c r="P58" s="1" t="s">
        <v>162</v>
      </c>
      <c r="Q58" s="1" t="s">
        <v>163</v>
      </c>
    </row>
    <row r="59" spans="1:20" x14ac:dyDescent="0.3">
      <c r="A59" s="10">
        <v>101</v>
      </c>
      <c r="B59" s="10" t="s">
        <v>13</v>
      </c>
      <c r="C59" s="10" t="s">
        <v>14</v>
      </c>
      <c r="D59" s="11">
        <v>43118</v>
      </c>
      <c r="E59">
        <v>59</v>
      </c>
      <c r="F59" s="10" t="s">
        <v>38</v>
      </c>
      <c r="G59" s="7">
        <v>0.67393518518518514</v>
      </c>
      <c r="H59" s="7">
        <v>0.67385416666666664</v>
      </c>
      <c r="I59" s="24">
        <v>3.6689814814814814E-3</v>
      </c>
      <c r="J59" s="24">
        <v>3.6921296296296298E-3</v>
      </c>
      <c r="K59" s="12">
        <f t="shared" si="0"/>
        <v>0.67752314814814807</v>
      </c>
      <c r="L59" s="12">
        <f t="shared" si="1"/>
        <v>0.67754629629629626</v>
      </c>
      <c r="M59" s="1">
        <v>1</v>
      </c>
      <c r="N59" s="1">
        <v>20</v>
      </c>
      <c r="O59" s="1">
        <v>203</v>
      </c>
      <c r="P59" s="1" t="s">
        <v>162</v>
      </c>
      <c r="Q59" s="1" t="s">
        <v>163</v>
      </c>
    </row>
    <row r="60" spans="1:20" x14ac:dyDescent="0.3">
      <c r="A60" s="10">
        <v>101</v>
      </c>
      <c r="B60" s="10" t="s">
        <v>13</v>
      </c>
      <c r="C60" s="10" t="s">
        <v>14</v>
      </c>
      <c r="D60" s="11">
        <v>43118</v>
      </c>
      <c r="E60" s="10">
        <v>60</v>
      </c>
      <c r="F60" s="10" t="s">
        <v>38</v>
      </c>
      <c r="G60" s="7">
        <v>0.67393518518518514</v>
      </c>
      <c r="H60" s="7">
        <v>0.67385416666666664</v>
      </c>
      <c r="I60" s="24">
        <v>3.6921296296296298E-3</v>
      </c>
      <c r="J60" s="24">
        <v>3.7268518518518514E-3</v>
      </c>
      <c r="K60" s="12">
        <f t="shared" si="0"/>
        <v>0.67754629629629626</v>
      </c>
      <c r="L60" s="12">
        <f t="shared" si="1"/>
        <v>0.67758101851851849</v>
      </c>
      <c r="M60" s="1">
        <v>1</v>
      </c>
      <c r="N60" s="1">
        <v>10</v>
      </c>
      <c r="O60" s="1">
        <v>102</v>
      </c>
      <c r="P60" s="1" t="s">
        <v>162</v>
      </c>
      <c r="Q60" s="1" t="s">
        <v>163</v>
      </c>
    </row>
    <row r="61" spans="1:20" x14ac:dyDescent="0.3">
      <c r="A61" s="10">
        <v>101</v>
      </c>
      <c r="B61" s="10" t="s">
        <v>13</v>
      </c>
      <c r="C61" s="10" t="s">
        <v>14</v>
      </c>
      <c r="D61" s="40">
        <v>43118</v>
      </c>
      <c r="E61" s="35">
        <v>61</v>
      </c>
      <c r="F61" s="10" t="s">
        <v>38</v>
      </c>
      <c r="G61" s="33">
        <v>0.67393518518518514</v>
      </c>
      <c r="H61" s="33">
        <v>0.67385416666666664</v>
      </c>
      <c r="I61" s="41">
        <v>3.7268518518518514E-3</v>
      </c>
      <c r="J61" s="41">
        <v>3.7500000000000003E-3</v>
      </c>
      <c r="K61" s="34">
        <f t="shared" si="0"/>
        <v>0.67758101851851849</v>
      </c>
      <c r="L61" s="34">
        <f t="shared" si="1"/>
        <v>0.67760416666666667</v>
      </c>
      <c r="M61" s="1">
        <v>1</v>
      </c>
      <c r="N61" s="1">
        <v>10</v>
      </c>
      <c r="O61" s="1">
        <v>201</v>
      </c>
      <c r="P61" s="1" t="s">
        <v>162</v>
      </c>
      <c r="Q61" s="1" t="s">
        <v>163</v>
      </c>
      <c r="R61" s="35"/>
      <c r="S61" s="35"/>
      <c r="T61" s="69" t="s">
        <v>74</v>
      </c>
    </row>
    <row r="62" spans="1:20" x14ac:dyDescent="0.3">
      <c r="A62" s="10">
        <v>101</v>
      </c>
      <c r="B62" s="10" t="s">
        <v>13</v>
      </c>
      <c r="C62" s="10" t="s">
        <v>14</v>
      </c>
      <c r="D62" s="11">
        <v>43118</v>
      </c>
      <c r="E62" s="10">
        <v>62</v>
      </c>
      <c r="F62" s="10" t="s">
        <v>38</v>
      </c>
      <c r="G62" s="7">
        <v>0.67393518518518514</v>
      </c>
      <c r="H62" s="7">
        <v>0.67385416666666664</v>
      </c>
      <c r="I62" s="24">
        <v>3.7615740740740739E-3</v>
      </c>
      <c r="J62" s="24">
        <v>3.7731481481481483E-3</v>
      </c>
      <c r="K62" s="12">
        <f t="shared" si="0"/>
        <v>0.67761574074074071</v>
      </c>
      <c r="L62" s="12">
        <f t="shared" si="1"/>
        <v>0.67762731481481475</v>
      </c>
      <c r="M62" s="1">
        <v>1</v>
      </c>
      <c r="N62" s="1">
        <v>10</v>
      </c>
      <c r="O62" s="1">
        <v>102</v>
      </c>
      <c r="P62" s="1" t="s">
        <v>162</v>
      </c>
      <c r="Q62" s="1" t="s">
        <v>163</v>
      </c>
    </row>
    <row r="63" spans="1:20" x14ac:dyDescent="0.3">
      <c r="A63" s="10">
        <v>101</v>
      </c>
      <c r="B63" s="10" t="s">
        <v>13</v>
      </c>
      <c r="C63" s="10" t="s">
        <v>14</v>
      </c>
      <c r="D63" s="11">
        <v>43118</v>
      </c>
      <c r="E63">
        <v>63</v>
      </c>
      <c r="F63" s="10" t="s">
        <v>38</v>
      </c>
      <c r="G63" s="7">
        <v>0.67393518518518514</v>
      </c>
      <c r="H63" s="7">
        <v>0.67385416666666664</v>
      </c>
      <c r="I63" s="24">
        <v>3.7731481481481483E-3</v>
      </c>
      <c r="J63" s="24">
        <v>3.8078703703703707E-3</v>
      </c>
      <c r="K63" s="12">
        <f t="shared" si="0"/>
        <v>0.67762731481481475</v>
      </c>
      <c r="L63" s="12">
        <f t="shared" si="1"/>
        <v>0.67766203703703698</v>
      </c>
      <c r="M63" s="1">
        <v>1</v>
      </c>
      <c r="N63" s="1">
        <v>10</v>
      </c>
      <c r="O63" s="1">
        <v>101</v>
      </c>
      <c r="P63" s="1" t="s">
        <v>162</v>
      </c>
      <c r="Q63" s="1" t="s">
        <v>163</v>
      </c>
    </row>
    <row r="64" spans="1:20" x14ac:dyDescent="0.3">
      <c r="A64" s="10">
        <v>101</v>
      </c>
      <c r="B64" s="10" t="s">
        <v>13</v>
      </c>
      <c r="C64" s="10" t="s">
        <v>14</v>
      </c>
      <c r="D64" s="11">
        <v>43118</v>
      </c>
      <c r="E64" s="10">
        <v>64</v>
      </c>
      <c r="F64" s="10" t="s">
        <v>38</v>
      </c>
      <c r="G64" s="7">
        <v>0.67393518518518514</v>
      </c>
      <c r="H64" s="7">
        <v>0.67385416666666664</v>
      </c>
      <c r="I64" s="24">
        <v>3.8078703703703707E-3</v>
      </c>
      <c r="J64" s="24">
        <v>3.8310185185185183E-3</v>
      </c>
      <c r="K64" s="12">
        <f t="shared" si="0"/>
        <v>0.67766203703703698</v>
      </c>
      <c r="L64" s="12">
        <f t="shared" si="1"/>
        <v>0.67768518518518517</v>
      </c>
      <c r="M64" s="1">
        <v>1</v>
      </c>
      <c r="N64" s="1">
        <v>20</v>
      </c>
      <c r="O64" s="1">
        <v>204</v>
      </c>
      <c r="P64" s="1" t="s">
        <v>162</v>
      </c>
      <c r="Q64" s="1" t="s">
        <v>163</v>
      </c>
    </row>
    <row r="65" spans="1:20" x14ac:dyDescent="0.3">
      <c r="A65" s="10">
        <v>101</v>
      </c>
      <c r="B65" s="10" t="s">
        <v>13</v>
      </c>
      <c r="C65" s="10" t="s">
        <v>14</v>
      </c>
      <c r="D65" s="11">
        <v>43118</v>
      </c>
      <c r="E65">
        <v>65</v>
      </c>
      <c r="F65" s="10" t="s">
        <v>38</v>
      </c>
      <c r="G65" s="7">
        <v>0.67393518518518514</v>
      </c>
      <c r="H65" s="7">
        <v>0.67385416666666664</v>
      </c>
      <c r="I65" s="24">
        <v>3.8310185185185183E-3</v>
      </c>
      <c r="J65" s="24">
        <v>3.9120370370370368E-3</v>
      </c>
      <c r="K65" s="12">
        <f t="shared" si="0"/>
        <v>0.67768518518518517</v>
      </c>
      <c r="L65" s="12">
        <f t="shared" si="1"/>
        <v>0.67776620370370366</v>
      </c>
      <c r="M65" s="1">
        <v>1</v>
      </c>
      <c r="N65" s="1">
        <v>10</v>
      </c>
      <c r="O65" s="1">
        <v>102</v>
      </c>
      <c r="P65" s="1" t="s">
        <v>162</v>
      </c>
      <c r="Q65" s="1" t="s">
        <v>163</v>
      </c>
    </row>
    <row r="66" spans="1:20" x14ac:dyDescent="0.3">
      <c r="A66" s="10">
        <v>101</v>
      </c>
      <c r="B66" s="10" t="s">
        <v>13</v>
      </c>
      <c r="C66" s="10" t="s">
        <v>14</v>
      </c>
      <c r="D66" s="11">
        <v>43118</v>
      </c>
      <c r="E66" s="10">
        <v>66</v>
      </c>
      <c r="F66" s="10" t="s">
        <v>38</v>
      </c>
      <c r="G66" s="7">
        <v>0.67393518518518514</v>
      </c>
      <c r="H66" s="7">
        <v>0.67385416666666664</v>
      </c>
      <c r="I66" s="24">
        <v>4.0509259259259257E-3</v>
      </c>
      <c r="J66" s="24">
        <v>4.0624999999999993E-3</v>
      </c>
      <c r="K66" s="12">
        <f t="shared" si="0"/>
        <v>0.67790509259259257</v>
      </c>
      <c r="L66" s="12">
        <f t="shared" si="1"/>
        <v>0.67791666666666661</v>
      </c>
      <c r="M66" s="4">
        <v>1</v>
      </c>
      <c r="N66" s="4">
        <v>10</v>
      </c>
      <c r="O66" s="4">
        <v>102</v>
      </c>
      <c r="P66" s="1" t="s">
        <v>162</v>
      </c>
      <c r="Q66" s="1" t="s">
        <v>163</v>
      </c>
    </row>
    <row r="67" spans="1:20" x14ac:dyDescent="0.3">
      <c r="A67" s="10">
        <v>101</v>
      </c>
      <c r="B67" s="10" t="s">
        <v>13</v>
      </c>
      <c r="C67" s="10" t="s">
        <v>14</v>
      </c>
      <c r="D67" s="11">
        <v>43118</v>
      </c>
      <c r="E67">
        <v>67</v>
      </c>
      <c r="F67" s="10" t="s">
        <v>38</v>
      </c>
      <c r="G67" s="7">
        <v>0.67393518518518514</v>
      </c>
      <c r="H67" s="7">
        <v>0.67385416666666664</v>
      </c>
      <c r="I67" s="24">
        <v>4.0624999999999993E-3</v>
      </c>
      <c r="J67" s="24">
        <v>4.108796296296297E-3</v>
      </c>
      <c r="K67" s="12">
        <f t="shared" ref="K67:K130" si="2">SUM(H67, I67)</f>
        <v>0.67791666666666661</v>
      </c>
      <c r="L67" s="12">
        <f t="shared" ref="L67:L130" si="3">SUM(H67, J67)</f>
        <v>0.67796296296296299</v>
      </c>
      <c r="M67" s="4">
        <v>1</v>
      </c>
      <c r="N67" s="4">
        <v>20</v>
      </c>
      <c r="O67" s="1">
        <v>202</v>
      </c>
      <c r="P67" s="1" t="s">
        <v>162</v>
      </c>
      <c r="Q67" s="1" t="s">
        <v>163</v>
      </c>
    </row>
    <row r="68" spans="1:20" x14ac:dyDescent="0.3">
      <c r="A68" s="10">
        <v>101</v>
      </c>
      <c r="B68" s="10" t="s">
        <v>13</v>
      </c>
      <c r="C68" s="10" t="s">
        <v>14</v>
      </c>
      <c r="D68" s="11">
        <v>43118</v>
      </c>
      <c r="E68" s="10">
        <v>68</v>
      </c>
      <c r="F68" s="10" t="s">
        <v>38</v>
      </c>
      <c r="G68" s="7">
        <v>0.67393518518518514</v>
      </c>
      <c r="H68" s="7">
        <v>0.67385416666666664</v>
      </c>
      <c r="I68" s="24">
        <v>4.108796296296297E-3</v>
      </c>
      <c r="J68" s="24">
        <v>4.1319444444444442E-3</v>
      </c>
      <c r="K68" s="12">
        <f t="shared" si="2"/>
        <v>0.67796296296296299</v>
      </c>
      <c r="L68" s="12">
        <f t="shared" si="3"/>
        <v>0.67798611111111107</v>
      </c>
      <c r="M68" s="4">
        <v>1</v>
      </c>
      <c r="N68" s="4">
        <v>10</v>
      </c>
      <c r="O68" s="4">
        <v>102</v>
      </c>
      <c r="P68" s="1" t="s">
        <v>162</v>
      </c>
      <c r="Q68" s="1" t="s">
        <v>163</v>
      </c>
    </row>
    <row r="69" spans="1:20" x14ac:dyDescent="0.3">
      <c r="A69" s="10">
        <v>101</v>
      </c>
      <c r="B69" s="10" t="s">
        <v>13</v>
      </c>
      <c r="C69" s="10" t="s">
        <v>14</v>
      </c>
      <c r="D69" s="11">
        <v>43118</v>
      </c>
      <c r="E69">
        <v>69</v>
      </c>
      <c r="F69" s="10" t="s">
        <v>38</v>
      </c>
      <c r="G69" s="7">
        <v>0.67393518518518514</v>
      </c>
      <c r="H69" s="7">
        <v>0.67385416666666664</v>
      </c>
      <c r="I69" s="24">
        <v>4.1319444444444442E-3</v>
      </c>
      <c r="J69" s="24">
        <v>4.2129629629629626E-3</v>
      </c>
      <c r="K69" s="12">
        <f t="shared" si="2"/>
        <v>0.67798611111111107</v>
      </c>
      <c r="L69" s="12">
        <f t="shared" si="3"/>
        <v>0.67806712962962956</v>
      </c>
      <c r="M69" s="4">
        <v>1</v>
      </c>
      <c r="N69" s="4">
        <v>20</v>
      </c>
      <c r="O69" s="4">
        <v>202</v>
      </c>
      <c r="P69" s="1" t="s">
        <v>162</v>
      </c>
      <c r="Q69" s="1" t="s">
        <v>163</v>
      </c>
    </row>
    <row r="70" spans="1:20" x14ac:dyDescent="0.3">
      <c r="A70" s="10">
        <v>101</v>
      </c>
      <c r="B70" s="10" t="s">
        <v>13</v>
      </c>
      <c r="C70" s="10" t="s">
        <v>14</v>
      </c>
      <c r="D70" s="11">
        <v>43118</v>
      </c>
      <c r="E70" s="10">
        <v>70</v>
      </c>
      <c r="F70" s="10" t="s">
        <v>38</v>
      </c>
      <c r="G70" s="7">
        <v>0.67393518518518514</v>
      </c>
      <c r="H70" s="7">
        <v>0.67385416666666664</v>
      </c>
      <c r="I70" s="24">
        <v>4.2129629629629626E-3</v>
      </c>
      <c r="J70" s="24">
        <v>4.2592592592592595E-3</v>
      </c>
      <c r="K70" s="12">
        <f t="shared" si="2"/>
        <v>0.67806712962962956</v>
      </c>
      <c r="L70" s="12">
        <f t="shared" si="3"/>
        <v>0.67811342592592594</v>
      </c>
      <c r="M70" s="4">
        <v>1</v>
      </c>
      <c r="N70" s="4">
        <v>20</v>
      </c>
      <c r="O70" s="4">
        <v>203</v>
      </c>
      <c r="P70" s="1" t="s">
        <v>162</v>
      </c>
      <c r="Q70" s="1" t="s">
        <v>163</v>
      </c>
    </row>
    <row r="71" spans="1:20" x14ac:dyDescent="0.3">
      <c r="A71" s="10">
        <v>101</v>
      </c>
      <c r="B71" s="10" t="s">
        <v>13</v>
      </c>
      <c r="C71" s="10" t="s">
        <v>14</v>
      </c>
      <c r="D71" s="11">
        <v>43118</v>
      </c>
      <c r="E71">
        <v>71</v>
      </c>
      <c r="F71" s="10" t="s">
        <v>38</v>
      </c>
      <c r="G71" s="7">
        <v>0.67393518518518514</v>
      </c>
      <c r="H71" s="7">
        <v>0.67385416666666664</v>
      </c>
      <c r="I71" s="24">
        <v>4.2592592592592595E-3</v>
      </c>
      <c r="J71" s="24">
        <v>4.2708333333333339E-3</v>
      </c>
      <c r="K71" s="12">
        <f t="shared" si="2"/>
        <v>0.67811342592592594</v>
      </c>
      <c r="L71" s="12">
        <f t="shared" si="3"/>
        <v>0.67812499999999998</v>
      </c>
      <c r="M71" s="4">
        <v>1</v>
      </c>
      <c r="N71" s="4">
        <v>10</v>
      </c>
      <c r="O71" s="4">
        <v>102</v>
      </c>
      <c r="P71" s="1" t="s">
        <v>162</v>
      </c>
      <c r="Q71" s="1" t="s">
        <v>163</v>
      </c>
    </row>
    <row r="72" spans="1:20" x14ac:dyDescent="0.3">
      <c r="A72" s="10">
        <v>101</v>
      </c>
      <c r="B72" s="10" t="s">
        <v>13</v>
      </c>
      <c r="C72" s="10" t="s">
        <v>14</v>
      </c>
      <c r="D72" s="11">
        <v>43118</v>
      </c>
      <c r="E72" s="10">
        <v>72</v>
      </c>
      <c r="F72" s="10" t="s">
        <v>38</v>
      </c>
      <c r="G72" s="7">
        <v>0.67393518518518514</v>
      </c>
      <c r="H72" s="7">
        <v>0.67385416666666664</v>
      </c>
      <c r="I72" s="24">
        <v>4.2708333333333339E-3</v>
      </c>
      <c r="J72" s="24">
        <v>4.31712962962963E-3</v>
      </c>
      <c r="K72" s="12">
        <f t="shared" si="2"/>
        <v>0.67812499999999998</v>
      </c>
      <c r="L72" s="12">
        <f t="shared" si="3"/>
        <v>0.67817129629629624</v>
      </c>
      <c r="M72" s="4">
        <v>1</v>
      </c>
      <c r="N72" s="4">
        <v>20</v>
      </c>
      <c r="O72" s="4">
        <v>204</v>
      </c>
      <c r="P72" s="1" t="s">
        <v>162</v>
      </c>
      <c r="Q72" s="1" t="s">
        <v>163</v>
      </c>
    </row>
    <row r="73" spans="1:20" x14ac:dyDescent="0.3">
      <c r="A73" s="10">
        <v>101</v>
      </c>
      <c r="B73" s="10" t="s">
        <v>13</v>
      </c>
      <c r="C73" s="10" t="s">
        <v>14</v>
      </c>
      <c r="D73" s="11">
        <v>43118</v>
      </c>
      <c r="E73">
        <v>73</v>
      </c>
      <c r="F73" s="10" t="s">
        <v>38</v>
      </c>
      <c r="G73" s="7">
        <v>0.67393518518518514</v>
      </c>
      <c r="H73" s="7">
        <v>0.67385416666666664</v>
      </c>
      <c r="I73" s="24">
        <v>4.3287037037037035E-3</v>
      </c>
      <c r="J73" s="24">
        <v>4.3749999999999995E-3</v>
      </c>
      <c r="K73" s="12">
        <f t="shared" si="2"/>
        <v>0.67818287037037039</v>
      </c>
      <c r="L73" s="12">
        <f t="shared" si="3"/>
        <v>0.67822916666666666</v>
      </c>
      <c r="M73" s="4">
        <v>1</v>
      </c>
      <c r="N73" s="4">
        <v>10</v>
      </c>
      <c r="O73" s="4">
        <v>102</v>
      </c>
      <c r="P73" s="1" t="s">
        <v>162</v>
      </c>
      <c r="Q73" s="1" t="s">
        <v>163</v>
      </c>
    </row>
    <row r="74" spans="1:20" x14ac:dyDescent="0.3">
      <c r="A74" s="10">
        <v>101</v>
      </c>
      <c r="B74" s="10" t="s">
        <v>13</v>
      </c>
      <c r="C74" s="10" t="s">
        <v>14</v>
      </c>
      <c r="D74" s="11">
        <v>43118</v>
      </c>
      <c r="E74" s="10">
        <v>74</v>
      </c>
      <c r="F74" s="10" t="s">
        <v>38</v>
      </c>
      <c r="G74" s="7">
        <v>0.67393518518518514</v>
      </c>
      <c r="H74" s="7">
        <v>0.67385416666666664</v>
      </c>
      <c r="I74" s="24">
        <v>4.409722222222222E-3</v>
      </c>
      <c r="J74" s="24">
        <v>4.4212962962962956E-3</v>
      </c>
      <c r="K74" s="12">
        <f t="shared" si="2"/>
        <v>0.67826388888888889</v>
      </c>
      <c r="L74" s="12">
        <f t="shared" si="3"/>
        <v>0.67827546296296293</v>
      </c>
      <c r="M74" s="4">
        <v>1</v>
      </c>
      <c r="N74" s="4">
        <v>20</v>
      </c>
      <c r="O74" s="4">
        <v>203</v>
      </c>
      <c r="P74" s="1" t="s">
        <v>162</v>
      </c>
      <c r="Q74" s="1" t="s">
        <v>163</v>
      </c>
      <c r="T74" s="27" t="s">
        <v>75</v>
      </c>
    </row>
    <row r="75" spans="1:20" x14ac:dyDescent="0.3">
      <c r="A75" s="10">
        <v>101</v>
      </c>
      <c r="B75" s="10" t="s">
        <v>13</v>
      </c>
      <c r="C75" s="10" t="s">
        <v>14</v>
      </c>
      <c r="D75" s="11">
        <v>43118</v>
      </c>
      <c r="E75">
        <v>75</v>
      </c>
      <c r="F75" s="10" t="s">
        <v>38</v>
      </c>
      <c r="G75" s="7">
        <v>0.67393518518518514</v>
      </c>
      <c r="H75" s="7">
        <v>0.67385416666666664</v>
      </c>
      <c r="I75" s="24">
        <v>4.4328703703703709E-3</v>
      </c>
      <c r="J75" s="24">
        <v>4.4675925925925933E-3</v>
      </c>
      <c r="K75" s="12">
        <f t="shared" si="2"/>
        <v>0.67828703703703697</v>
      </c>
      <c r="L75" s="12">
        <f t="shared" si="3"/>
        <v>0.67832175925925919</v>
      </c>
      <c r="M75" s="4">
        <v>1</v>
      </c>
      <c r="N75" s="4">
        <v>10</v>
      </c>
      <c r="O75" s="4">
        <v>102</v>
      </c>
      <c r="P75" s="1" t="s">
        <v>162</v>
      </c>
      <c r="Q75" s="1" t="s">
        <v>163</v>
      </c>
      <c r="T75" s="9"/>
    </row>
    <row r="76" spans="1:20" x14ac:dyDescent="0.3">
      <c r="A76" s="10">
        <v>101</v>
      </c>
      <c r="B76" s="10" t="s">
        <v>13</v>
      </c>
      <c r="C76" s="10" t="s">
        <v>14</v>
      </c>
      <c r="D76" s="11">
        <v>43118</v>
      </c>
      <c r="E76" s="10">
        <v>76</v>
      </c>
      <c r="F76" s="10" t="s">
        <v>38</v>
      </c>
      <c r="G76" s="7">
        <v>0.67393518518518514</v>
      </c>
      <c r="H76" s="7">
        <v>0.67385416666666664</v>
      </c>
      <c r="I76" s="24">
        <v>4.4675925925925933E-3</v>
      </c>
      <c r="J76" s="24">
        <v>4.4791666666666669E-3</v>
      </c>
      <c r="K76" s="12">
        <f t="shared" si="2"/>
        <v>0.67832175925925919</v>
      </c>
      <c r="L76" s="12">
        <f t="shared" si="3"/>
        <v>0.67833333333333334</v>
      </c>
      <c r="M76" s="4">
        <v>1</v>
      </c>
      <c r="N76" s="4">
        <v>20</v>
      </c>
      <c r="O76" s="4">
        <v>201</v>
      </c>
      <c r="P76" s="1" t="s">
        <v>162</v>
      </c>
      <c r="Q76" s="1" t="s">
        <v>163</v>
      </c>
      <c r="T76" s="9"/>
    </row>
    <row r="77" spans="1:20" x14ac:dyDescent="0.3">
      <c r="A77" s="10">
        <v>101</v>
      </c>
      <c r="B77" s="10" t="s">
        <v>13</v>
      </c>
      <c r="C77" s="10" t="s">
        <v>14</v>
      </c>
      <c r="D77" s="11">
        <v>43118</v>
      </c>
      <c r="E77">
        <v>77</v>
      </c>
      <c r="F77" s="10" t="s">
        <v>38</v>
      </c>
      <c r="G77" s="7">
        <v>0.67393518518518514</v>
      </c>
      <c r="H77" s="7">
        <v>0.67385416666666664</v>
      </c>
      <c r="I77" s="24">
        <v>4.4791666666666669E-3</v>
      </c>
      <c r="J77" s="24">
        <v>4.5949074074074078E-3</v>
      </c>
      <c r="K77" s="12">
        <f t="shared" si="2"/>
        <v>0.67833333333333334</v>
      </c>
      <c r="L77" s="12">
        <f t="shared" si="3"/>
        <v>0.67844907407407407</v>
      </c>
      <c r="M77" s="4">
        <v>1</v>
      </c>
      <c r="N77" s="4">
        <v>10</v>
      </c>
      <c r="O77" s="4">
        <v>102</v>
      </c>
      <c r="P77" s="1" t="s">
        <v>162</v>
      </c>
      <c r="Q77" s="1" t="s">
        <v>163</v>
      </c>
      <c r="T77" s="27" t="s">
        <v>76</v>
      </c>
    </row>
    <row r="78" spans="1:20" x14ac:dyDescent="0.3">
      <c r="A78" s="10">
        <v>101</v>
      </c>
      <c r="B78" s="10" t="s">
        <v>13</v>
      </c>
      <c r="C78" s="10" t="s">
        <v>14</v>
      </c>
      <c r="D78" s="11">
        <v>43118</v>
      </c>
      <c r="E78" s="10">
        <v>78</v>
      </c>
      <c r="F78" s="10" t="s">
        <v>38</v>
      </c>
      <c r="G78" s="7">
        <v>0.67393518518518514</v>
      </c>
      <c r="H78" s="7">
        <v>0.67385416666666664</v>
      </c>
      <c r="I78" s="24">
        <v>4.5949074074074078E-3</v>
      </c>
      <c r="J78" s="24">
        <v>4.6296296296296302E-3</v>
      </c>
      <c r="K78" s="12">
        <f t="shared" si="2"/>
        <v>0.67844907407407407</v>
      </c>
      <c r="L78" s="12">
        <f t="shared" si="3"/>
        <v>0.67848379629629629</v>
      </c>
      <c r="M78" s="4">
        <v>1</v>
      </c>
      <c r="N78" s="4">
        <v>20</v>
      </c>
      <c r="O78" s="4">
        <v>201</v>
      </c>
      <c r="P78" s="1" t="s">
        <v>162</v>
      </c>
      <c r="Q78" s="1" t="s">
        <v>163</v>
      </c>
    </row>
    <row r="79" spans="1:20" x14ac:dyDescent="0.3">
      <c r="A79" s="10">
        <v>101</v>
      </c>
      <c r="B79" s="10" t="s">
        <v>13</v>
      </c>
      <c r="C79" s="10" t="s">
        <v>14</v>
      </c>
      <c r="D79" s="11">
        <v>43118</v>
      </c>
      <c r="E79">
        <v>79</v>
      </c>
      <c r="F79" s="10" t="s">
        <v>38</v>
      </c>
      <c r="G79" s="7">
        <v>0.67393518518518514</v>
      </c>
      <c r="H79" s="7">
        <v>0.67385416666666664</v>
      </c>
      <c r="I79" s="24">
        <v>4.6296296296296302E-3</v>
      </c>
      <c r="J79" s="24">
        <v>4.6643518518518518E-3</v>
      </c>
      <c r="K79" s="12">
        <f t="shared" si="2"/>
        <v>0.67848379629629629</v>
      </c>
      <c r="L79" s="12">
        <f t="shared" si="3"/>
        <v>0.67851851851851852</v>
      </c>
      <c r="M79" s="4">
        <v>1</v>
      </c>
      <c r="N79" s="4">
        <v>10</v>
      </c>
      <c r="O79" s="4">
        <v>102</v>
      </c>
      <c r="P79" s="1" t="s">
        <v>162</v>
      </c>
      <c r="Q79" s="1" t="s">
        <v>163</v>
      </c>
    </row>
    <row r="80" spans="1:20" x14ac:dyDescent="0.3">
      <c r="A80" s="10">
        <v>101</v>
      </c>
      <c r="B80" s="10" t="s">
        <v>13</v>
      </c>
      <c r="C80" s="10" t="s">
        <v>14</v>
      </c>
      <c r="D80" s="11">
        <v>43118</v>
      </c>
      <c r="E80" s="10">
        <v>80</v>
      </c>
      <c r="F80" s="10" t="s">
        <v>38</v>
      </c>
      <c r="G80" s="7">
        <v>0.67393518518518514</v>
      </c>
      <c r="H80" s="7">
        <v>0.67385416666666664</v>
      </c>
      <c r="I80" s="24">
        <v>4.6643518518518518E-3</v>
      </c>
      <c r="J80" s="24">
        <v>4.7222222222222223E-3</v>
      </c>
      <c r="K80" s="12">
        <f t="shared" si="2"/>
        <v>0.67851851851851852</v>
      </c>
      <c r="L80" s="12">
        <f t="shared" si="3"/>
        <v>0.67857638888888883</v>
      </c>
      <c r="M80" s="4">
        <v>1</v>
      </c>
      <c r="N80" s="4">
        <v>20</v>
      </c>
      <c r="O80" s="4">
        <v>202</v>
      </c>
      <c r="P80" s="1" t="s">
        <v>162</v>
      </c>
      <c r="Q80" s="1" t="s">
        <v>163</v>
      </c>
    </row>
    <row r="81" spans="1:20" x14ac:dyDescent="0.3">
      <c r="A81" s="10">
        <v>101</v>
      </c>
      <c r="B81" s="10" t="s">
        <v>13</v>
      </c>
      <c r="C81" s="10" t="s">
        <v>14</v>
      </c>
      <c r="D81" s="11">
        <v>43118</v>
      </c>
      <c r="E81">
        <v>81</v>
      </c>
      <c r="F81" s="10" t="s">
        <v>38</v>
      </c>
      <c r="G81" s="7">
        <v>0.67393518518518514</v>
      </c>
      <c r="H81" s="7">
        <v>0.67385416666666664</v>
      </c>
      <c r="I81" s="24">
        <v>4.7222222222222223E-3</v>
      </c>
      <c r="J81" s="24">
        <v>4.7569444444444447E-3</v>
      </c>
      <c r="K81" s="12">
        <f t="shared" si="2"/>
        <v>0.67857638888888883</v>
      </c>
      <c r="L81" s="12">
        <f t="shared" si="3"/>
        <v>0.67861111111111105</v>
      </c>
      <c r="M81" s="4">
        <v>1</v>
      </c>
      <c r="N81" s="4">
        <v>10</v>
      </c>
      <c r="O81" s="4">
        <v>102</v>
      </c>
      <c r="P81" s="1" t="s">
        <v>162</v>
      </c>
      <c r="Q81" s="1" t="s">
        <v>163</v>
      </c>
    </row>
    <row r="82" spans="1:20" x14ac:dyDescent="0.3">
      <c r="A82" s="10">
        <v>101</v>
      </c>
      <c r="B82" s="10" t="s">
        <v>13</v>
      </c>
      <c r="C82" s="10" t="s">
        <v>14</v>
      </c>
      <c r="D82" s="11">
        <v>43118</v>
      </c>
      <c r="E82" s="10">
        <v>82</v>
      </c>
      <c r="F82" s="10" t="s">
        <v>38</v>
      </c>
      <c r="G82" s="7">
        <v>0.67393518518518514</v>
      </c>
      <c r="H82" s="7">
        <v>0.67385416666666664</v>
      </c>
      <c r="I82" s="24">
        <v>4.7569444444444447E-3</v>
      </c>
      <c r="J82" s="24">
        <v>4.9189814814814816E-3</v>
      </c>
      <c r="K82" s="12">
        <f t="shared" si="2"/>
        <v>0.67861111111111105</v>
      </c>
      <c r="L82" s="12">
        <f t="shared" si="3"/>
        <v>0.67877314814814815</v>
      </c>
      <c r="M82" s="4">
        <v>1</v>
      </c>
      <c r="N82" s="4">
        <v>10</v>
      </c>
      <c r="O82" s="4">
        <v>102</v>
      </c>
      <c r="P82" s="1" t="s">
        <v>162</v>
      </c>
      <c r="Q82" s="1" t="s">
        <v>163</v>
      </c>
    </row>
    <row r="83" spans="1:20" x14ac:dyDescent="0.3">
      <c r="A83" s="10">
        <v>101</v>
      </c>
      <c r="B83" s="10" t="s">
        <v>13</v>
      </c>
      <c r="C83" s="10" t="s">
        <v>14</v>
      </c>
      <c r="D83" s="11">
        <v>43118</v>
      </c>
      <c r="E83">
        <v>83</v>
      </c>
      <c r="F83" s="10" t="s">
        <v>38</v>
      </c>
      <c r="G83" s="7">
        <v>0.67393518518518514</v>
      </c>
      <c r="H83" s="7">
        <v>0.67385416666666664</v>
      </c>
      <c r="I83" s="24">
        <v>4.9305555555555552E-3</v>
      </c>
      <c r="J83" s="24">
        <v>4.9421296296296288E-3</v>
      </c>
      <c r="K83" s="12">
        <f t="shared" si="2"/>
        <v>0.67878472222222219</v>
      </c>
      <c r="L83" s="12">
        <f t="shared" si="3"/>
        <v>0.67879629629629623</v>
      </c>
      <c r="M83" s="4">
        <v>1</v>
      </c>
      <c r="N83">
        <v>20</v>
      </c>
      <c r="O83" s="4">
        <v>202</v>
      </c>
      <c r="P83" s="1" t="s">
        <v>162</v>
      </c>
      <c r="Q83" s="1" t="s">
        <v>163</v>
      </c>
      <c r="T83" s="27" t="s">
        <v>77</v>
      </c>
    </row>
    <row r="84" spans="1:20" x14ac:dyDescent="0.3">
      <c r="A84" s="10">
        <v>101</v>
      </c>
      <c r="B84" s="10" t="s">
        <v>13</v>
      </c>
      <c r="C84" s="10" t="s">
        <v>14</v>
      </c>
      <c r="D84" s="11">
        <v>43118</v>
      </c>
      <c r="E84" s="10">
        <v>84</v>
      </c>
      <c r="F84" s="10" t="s">
        <v>38</v>
      </c>
      <c r="G84" s="7">
        <v>0.67393518518518514</v>
      </c>
      <c r="H84" s="7">
        <v>0.67385416666666664</v>
      </c>
      <c r="I84" s="24">
        <v>4.9537037037037041E-3</v>
      </c>
      <c r="J84" s="24">
        <v>4.9884259259259265E-3</v>
      </c>
      <c r="K84" s="12">
        <f t="shared" si="2"/>
        <v>0.67880787037037038</v>
      </c>
      <c r="L84" s="12">
        <f t="shared" si="3"/>
        <v>0.67884259259259261</v>
      </c>
      <c r="M84" s="4">
        <v>1</v>
      </c>
      <c r="N84" s="4">
        <v>10</v>
      </c>
      <c r="O84" s="4">
        <v>102</v>
      </c>
      <c r="P84" s="1" t="s">
        <v>162</v>
      </c>
      <c r="Q84" s="1" t="s">
        <v>163</v>
      </c>
      <c r="T84" s="27" t="s">
        <v>78</v>
      </c>
    </row>
    <row r="85" spans="1:20" x14ac:dyDescent="0.3">
      <c r="A85" s="10">
        <v>101</v>
      </c>
      <c r="B85" s="10" t="s">
        <v>13</v>
      </c>
      <c r="C85" s="10" t="s">
        <v>14</v>
      </c>
      <c r="D85" s="11">
        <v>43118</v>
      </c>
      <c r="E85">
        <v>85</v>
      </c>
      <c r="F85" s="10" t="s">
        <v>38</v>
      </c>
      <c r="G85" s="7">
        <v>0.67393518518518514</v>
      </c>
      <c r="H85" s="7">
        <v>0.67385416666666664</v>
      </c>
      <c r="I85" s="24">
        <v>4.9884259259259265E-3</v>
      </c>
      <c r="J85" s="24">
        <v>5.0000000000000001E-3</v>
      </c>
      <c r="K85" s="12">
        <f t="shared" si="2"/>
        <v>0.67884259259259261</v>
      </c>
      <c r="L85" s="12">
        <f t="shared" si="3"/>
        <v>0.67885416666666665</v>
      </c>
      <c r="M85" s="4">
        <v>1</v>
      </c>
      <c r="N85">
        <v>20</v>
      </c>
      <c r="O85" s="4">
        <v>204</v>
      </c>
      <c r="P85" s="1" t="s">
        <v>162</v>
      </c>
      <c r="Q85" s="1" t="s">
        <v>163</v>
      </c>
    </row>
    <row r="86" spans="1:20" x14ac:dyDescent="0.3">
      <c r="A86" s="10">
        <v>101</v>
      </c>
      <c r="B86" s="10" t="s">
        <v>13</v>
      </c>
      <c r="C86" s="10" t="s">
        <v>14</v>
      </c>
      <c r="D86" s="11">
        <v>43118</v>
      </c>
      <c r="E86" s="10">
        <v>86</v>
      </c>
      <c r="F86" s="10" t="s">
        <v>38</v>
      </c>
      <c r="G86" s="7">
        <v>0.67393518518518514</v>
      </c>
      <c r="H86" s="7">
        <v>0.67385416666666664</v>
      </c>
      <c r="I86" s="24">
        <v>5.0115740740740737E-3</v>
      </c>
      <c r="J86" s="24">
        <v>5.0462962962962961E-3</v>
      </c>
      <c r="K86" s="12">
        <f t="shared" si="2"/>
        <v>0.67886574074074069</v>
      </c>
      <c r="L86" s="12">
        <f t="shared" si="3"/>
        <v>0.67890046296296291</v>
      </c>
      <c r="M86" s="4">
        <v>1</v>
      </c>
      <c r="N86" s="4">
        <v>10</v>
      </c>
      <c r="O86" s="4">
        <v>102</v>
      </c>
      <c r="P86" s="1" t="s">
        <v>162</v>
      </c>
      <c r="Q86" s="1" t="s">
        <v>163</v>
      </c>
    </row>
    <row r="87" spans="1:20" x14ac:dyDescent="0.3">
      <c r="A87" s="10">
        <v>101</v>
      </c>
      <c r="B87" s="10" t="s">
        <v>13</v>
      </c>
      <c r="C87" s="10" t="s">
        <v>14</v>
      </c>
      <c r="D87" s="11">
        <v>43118</v>
      </c>
      <c r="E87">
        <v>87</v>
      </c>
      <c r="F87" s="10" t="s">
        <v>38</v>
      </c>
      <c r="G87" s="7">
        <v>0.67393518518518514</v>
      </c>
      <c r="H87" s="7">
        <v>0.67385416666666664</v>
      </c>
      <c r="I87" s="24">
        <v>5.0578703703703706E-3</v>
      </c>
      <c r="J87" s="24">
        <v>5.1041666666666666E-3</v>
      </c>
      <c r="K87" s="12">
        <f t="shared" si="2"/>
        <v>0.67891203703703706</v>
      </c>
      <c r="L87" s="12">
        <f t="shared" si="3"/>
        <v>0.67895833333333333</v>
      </c>
      <c r="M87" s="4">
        <v>1</v>
      </c>
      <c r="N87">
        <v>10</v>
      </c>
      <c r="O87" s="4">
        <v>102</v>
      </c>
      <c r="P87" s="1" t="s">
        <v>162</v>
      </c>
      <c r="Q87" s="1" t="s">
        <v>163</v>
      </c>
    </row>
    <row r="88" spans="1:20" x14ac:dyDescent="0.3">
      <c r="A88" s="10">
        <v>101</v>
      </c>
      <c r="B88" s="10" t="s">
        <v>13</v>
      </c>
      <c r="C88" s="10" t="s">
        <v>14</v>
      </c>
      <c r="D88" s="11">
        <v>43118</v>
      </c>
      <c r="E88" s="10">
        <v>88</v>
      </c>
      <c r="F88" s="10" t="s">
        <v>38</v>
      </c>
      <c r="G88" s="7">
        <v>0.67393518518518514</v>
      </c>
      <c r="H88" s="7">
        <v>0.67385416666666664</v>
      </c>
      <c r="I88" s="24">
        <v>5.1041666666666666E-3</v>
      </c>
      <c r="J88" s="24">
        <v>5.1504629629629635E-3</v>
      </c>
      <c r="K88" s="12">
        <f t="shared" si="2"/>
        <v>0.67895833333333333</v>
      </c>
      <c r="L88" s="12">
        <f t="shared" si="3"/>
        <v>0.6790046296296296</v>
      </c>
      <c r="M88" s="4">
        <v>1</v>
      </c>
      <c r="N88" s="4">
        <v>10</v>
      </c>
      <c r="O88" s="4">
        <v>102</v>
      </c>
      <c r="P88" s="1" t="s">
        <v>162</v>
      </c>
      <c r="Q88" s="1" t="s">
        <v>163</v>
      </c>
    </row>
    <row r="89" spans="1:20" x14ac:dyDescent="0.3">
      <c r="A89" s="10">
        <v>101</v>
      </c>
      <c r="B89" s="10" t="s">
        <v>13</v>
      </c>
      <c r="C89" s="10" t="s">
        <v>14</v>
      </c>
      <c r="D89" s="11">
        <v>43118</v>
      </c>
      <c r="E89">
        <v>89</v>
      </c>
      <c r="F89" s="10" t="s">
        <v>38</v>
      </c>
      <c r="G89" s="7">
        <v>0.67393518518518514</v>
      </c>
      <c r="H89" s="7">
        <v>0.67385416666666664</v>
      </c>
      <c r="I89" s="24">
        <v>5.1504629629629635E-3</v>
      </c>
      <c r="J89" s="24">
        <v>5.185185185185185E-3</v>
      </c>
      <c r="K89" s="12">
        <f t="shared" si="2"/>
        <v>0.6790046296296296</v>
      </c>
      <c r="L89" s="12">
        <f t="shared" si="3"/>
        <v>0.67903935185185182</v>
      </c>
      <c r="M89" s="4">
        <v>1</v>
      </c>
      <c r="N89">
        <v>20</v>
      </c>
      <c r="O89" s="4">
        <v>201</v>
      </c>
      <c r="P89" s="1" t="s">
        <v>162</v>
      </c>
      <c r="Q89" s="1" t="s">
        <v>163</v>
      </c>
    </row>
    <row r="90" spans="1:20" x14ac:dyDescent="0.3">
      <c r="A90" s="10">
        <v>101</v>
      </c>
      <c r="B90" s="10" t="s">
        <v>13</v>
      </c>
      <c r="C90" s="10" t="s">
        <v>14</v>
      </c>
      <c r="D90" s="11">
        <v>43118</v>
      </c>
      <c r="E90" s="10">
        <v>90</v>
      </c>
      <c r="F90" s="10" t="s">
        <v>38</v>
      </c>
      <c r="G90" s="7">
        <v>0.67393518518518514</v>
      </c>
      <c r="H90" s="7">
        <v>0.67385416666666664</v>
      </c>
      <c r="I90" s="24">
        <v>5.185185185185185E-3</v>
      </c>
      <c r="J90" s="24">
        <v>5.2430555555555555E-3</v>
      </c>
      <c r="K90" s="12">
        <f t="shared" si="2"/>
        <v>0.67903935185185182</v>
      </c>
      <c r="L90" s="12">
        <f t="shared" si="3"/>
        <v>0.67909722222222224</v>
      </c>
      <c r="M90" s="4">
        <v>1</v>
      </c>
      <c r="N90" s="4">
        <v>20</v>
      </c>
      <c r="O90" s="4">
        <v>202</v>
      </c>
      <c r="P90" s="1" t="s">
        <v>162</v>
      </c>
      <c r="Q90" s="1" t="s">
        <v>163</v>
      </c>
    </row>
    <row r="91" spans="1:20" x14ac:dyDescent="0.3">
      <c r="A91" s="10">
        <v>101</v>
      </c>
      <c r="B91" s="10" t="s">
        <v>13</v>
      </c>
      <c r="C91" s="10" t="s">
        <v>14</v>
      </c>
      <c r="D91" s="11">
        <v>43118</v>
      </c>
      <c r="E91">
        <v>91</v>
      </c>
      <c r="F91" s="10" t="s">
        <v>38</v>
      </c>
      <c r="G91" s="7">
        <v>0.67393518518518514</v>
      </c>
      <c r="H91" s="7">
        <v>0.67385416666666664</v>
      </c>
      <c r="I91" s="24">
        <v>5.2430555555555555E-3</v>
      </c>
      <c r="J91" s="24">
        <v>5.2546296296296299E-3</v>
      </c>
      <c r="K91" s="12">
        <f t="shared" si="2"/>
        <v>0.67909722222222224</v>
      </c>
      <c r="L91" s="12">
        <f t="shared" si="3"/>
        <v>0.67910879629629628</v>
      </c>
      <c r="M91" s="4">
        <v>1</v>
      </c>
      <c r="N91">
        <v>20</v>
      </c>
      <c r="O91" s="4">
        <v>203</v>
      </c>
      <c r="P91" s="1" t="s">
        <v>162</v>
      </c>
      <c r="Q91" s="1" t="s">
        <v>163</v>
      </c>
    </row>
    <row r="92" spans="1:20" x14ac:dyDescent="0.3">
      <c r="A92" s="10">
        <v>101</v>
      </c>
      <c r="B92" s="10" t="s">
        <v>13</v>
      </c>
      <c r="C92" s="10" t="s">
        <v>14</v>
      </c>
      <c r="D92" s="11">
        <v>43118</v>
      </c>
      <c r="E92" s="10">
        <v>92</v>
      </c>
      <c r="F92" s="10" t="s">
        <v>38</v>
      </c>
      <c r="G92" s="7">
        <v>0.67393518518518514</v>
      </c>
      <c r="H92" s="7">
        <v>0.67385416666666664</v>
      </c>
      <c r="I92" s="24">
        <v>5.2546296296296299E-3</v>
      </c>
      <c r="J92" s="24">
        <v>5.2893518518518515E-3</v>
      </c>
      <c r="K92" s="12">
        <f t="shared" si="2"/>
        <v>0.67910879629629628</v>
      </c>
      <c r="L92" s="12">
        <f t="shared" si="3"/>
        <v>0.67914351851851851</v>
      </c>
      <c r="M92" s="4">
        <v>1</v>
      </c>
      <c r="N92" s="4">
        <v>10</v>
      </c>
      <c r="O92" s="4">
        <v>102</v>
      </c>
      <c r="P92" s="1" t="s">
        <v>162</v>
      </c>
      <c r="Q92" s="1" t="s">
        <v>163</v>
      </c>
    </row>
    <row r="93" spans="1:20" x14ac:dyDescent="0.3">
      <c r="A93" s="10">
        <v>101</v>
      </c>
      <c r="B93" s="10" t="s">
        <v>13</v>
      </c>
      <c r="C93" s="10" t="s">
        <v>14</v>
      </c>
      <c r="D93" s="11">
        <v>43118</v>
      </c>
      <c r="E93">
        <v>93</v>
      </c>
      <c r="F93" s="10" t="s">
        <v>38</v>
      </c>
      <c r="G93" s="7">
        <v>0.67393518518518514</v>
      </c>
      <c r="H93" s="7">
        <v>0.67385416666666664</v>
      </c>
      <c r="I93" s="24">
        <v>5.3009259259259251E-3</v>
      </c>
      <c r="J93" s="24">
        <v>5.3125000000000004E-3</v>
      </c>
      <c r="K93" s="12">
        <f t="shared" si="2"/>
        <v>0.67915509259259255</v>
      </c>
      <c r="L93" s="12">
        <f t="shared" si="3"/>
        <v>0.6791666666666667</v>
      </c>
      <c r="M93" s="4">
        <v>2</v>
      </c>
      <c r="N93">
        <v>30</v>
      </c>
      <c r="O93" s="4">
        <v>306</v>
      </c>
      <c r="P93" s="1" t="s">
        <v>162</v>
      </c>
      <c r="Q93" s="1" t="s">
        <v>163</v>
      </c>
    </row>
    <row r="94" spans="1:20" x14ac:dyDescent="0.3">
      <c r="A94" s="10">
        <v>101</v>
      </c>
      <c r="B94" s="10" t="s">
        <v>13</v>
      </c>
      <c r="C94" s="10" t="s">
        <v>14</v>
      </c>
      <c r="D94" s="11">
        <v>43118</v>
      </c>
      <c r="E94" s="10">
        <v>94</v>
      </c>
      <c r="F94" s="10" t="s">
        <v>38</v>
      </c>
      <c r="G94" s="7">
        <v>0.67393518518518514</v>
      </c>
      <c r="H94" s="7">
        <v>0.67385416666666664</v>
      </c>
      <c r="I94" s="24">
        <v>5.3125000000000004E-3</v>
      </c>
      <c r="J94" s="24">
        <v>5.3356481481481484E-3</v>
      </c>
      <c r="K94" s="12">
        <f t="shared" si="2"/>
        <v>0.6791666666666667</v>
      </c>
      <c r="L94" s="12">
        <f t="shared" si="3"/>
        <v>0.67918981481481477</v>
      </c>
      <c r="M94" s="4">
        <v>2</v>
      </c>
      <c r="N94" s="4">
        <v>30</v>
      </c>
      <c r="O94" s="4">
        <v>305</v>
      </c>
      <c r="P94" s="1" t="s">
        <v>162</v>
      </c>
      <c r="Q94" s="1" t="s">
        <v>163</v>
      </c>
    </row>
    <row r="95" spans="1:20" x14ac:dyDescent="0.3">
      <c r="A95" s="10">
        <v>101</v>
      </c>
      <c r="B95" s="10" t="s">
        <v>13</v>
      </c>
      <c r="C95" s="10" t="s">
        <v>14</v>
      </c>
      <c r="D95" s="11">
        <v>43118</v>
      </c>
      <c r="E95">
        <v>95</v>
      </c>
      <c r="F95" s="10" t="s">
        <v>38</v>
      </c>
      <c r="G95" s="7">
        <v>0.67393518518518514</v>
      </c>
      <c r="H95" s="7">
        <v>0.67385416666666664</v>
      </c>
      <c r="I95" s="24">
        <v>5.347222222222222E-3</v>
      </c>
      <c r="J95" s="24">
        <v>5.3587962962962964E-3</v>
      </c>
      <c r="K95" s="12">
        <f t="shared" si="2"/>
        <v>0.67920138888888881</v>
      </c>
      <c r="L95" s="12">
        <f t="shared" si="3"/>
        <v>0.67921296296296296</v>
      </c>
      <c r="M95" s="4">
        <v>1</v>
      </c>
      <c r="N95" s="4">
        <v>20</v>
      </c>
      <c r="O95" s="4">
        <v>205</v>
      </c>
      <c r="P95" s="1" t="s">
        <v>162</v>
      </c>
      <c r="Q95" s="1" t="s">
        <v>163</v>
      </c>
    </row>
    <row r="96" spans="1:20" x14ac:dyDescent="0.3">
      <c r="A96" s="10">
        <v>101</v>
      </c>
      <c r="B96" s="10" t="s">
        <v>13</v>
      </c>
      <c r="C96" s="10" t="s">
        <v>14</v>
      </c>
      <c r="D96" s="11">
        <v>43118</v>
      </c>
      <c r="E96" s="10">
        <v>96</v>
      </c>
      <c r="F96" s="10" t="s">
        <v>38</v>
      </c>
      <c r="G96" s="7">
        <v>0.67393518518518514</v>
      </c>
      <c r="H96" s="7">
        <v>0.67385416666666664</v>
      </c>
      <c r="I96" s="24">
        <v>5.3587962962962964E-3</v>
      </c>
      <c r="J96" s="24">
        <v>5.37037037037037E-3</v>
      </c>
      <c r="K96" s="12">
        <f t="shared" si="2"/>
        <v>0.67921296296296296</v>
      </c>
      <c r="L96" s="12">
        <f t="shared" si="3"/>
        <v>0.679224537037037</v>
      </c>
      <c r="M96" s="4">
        <v>1</v>
      </c>
      <c r="N96">
        <v>10</v>
      </c>
      <c r="O96" s="4">
        <v>102</v>
      </c>
      <c r="P96" s="1" t="s">
        <v>162</v>
      </c>
      <c r="Q96" s="1" t="s">
        <v>163</v>
      </c>
    </row>
    <row r="97" spans="1:20" x14ac:dyDescent="0.3">
      <c r="A97" s="10">
        <v>101</v>
      </c>
      <c r="B97" s="10" t="s">
        <v>13</v>
      </c>
      <c r="C97" s="10" t="s">
        <v>14</v>
      </c>
      <c r="D97" s="11">
        <v>43118</v>
      </c>
      <c r="E97">
        <v>97</v>
      </c>
      <c r="F97" s="10" t="s">
        <v>38</v>
      </c>
      <c r="G97" s="7">
        <v>0.67393518518518514</v>
      </c>
      <c r="H97" s="7">
        <v>0.67385416666666664</v>
      </c>
      <c r="I97" s="24">
        <v>5.37037037037037E-3</v>
      </c>
      <c r="J97" s="24">
        <v>5.5324074074074069E-3</v>
      </c>
      <c r="K97" s="12">
        <f t="shared" si="2"/>
        <v>0.679224537037037</v>
      </c>
      <c r="L97" s="12">
        <f t="shared" si="3"/>
        <v>0.6793865740740741</v>
      </c>
      <c r="M97" s="4">
        <v>1</v>
      </c>
      <c r="N97" s="4">
        <v>10</v>
      </c>
      <c r="O97" s="4">
        <v>102</v>
      </c>
      <c r="P97" s="1" t="s">
        <v>162</v>
      </c>
      <c r="Q97" s="1" t="s">
        <v>163</v>
      </c>
    </row>
    <row r="98" spans="1:20" x14ac:dyDescent="0.3">
      <c r="A98" s="10">
        <v>101</v>
      </c>
      <c r="B98" s="10" t="s">
        <v>13</v>
      </c>
      <c r="C98" s="10" t="s">
        <v>14</v>
      </c>
      <c r="D98" s="11">
        <v>43118</v>
      </c>
      <c r="E98" s="10">
        <v>98</v>
      </c>
      <c r="F98" s="10" t="s">
        <v>38</v>
      </c>
      <c r="G98" s="7">
        <v>0.67393518518518514</v>
      </c>
      <c r="H98" s="7">
        <v>0.67385416666666664</v>
      </c>
      <c r="I98" s="24">
        <v>5.5324074074074069E-3</v>
      </c>
      <c r="J98" s="24">
        <v>5.6018518518518518E-3</v>
      </c>
      <c r="K98" s="12">
        <f t="shared" si="2"/>
        <v>0.6793865740740741</v>
      </c>
      <c r="L98" s="12">
        <f t="shared" si="3"/>
        <v>0.67945601851851845</v>
      </c>
      <c r="M98" s="4">
        <v>1</v>
      </c>
      <c r="N98">
        <v>20</v>
      </c>
      <c r="O98" s="4">
        <v>202</v>
      </c>
      <c r="P98" s="1" t="s">
        <v>162</v>
      </c>
      <c r="Q98" s="1" t="s">
        <v>163</v>
      </c>
      <c r="T98" s="27" t="s">
        <v>79</v>
      </c>
    </row>
    <row r="99" spans="1:20" x14ac:dyDescent="0.3">
      <c r="A99" s="10">
        <v>101</v>
      </c>
      <c r="B99" s="10" t="s">
        <v>13</v>
      </c>
      <c r="C99" s="10" t="s">
        <v>14</v>
      </c>
      <c r="D99" s="11">
        <v>43118</v>
      </c>
      <c r="E99">
        <v>99</v>
      </c>
      <c r="F99" s="10" t="s">
        <v>38</v>
      </c>
      <c r="G99" s="7">
        <v>0.67393518518518514</v>
      </c>
      <c r="H99" s="7">
        <v>0.67385416666666664</v>
      </c>
      <c r="I99" s="24">
        <v>5.6018518518518518E-3</v>
      </c>
      <c r="J99" s="24">
        <v>5.6365740740740742E-3</v>
      </c>
      <c r="K99" s="12">
        <f t="shared" si="2"/>
        <v>0.67945601851851845</v>
      </c>
      <c r="L99" s="12">
        <f t="shared" si="3"/>
        <v>0.67949074074074067</v>
      </c>
      <c r="M99" s="4">
        <v>1</v>
      </c>
      <c r="N99" s="4">
        <v>20</v>
      </c>
      <c r="O99" s="4">
        <v>203</v>
      </c>
      <c r="P99" s="1" t="s">
        <v>162</v>
      </c>
      <c r="Q99" s="1" t="s">
        <v>163</v>
      </c>
    </row>
    <row r="100" spans="1:20" x14ac:dyDescent="0.3">
      <c r="A100" s="10">
        <v>101</v>
      </c>
      <c r="B100" s="10" t="s">
        <v>13</v>
      </c>
      <c r="C100" s="10" t="s">
        <v>14</v>
      </c>
      <c r="D100" s="11">
        <v>43118</v>
      </c>
      <c r="E100" s="10">
        <v>100</v>
      </c>
      <c r="F100" s="10" t="s">
        <v>38</v>
      </c>
      <c r="G100" s="7">
        <v>0.67393518518518514</v>
      </c>
      <c r="H100" s="7">
        <v>0.67385416666666664</v>
      </c>
      <c r="I100" s="24">
        <v>5.6365740740740742E-3</v>
      </c>
      <c r="J100" s="24">
        <v>5.7175925925925927E-3</v>
      </c>
      <c r="K100" s="12">
        <f t="shared" si="2"/>
        <v>0.67949074074074067</v>
      </c>
      <c r="L100" s="12">
        <f t="shared" si="3"/>
        <v>0.67957175925925928</v>
      </c>
      <c r="M100" s="4">
        <v>1</v>
      </c>
      <c r="N100">
        <v>10</v>
      </c>
      <c r="O100" s="4">
        <v>102</v>
      </c>
      <c r="P100" s="1" t="s">
        <v>162</v>
      </c>
      <c r="Q100" s="1" t="s">
        <v>163</v>
      </c>
    </row>
    <row r="101" spans="1:20" x14ac:dyDescent="0.3">
      <c r="A101" s="10">
        <v>101</v>
      </c>
      <c r="B101" s="10" t="s">
        <v>13</v>
      </c>
      <c r="C101" s="10" t="s">
        <v>14</v>
      </c>
      <c r="D101" s="11">
        <v>43118</v>
      </c>
      <c r="E101">
        <v>101</v>
      </c>
      <c r="F101" s="10" t="s">
        <v>38</v>
      </c>
      <c r="G101" s="7">
        <v>0.67393518518518514</v>
      </c>
      <c r="H101" s="7">
        <v>0.67385416666666664</v>
      </c>
      <c r="I101" s="24">
        <v>5.7175925925925927E-3</v>
      </c>
      <c r="J101" s="24">
        <v>5.7638888888888887E-3</v>
      </c>
      <c r="K101" s="12">
        <f t="shared" si="2"/>
        <v>0.67957175925925928</v>
      </c>
      <c r="L101" s="12">
        <f t="shared" si="3"/>
        <v>0.67961805555555554</v>
      </c>
      <c r="M101" s="4">
        <v>1</v>
      </c>
      <c r="N101" s="4">
        <v>20</v>
      </c>
      <c r="O101" s="4">
        <v>204</v>
      </c>
      <c r="P101" s="1" t="s">
        <v>162</v>
      </c>
      <c r="Q101" s="1" t="s">
        <v>163</v>
      </c>
    </row>
    <row r="102" spans="1:20" x14ac:dyDescent="0.3">
      <c r="A102" s="10">
        <v>101</v>
      </c>
      <c r="B102" s="10" t="s">
        <v>13</v>
      </c>
      <c r="C102" s="10" t="s">
        <v>14</v>
      </c>
      <c r="D102" s="11">
        <v>43118</v>
      </c>
      <c r="E102" s="10">
        <v>102</v>
      </c>
      <c r="F102" s="10" t="s">
        <v>38</v>
      </c>
      <c r="G102" s="7">
        <v>0.67393518518518514</v>
      </c>
      <c r="H102" s="7">
        <v>0.67385416666666664</v>
      </c>
      <c r="I102" s="24">
        <v>5.7638888888888887E-3</v>
      </c>
      <c r="J102" s="24">
        <v>5.7986111111111112E-3</v>
      </c>
      <c r="K102" s="12">
        <f t="shared" si="2"/>
        <v>0.67961805555555554</v>
      </c>
      <c r="L102" s="12">
        <f t="shared" si="3"/>
        <v>0.67965277777777777</v>
      </c>
      <c r="M102" s="4">
        <v>1</v>
      </c>
      <c r="N102">
        <v>20</v>
      </c>
      <c r="O102" s="4">
        <v>201</v>
      </c>
      <c r="P102" s="1" t="s">
        <v>162</v>
      </c>
      <c r="Q102" s="1" t="s">
        <v>163</v>
      </c>
    </row>
    <row r="103" spans="1:20" x14ac:dyDescent="0.3">
      <c r="A103" s="10">
        <v>101</v>
      </c>
      <c r="B103" s="10" t="s">
        <v>13</v>
      </c>
      <c r="C103" s="10" t="s">
        <v>14</v>
      </c>
      <c r="D103" s="11">
        <v>43118</v>
      </c>
      <c r="E103">
        <v>103</v>
      </c>
      <c r="F103" s="10" t="s">
        <v>38</v>
      </c>
      <c r="G103" s="7">
        <v>0.67393518518518514</v>
      </c>
      <c r="H103" s="7">
        <v>0.67385416666666664</v>
      </c>
      <c r="I103" s="24">
        <v>5.7986111111111112E-3</v>
      </c>
      <c r="J103" s="24">
        <v>5.8217592592592592E-3</v>
      </c>
      <c r="K103" s="12">
        <f t="shared" si="2"/>
        <v>0.67965277777777777</v>
      </c>
      <c r="L103" s="12">
        <f t="shared" si="3"/>
        <v>0.67967592592592585</v>
      </c>
      <c r="M103" s="4">
        <v>1</v>
      </c>
      <c r="N103" s="4">
        <v>10</v>
      </c>
      <c r="O103" s="4">
        <v>102</v>
      </c>
      <c r="P103" s="1" t="s">
        <v>162</v>
      </c>
      <c r="Q103" s="1" t="s">
        <v>163</v>
      </c>
    </row>
    <row r="104" spans="1:20" x14ac:dyDescent="0.3">
      <c r="A104" s="10">
        <v>101</v>
      </c>
      <c r="B104" s="10" t="s">
        <v>13</v>
      </c>
      <c r="C104" s="10" t="s">
        <v>14</v>
      </c>
      <c r="D104" s="11">
        <v>43118</v>
      </c>
      <c r="E104" s="10">
        <v>104</v>
      </c>
      <c r="F104" s="10" t="s">
        <v>38</v>
      </c>
      <c r="G104" s="7">
        <v>0.67393518518518514</v>
      </c>
      <c r="H104" s="7">
        <v>0.67385416666666664</v>
      </c>
      <c r="I104" s="24">
        <v>5.8217592592592592E-3</v>
      </c>
      <c r="J104" s="24">
        <v>5.9143518518518521E-3</v>
      </c>
      <c r="K104" s="12">
        <f t="shared" si="2"/>
        <v>0.67967592592592585</v>
      </c>
      <c r="L104" s="12">
        <f t="shared" si="3"/>
        <v>0.67976851851851849</v>
      </c>
      <c r="M104" s="4">
        <v>1</v>
      </c>
      <c r="N104">
        <v>20</v>
      </c>
      <c r="O104" s="4">
        <v>201</v>
      </c>
      <c r="P104" s="1" t="s">
        <v>162</v>
      </c>
      <c r="Q104" s="1" t="s">
        <v>163</v>
      </c>
    </row>
    <row r="105" spans="1:20" x14ac:dyDescent="0.3">
      <c r="A105" s="10">
        <v>101</v>
      </c>
      <c r="B105" s="10" t="s">
        <v>13</v>
      </c>
      <c r="C105" s="10" t="s">
        <v>14</v>
      </c>
      <c r="D105" s="11">
        <v>43118</v>
      </c>
      <c r="E105">
        <v>105</v>
      </c>
      <c r="F105" s="10" t="s">
        <v>38</v>
      </c>
      <c r="G105" s="7">
        <v>0.67393518518518514</v>
      </c>
      <c r="H105" s="7">
        <v>0.67385416666666664</v>
      </c>
      <c r="I105" s="24">
        <v>5.9259259259259256E-3</v>
      </c>
      <c r="J105" s="24">
        <v>5.9722222222222225E-3</v>
      </c>
      <c r="K105" s="12">
        <f t="shared" si="2"/>
        <v>0.67978009259259253</v>
      </c>
      <c r="L105" s="12">
        <f t="shared" si="3"/>
        <v>0.67982638888888891</v>
      </c>
      <c r="M105" s="4">
        <v>1</v>
      </c>
      <c r="N105" s="4">
        <v>10</v>
      </c>
      <c r="O105" s="4">
        <v>102</v>
      </c>
      <c r="P105" s="1" t="s">
        <v>162</v>
      </c>
      <c r="Q105" s="1" t="s">
        <v>163</v>
      </c>
      <c r="T105" s="27" t="s">
        <v>80</v>
      </c>
    </row>
    <row r="106" spans="1:20" x14ac:dyDescent="0.3">
      <c r="A106" s="10">
        <v>101</v>
      </c>
      <c r="B106" s="10" t="s">
        <v>13</v>
      </c>
      <c r="C106" s="10" t="s">
        <v>14</v>
      </c>
      <c r="D106" s="11">
        <v>43118</v>
      </c>
      <c r="E106" s="10">
        <v>106</v>
      </c>
      <c r="F106" s="10" t="s">
        <v>38</v>
      </c>
      <c r="G106" s="7">
        <v>0.67393518518518514</v>
      </c>
      <c r="H106" s="7">
        <v>0.67385416666666664</v>
      </c>
      <c r="I106" s="24">
        <v>5.9606481481481489E-3</v>
      </c>
      <c r="J106" s="24">
        <v>5.9837962962962961E-3</v>
      </c>
      <c r="K106" s="12">
        <f t="shared" si="2"/>
        <v>0.67981481481481476</v>
      </c>
      <c r="L106" s="12">
        <f t="shared" si="3"/>
        <v>0.67983796296296295</v>
      </c>
      <c r="M106" s="4">
        <v>1</v>
      </c>
      <c r="N106">
        <v>10</v>
      </c>
      <c r="O106" s="4">
        <v>104</v>
      </c>
      <c r="P106" s="1" t="s">
        <v>162</v>
      </c>
      <c r="Q106" s="1" t="s">
        <v>163</v>
      </c>
    </row>
    <row r="107" spans="1:20" x14ac:dyDescent="0.3">
      <c r="A107" s="10">
        <v>101</v>
      </c>
      <c r="B107" s="10" t="s">
        <v>13</v>
      </c>
      <c r="C107" s="10" t="s">
        <v>14</v>
      </c>
      <c r="D107" s="11">
        <v>43118</v>
      </c>
      <c r="E107">
        <v>107</v>
      </c>
      <c r="F107" s="10" t="s">
        <v>38</v>
      </c>
      <c r="G107" s="7">
        <v>0.67393518518518514</v>
      </c>
      <c r="H107" s="7">
        <v>0.67385416666666664</v>
      </c>
      <c r="I107" s="24">
        <v>5.9837962962962961E-3</v>
      </c>
      <c r="J107" s="24">
        <v>6.0069444444444441E-3</v>
      </c>
      <c r="K107" s="12">
        <f t="shared" si="2"/>
        <v>0.67983796296296295</v>
      </c>
      <c r="L107" s="12">
        <f t="shared" si="3"/>
        <v>0.67986111111111114</v>
      </c>
      <c r="M107" s="4">
        <v>2</v>
      </c>
      <c r="N107">
        <v>30</v>
      </c>
      <c r="O107" s="4">
        <v>305</v>
      </c>
      <c r="P107" s="1" t="s">
        <v>162</v>
      </c>
      <c r="Q107" s="1" t="s">
        <v>163</v>
      </c>
    </row>
    <row r="108" spans="1:20" x14ac:dyDescent="0.3">
      <c r="A108" s="10">
        <v>101</v>
      </c>
      <c r="B108" s="10" t="s">
        <v>13</v>
      </c>
      <c r="C108" s="10" t="s">
        <v>14</v>
      </c>
      <c r="D108" s="11">
        <v>43118</v>
      </c>
      <c r="E108" s="10">
        <v>108</v>
      </c>
      <c r="F108" s="10" t="s">
        <v>38</v>
      </c>
      <c r="G108" s="7">
        <v>0.67393518518518514</v>
      </c>
      <c r="H108" s="7">
        <v>0.67385416666666664</v>
      </c>
      <c r="I108" s="24">
        <v>6.0069444444444441E-3</v>
      </c>
      <c r="J108" s="24">
        <v>6.030092592592593E-3</v>
      </c>
      <c r="K108" s="12">
        <f t="shared" si="2"/>
        <v>0.67986111111111114</v>
      </c>
      <c r="L108" s="12">
        <f t="shared" si="3"/>
        <v>0.67988425925925922</v>
      </c>
      <c r="M108" s="4">
        <v>1</v>
      </c>
      <c r="N108">
        <v>20</v>
      </c>
      <c r="O108" s="4">
        <v>205</v>
      </c>
      <c r="P108" s="1" t="s">
        <v>162</v>
      </c>
      <c r="Q108" s="1" t="s">
        <v>163</v>
      </c>
    </row>
    <row r="109" spans="1:20" x14ac:dyDescent="0.3">
      <c r="A109" s="10">
        <v>101</v>
      </c>
      <c r="B109" s="10" t="s">
        <v>13</v>
      </c>
      <c r="C109" s="10" t="s">
        <v>14</v>
      </c>
      <c r="D109" s="11">
        <v>43118</v>
      </c>
      <c r="E109">
        <v>109</v>
      </c>
      <c r="F109" s="10" t="s">
        <v>38</v>
      </c>
      <c r="G109" s="7">
        <v>0.67393518518518514</v>
      </c>
      <c r="H109" s="7">
        <v>0.67385416666666664</v>
      </c>
      <c r="I109" s="24">
        <v>6.030092592592593E-3</v>
      </c>
      <c r="J109" s="24">
        <v>6.076388888888889E-3</v>
      </c>
      <c r="K109" s="12">
        <f t="shared" si="2"/>
        <v>0.67988425925925922</v>
      </c>
      <c r="L109" s="12">
        <f t="shared" si="3"/>
        <v>0.67993055555555548</v>
      </c>
      <c r="M109" s="4">
        <v>1</v>
      </c>
      <c r="N109" s="4">
        <v>10</v>
      </c>
      <c r="O109" s="4">
        <v>104</v>
      </c>
      <c r="P109" s="1" t="s">
        <v>162</v>
      </c>
      <c r="Q109" s="1" t="s">
        <v>163</v>
      </c>
    </row>
    <row r="110" spans="1:20" x14ac:dyDescent="0.3">
      <c r="A110" s="10">
        <v>101</v>
      </c>
      <c r="B110" s="10" t="s">
        <v>13</v>
      </c>
      <c r="C110" s="10" t="s">
        <v>14</v>
      </c>
      <c r="D110" s="11">
        <v>43118</v>
      </c>
      <c r="E110" s="10">
        <v>110</v>
      </c>
      <c r="F110" s="10" t="s">
        <v>38</v>
      </c>
      <c r="G110" s="7">
        <v>0.67393518518518514</v>
      </c>
      <c r="H110" s="7">
        <v>0.67385416666666664</v>
      </c>
      <c r="I110" s="24">
        <v>6.0879629629629643E-3</v>
      </c>
      <c r="J110" s="24">
        <v>6.0995370370370361E-3</v>
      </c>
      <c r="K110" s="12">
        <f t="shared" si="2"/>
        <v>0.67994212962962963</v>
      </c>
      <c r="L110" s="12">
        <f t="shared" si="3"/>
        <v>0.67995370370370367</v>
      </c>
      <c r="M110" s="4">
        <v>1</v>
      </c>
      <c r="N110">
        <v>10</v>
      </c>
      <c r="O110" s="4">
        <v>103</v>
      </c>
      <c r="P110" s="1" t="s">
        <v>162</v>
      </c>
      <c r="Q110" s="1" t="s">
        <v>163</v>
      </c>
    </row>
    <row r="111" spans="1:20" x14ac:dyDescent="0.3">
      <c r="A111" s="10">
        <v>101</v>
      </c>
      <c r="B111" s="10" t="s">
        <v>13</v>
      </c>
      <c r="C111" s="10" t="s">
        <v>14</v>
      </c>
      <c r="D111" s="11">
        <v>43118</v>
      </c>
      <c r="E111">
        <v>111</v>
      </c>
      <c r="F111" s="10" t="s">
        <v>38</v>
      </c>
      <c r="G111" s="7">
        <v>0.67393518518518514</v>
      </c>
      <c r="H111" s="7">
        <v>0.67385416666666664</v>
      </c>
      <c r="I111" s="24">
        <v>6.0995370370370361E-3</v>
      </c>
      <c r="J111" s="24">
        <v>6.1111111111111114E-3</v>
      </c>
      <c r="K111" s="12">
        <f t="shared" si="2"/>
        <v>0.67995370370370367</v>
      </c>
      <c r="L111" s="12">
        <f t="shared" si="3"/>
        <v>0.67996527777777771</v>
      </c>
      <c r="M111" s="4">
        <v>1</v>
      </c>
      <c r="N111">
        <v>20</v>
      </c>
      <c r="O111" s="4">
        <v>205</v>
      </c>
      <c r="P111" s="1" t="s">
        <v>162</v>
      </c>
      <c r="Q111" s="1" t="s">
        <v>163</v>
      </c>
    </row>
    <row r="112" spans="1:20" x14ac:dyDescent="0.3">
      <c r="A112" s="10">
        <v>101</v>
      </c>
      <c r="B112" s="10" t="s">
        <v>13</v>
      </c>
      <c r="C112" s="10" t="s">
        <v>14</v>
      </c>
      <c r="D112" s="11">
        <v>43118</v>
      </c>
      <c r="E112" s="10">
        <v>112</v>
      </c>
      <c r="F112" s="10" t="s">
        <v>38</v>
      </c>
      <c r="G112" s="7">
        <v>0.67393518518518514</v>
      </c>
      <c r="H112" s="7">
        <v>0.67385416666666664</v>
      </c>
      <c r="I112" s="24">
        <v>6.1111111111111114E-3</v>
      </c>
      <c r="J112" s="24">
        <v>6.1342592592592594E-3</v>
      </c>
      <c r="K112" s="12">
        <f t="shared" si="2"/>
        <v>0.67996527777777771</v>
      </c>
      <c r="L112" s="12">
        <f t="shared" si="3"/>
        <v>0.6799884259259259</v>
      </c>
      <c r="M112" s="4">
        <v>1</v>
      </c>
      <c r="N112" s="4">
        <v>10</v>
      </c>
      <c r="O112" s="4">
        <v>102</v>
      </c>
      <c r="P112" s="1" t="s">
        <v>162</v>
      </c>
      <c r="Q112" s="1" t="s">
        <v>163</v>
      </c>
    </row>
    <row r="113" spans="1:20" x14ac:dyDescent="0.3">
      <c r="A113" s="10">
        <v>101</v>
      </c>
      <c r="B113" s="10" t="s">
        <v>13</v>
      </c>
      <c r="C113" s="10" t="s">
        <v>14</v>
      </c>
      <c r="D113" s="11">
        <v>43118</v>
      </c>
      <c r="E113">
        <v>113</v>
      </c>
      <c r="F113" s="10" t="s">
        <v>38</v>
      </c>
      <c r="G113" s="7">
        <v>0.67393518518518514</v>
      </c>
      <c r="H113" s="7">
        <v>0.67385416666666664</v>
      </c>
      <c r="I113" s="24">
        <v>6.145833333333333E-3</v>
      </c>
      <c r="J113" s="24">
        <v>6.1574074074074074E-3</v>
      </c>
      <c r="K113" s="12">
        <f t="shared" si="2"/>
        <v>0.67999999999999994</v>
      </c>
      <c r="L113" s="12">
        <f t="shared" si="3"/>
        <v>0.68001157407407409</v>
      </c>
      <c r="M113" s="4">
        <v>1</v>
      </c>
      <c r="N113">
        <v>10</v>
      </c>
      <c r="O113" s="4">
        <v>104</v>
      </c>
      <c r="P113" s="1" t="s">
        <v>162</v>
      </c>
      <c r="Q113" s="1" t="s">
        <v>163</v>
      </c>
      <c r="T113" s="27" t="s">
        <v>81</v>
      </c>
    </row>
    <row r="114" spans="1:20" x14ac:dyDescent="0.3">
      <c r="A114" s="10">
        <v>101</v>
      </c>
      <c r="B114" s="10" t="s">
        <v>13</v>
      </c>
      <c r="C114" s="10" t="s">
        <v>14</v>
      </c>
      <c r="D114" s="11">
        <v>43118</v>
      </c>
      <c r="E114" s="10">
        <v>114</v>
      </c>
      <c r="F114" s="10" t="s">
        <v>38</v>
      </c>
      <c r="G114" s="7">
        <v>0.67393518518518514</v>
      </c>
      <c r="H114" s="7">
        <v>0.67385416666666664</v>
      </c>
      <c r="I114" s="24">
        <v>6.1805555555555563E-3</v>
      </c>
      <c r="J114" s="24">
        <v>6.2037037037037043E-3</v>
      </c>
      <c r="K114" s="12">
        <f t="shared" si="2"/>
        <v>0.68003472222222217</v>
      </c>
      <c r="L114" s="12">
        <f t="shared" si="3"/>
        <v>0.68005787037037035</v>
      </c>
      <c r="M114" s="4">
        <v>1</v>
      </c>
      <c r="N114" s="4">
        <v>10</v>
      </c>
      <c r="O114" s="4">
        <v>104</v>
      </c>
      <c r="P114" s="1" t="s">
        <v>162</v>
      </c>
      <c r="Q114" s="1" t="s">
        <v>163</v>
      </c>
      <c r="T114" s="9"/>
    </row>
    <row r="115" spans="1:20" x14ac:dyDescent="0.3">
      <c r="A115" s="10">
        <v>101</v>
      </c>
      <c r="B115" s="10" t="s">
        <v>13</v>
      </c>
      <c r="C115" s="10" t="s">
        <v>14</v>
      </c>
      <c r="D115" s="11">
        <v>43118</v>
      </c>
      <c r="E115">
        <v>115</v>
      </c>
      <c r="F115" s="10" t="s">
        <v>38</v>
      </c>
      <c r="G115" s="7">
        <v>0.67393518518518514</v>
      </c>
      <c r="H115" s="7">
        <v>0.67385416666666664</v>
      </c>
      <c r="I115" s="24">
        <v>6.215277777777777E-3</v>
      </c>
      <c r="J115" s="24">
        <v>6.3078703703703708E-3</v>
      </c>
      <c r="K115" s="12">
        <f t="shared" si="2"/>
        <v>0.68006944444444439</v>
      </c>
      <c r="L115" s="12">
        <f t="shared" si="3"/>
        <v>0.68016203703703704</v>
      </c>
      <c r="M115" s="4">
        <v>1</v>
      </c>
      <c r="N115" s="4">
        <v>10</v>
      </c>
      <c r="O115" s="4">
        <v>102</v>
      </c>
      <c r="P115" s="1" t="s">
        <v>162</v>
      </c>
      <c r="Q115" s="1" t="s">
        <v>163</v>
      </c>
    </row>
    <row r="116" spans="1:20" x14ac:dyDescent="0.3">
      <c r="A116" s="10">
        <v>101</v>
      </c>
      <c r="B116" s="10" t="s">
        <v>13</v>
      </c>
      <c r="C116" s="10" t="s">
        <v>14</v>
      </c>
      <c r="D116" s="11">
        <v>43118</v>
      </c>
      <c r="E116" s="10">
        <v>116</v>
      </c>
      <c r="F116" s="10" t="s">
        <v>38</v>
      </c>
      <c r="G116" s="7">
        <v>0.67393518518518514</v>
      </c>
      <c r="H116" s="7">
        <v>0.67385416666666664</v>
      </c>
      <c r="I116" s="24">
        <v>6.3194444444444444E-3</v>
      </c>
      <c r="J116" s="24">
        <v>6.3773148148148148E-3</v>
      </c>
      <c r="K116" s="12">
        <f t="shared" si="2"/>
        <v>0.68017361111111108</v>
      </c>
      <c r="L116" s="12">
        <f t="shared" si="3"/>
        <v>0.68023148148148149</v>
      </c>
      <c r="M116" s="4">
        <v>1</v>
      </c>
      <c r="N116">
        <v>10</v>
      </c>
      <c r="O116" s="4">
        <v>102</v>
      </c>
      <c r="P116" s="1" t="s">
        <v>162</v>
      </c>
      <c r="Q116" s="1" t="s">
        <v>163</v>
      </c>
    </row>
    <row r="117" spans="1:20" x14ac:dyDescent="0.3">
      <c r="A117" s="10">
        <v>101</v>
      </c>
      <c r="B117" s="10" t="s">
        <v>13</v>
      </c>
      <c r="C117" s="10" t="s">
        <v>14</v>
      </c>
      <c r="D117" s="11">
        <v>43118</v>
      </c>
      <c r="E117">
        <v>117</v>
      </c>
      <c r="F117" s="10" t="s">
        <v>38</v>
      </c>
      <c r="G117" s="7">
        <v>0.67393518518518514</v>
      </c>
      <c r="H117" s="7">
        <v>0.67385416666666664</v>
      </c>
      <c r="I117" s="24">
        <v>6.3888888888888884E-3</v>
      </c>
      <c r="J117" s="24">
        <v>6.4351851851851861E-3</v>
      </c>
      <c r="K117" s="12">
        <f t="shared" si="2"/>
        <v>0.68024305555555553</v>
      </c>
      <c r="L117" s="12">
        <f t="shared" si="3"/>
        <v>0.6802893518518518</v>
      </c>
      <c r="M117" s="4">
        <v>1</v>
      </c>
      <c r="N117" s="4">
        <v>10</v>
      </c>
      <c r="O117" s="4">
        <v>102</v>
      </c>
      <c r="P117" s="1" t="s">
        <v>162</v>
      </c>
      <c r="Q117" s="1" t="s">
        <v>163</v>
      </c>
    </row>
    <row r="118" spans="1:20" x14ac:dyDescent="0.3">
      <c r="A118" s="10">
        <v>101</v>
      </c>
      <c r="B118" s="10" t="s">
        <v>13</v>
      </c>
      <c r="C118" s="10" t="s">
        <v>14</v>
      </c>
      <c r="D118" s="11">
        <v>43118</v>
      </c>
      <c r="E118" s="10">
        <v>118</v>
      </c>
      <c r="F118" s="10" t="s">
        <v>38</v>
      </c>
      <c r="G118" s="7">
        <v>0.67393518518518514</v>
      </c>
      <c r="H118" s="7">
        <v>0.67385416666666664</v>
      </c>
      <c r="I118" s="24">
        <v>6.4351851851851861E-3</v>
      </c>
      <c r="J118" s="24">
        <v>6.4699074074074069E-3</v>
      </c>
      <c r="K118" s="12">
        <f t="shared" si="2"/>
        <v>0.6802893518518518</v>
      </c>
      <c r="L118" s="12">
        <f t="shared" si="3"/>
        <v>0.68032407407407403</v>
      </c>
      <c r="M118" s="4">
        <v>1</v>
      </c>
      <c r="N118">
        <v>20</v>
      </c>
      <c r="O118" s="4">
        <v>201</v>
      </c>
      <c r="P118" s="1" t="s">
        <v>162</v>
      </c>
      <c r="Q118" s="1" t="s">
        <v>163</v>
      </c>
    </row>
    <row r="119" spans="1:20" x14ac:dyDescent="0.3">
      <c r="A119" s="10">
        <v>101</v>
      </c>
      <c r="B119" s="10" t="s">
        <v>13</v>
      </c>
      <c r="C119" s="10" t="s">
        <v>14</v>
      </c>
      <c r="D119" s="11">
        <v>43118</v>
      </c>
      <c r="E119">
        <v>119</v>
      </c>
      <c r="F119" s="10" t="s">
        <v>38</v>
      </c>
      <c r="G119" s="7">
        <v>0.67393518518518514</v>
      </c>
      <c r="H119" s="7">
        <v>0.67385416666666664</v>
      </c>
      <c r="I119" s="24">
        <v>6.4699074074074069E-3</v>
      </c>
      <c r="J119" s="24">
        <v>6.7013888888888887E-3</v>
      </c>
      <c r="K119" s="12">
        <f t="shared" si="2"/>
        <v>0.68032407407407403</v>
      </c>
      <c r="L119" s="12">
        <f t="shared" si="3"/>
        <v>0.68055555555555558</v>
      </c>
      <c r="M119" s="4">
        <v>1</v>
      </c>
      <c r="N119" s="4">
        <v>10</v>
      </c>
      <c r="O119" s="4">
        <v>102</v>
      </c>
      <c r="P119" s="1" t="s">
        <v>162</v>
      </c>
      <c r="Q119" s="1" t="s">
        <v>163</v>
      </c>
      <c r="R119" t="s">
        <v>18</v>
      </c>
    </row>
    <row r="120" spans="1:20" x14ac:dyDescent="0.3">
      <c r="A120" s="10">
        <v>101</v>
      </c>
      <c r="B120" s="10" t="s">
        <v>13</v>
      </c>
      <c r="C120" s="10" t="s">
        <v>14</v>
      </c>
      <c r="D120" s="11">
        <v>43118</v>
      </c>
      <c r="E120" s="10">
        <v>120</v>
      </c>
      <c r="F120" s="10" t="s">
        <v>38</v>
      </c>
      <c r="G120" s="7">
        <v>0.67393518518518514</v>
      </c>
      <c r="H120" s="7">
        <v>0.67385416666666664</v>
      </c>
      <c r="I120" s="24">
        <v>6.7129629629629622E-3</v>
      </c>
      <c r="J120" s="24">
        <v>6.7476851851851856E-3</v>
      </c>
      <c r="K120" s="12">
        <f t="shared" si="2"/>
        <v>0.68056712962962962</v>
      </c>
      <c r="L120" s="12">
        <f t="shared" si="3"/>
        <v>0.68060185185185185</v>
      </c>
      <c r="M120" s="4">
        <v>1</v>
      </c>
      <c r="N120">
        <v>20</v>
      </c>
      <c r="O120" s="4">
        <v>202</v>
      </c>
      <c r="P120" s="1" t="s">
        <v>162</v>
      </c>
      <c r="Q120" s="1" t="s">
        <v>163</v>
      </c>
    </row>
    <row r="121" spans="1:20" x14ac:dyDescent="0.3">
      <c r="A121" s="10">
        <v>101</v>
      </c>
      <c r="B121" s="10" t="s">
        <v>13</v>
      </c>
      <c r="C121" s="10" t="s">
        <v>14</v>
      </c>
      <c r="D121" s="11">
        <v>43118</v>
      </c>
      <c r="E121">
        <v>121</v>
      </c>
      <c r="F121" s="10" t="s">
        <v>38</v>
      </c>
      <c r="G121" s="7">
        <v>0.67393518518518514</v>
      </c>
      <c r="H121" s="7">
        <v>0.67385416666666664</v>
      </c>
      <c r="I121" s="24">
        <v>6.7476851851851856E-3</v>
      </c>
      <c r="J121" s="24">
        <v>6.7592592592592591E-3</v>
      </c>
      <c r="K121" s="12">
        <f t="shared" si="2"/>
        <v>0.68060185185185185</v>
      </c>
      <c r="L121" s="12">
        <f t="shared" si="3"/>
        <v>0.68061342592592589</v>
      </c>
      <c r="M121" s="4">
        <v>1</v>
      </c>
      <c r="N121" s="4">
        <v>10</v>
      </c>
      <c r="O121" s="4">
        <v>102</v>
      </c>
      <c r="P121" s="1" t="s">
        <v>162</v>
      </c>
      <c r="Q121" s="1" t="s">
        <v>163</v>
      </c>
    </row>
    <row r="122" spans="1:20" s="22" customFormat="1" x14ac:dyDescent="0.3">
      <c r="A122" s="18">
        <v>101</v>
      </c>
      <c r="B122" s="18" t="s">
        <v>13</v>
      </c>
      <c r="C122" s="18" t="s">
        <v>14</v>
      </c>
      <c r="D122" s="19">
        <v>43118</v>
      </c>
      <c r="E122" s="18">
        <v>122</v>
      </c>
      <c r="F122" s="18" t="s">
        <v>38</v>
      </c>
      <c r="G122" s="21">
        <v>0.67393518518518514</v>
      </c>
      <c r="H122" s="21">
        <v>0.67385416666666664</v>
      </c>
      <c r="I122" s="26">
        <v>6.7592592592592591E-3</v>
      </c>
      <c r="J122" s="26">
        <v>6.8171296296296287E-3</v>
      </c>
      <c r="K122" s="20">
        <f t="shared" si="2"/>
        <v>0.68061342592592589</v>
      </c>
      <c r="L122" s="20">
        <f t="shared" si="3"/>
        <v>0.6806712962962963</v>
      </c>
      <c r="M122" s="23">
        <v>1</v>
      </c>
      <c r="N122" s="22">
        <v>20</v>
      </c>
      <c r="O122" s="23">
        <v>202</v>
      </c>
      <c r="P122" s="51" t="s">
        <v>162</v>
      </c>
      <c r="Q122" s="51" t="s">
        <v>163</v>
      </c>
    </row>
    <row r="123" spans="1:20" x14ac:dyDescent="0.3">
      <c r="A123" s="10">
        <v>101</v>
      </c>
      <c r="B123" s="10" t="s">
        <v>13</v>
      </c>
      <c r="C123" s="10" t="s">
        <v>14</v>
      </c>
      <c r="D123" s="11">
        <v>43118</v>
      </c>
      <c r="E123">
        <v>123</v>
      </c>
      <c r="F123" s="10" t="s">
        <v>38</v>
      </c>
      <c r="G123" s="7">
        <v>0.67393518518518514</v>
      </c>
      <c r="H123" s="7">
        <v>0.67385416666666664</v>
      </c>
      <c r="I123" s="24">
        <v>6.8171296296296287E-3</v>
      </c>
      <c r="J123" s="24">
        <v>6.875E-3</v>
      </c>
      <c r="K123" s="12">
        <f t="shared" si="2"/>
        <v>0.6806712962962963</v>
      </c>
      <c r="L123" s="12">
        <f t="shared" si="3"/>
        <v>0.68072916666666661</v>
      </c>
      <c r="M123" s="4">
        <v>1</v>
      </c>
      <c r="N123" s="4">
        <v>10</v>
      </c>
      <c r="O123" s="4">
        <v>102</v>
      </c>
      <c r="P123" s="1" t="s">
        <v>162</v>
      </c>
      <c r="Q123" s="1" t="s">
        <v>163</v>
      </c>
    </row>
    <row r="124" spans="1:20" x14ac:dyDescent="0.3">
      <c r="A124" s="10">
        <v>101</v>
      </c>
      <c r="B124" s="10" t="s">
        <v>13</v>
      </c>
      <c r="C124" s="10" t="s">
        <v>14</v>
      </c>
      <c r="D124" s="11">
        <v>43118</v>
      </c>
      <c r="E124" s="10">
        <v>124</v>
      </c>
      <c r="F124" s="10" t="s">
        <v>38</v>
      </c>
      <c r="G124" s="7">
        <v>0.67393518518518514</v>
      </c>
      <c r="H124" s="7">
        <v>0.67385416666666664</v>
      </c>
      <c r="I124" s="24">
        <v>6.8981481481481489E-3</v>
      </c>
      <c r="J124" s="24">
        <v>6.9097222222222225E-3</v>
      </c>
      <c r="K124" s="12">
        <f t="shared" si="2"/>
        <v>0.6807523148148148</v>
      </c>
      <c r="L124" s="12">
        <f t="shared" si="3"/>
        <v>0.68076388888888884</v>
      </c>
      <c r="M124" s="4">
        <v>1</v>
      </c>
      <c r="N124">
        <v>10</v>
      </c>
      <c r="O124" s="4">
        <v>102</v>
      </c>
      <c r="P124" s="1" t="s">
        <v>162</v>
      </c>
      <c r="Q124" s="1" t="s">
        <v>163</v>
      </c>
    </row>
    <row r="125" spans="1:20" x14ac:dyDescent="0.3">
      <c r="A125" s="10">
        <v>101</v>
      </c>
      <c r="B125" s="10" t="s">
        <v>13</v>
      </c>
      <c r="C125" s="10" t="s">
        <v>14</v>
      </c>
      <c r="D125" s="11">
        <v>43118</v>
      </c>
      <c r="E125">
        <v>125</v>
      </c>
      <c r="F125" s="10" t="s">
        <v>38</v>
      </c>
      <c r="G125" s="7">
        <v>0.67393518518518514</v>
      </c>
      <c r="H125" s="7">
        <v>0.67385416666666664</v>
      </c>
      <c r="I125" s="24">
        <v>6.9097222222222225E-3</v>
      </c>
      <c r="J125" s="24">
        <v>6.9328703703703696E-3</v>
      </c>
      <c r="K125" s="12">
        <f t="shared" si="2"/>
        <v>0.68076388888888884</v>
      </c>
      <c r="L125" s="12">
        <f t="shared" si="3"/>
        <v>0.68078703703703702</v>
      </c>
      <c r="M125" s="4">
        <v>1</v>
      </c>
      <c r="N125" s="4">
        <v>20</v>
      </c>
      <c r="O125" s="4">
        <v>201</v>
      </c>
      <c r="P125" s="1" t="s">
        <v>162</v>
      </c>
      <c r="Q125" s="1" t="s">
        <v>163</v>
      </c>
    </row>
    <row r="126" spans="1:20" x14ac:dyDescent="0.3">
      <c r="A126" s="10">
        <v>101</v>
      </c>
      <c r="B126" s="10" t="s">
        <v>13</v>
      </c>
      <c r="C126" s="10" t="s">
        <v>14</v>
      </c>
      <c r="D126" s="11">
        <v>43118</v>
      </c>
      <c r="E126" s="10">
        <v>126</v>
      </c>
      <c r="F126" s="10" t="s">
        <v>38</v>
      </c>
      <c r="G126" s="7">
        <v>0.67393518518518514</v>
      </c>
      <c r="H126" s="7">
        <v>0.67385416666666664</v>
      </c>
      <c r="I126" s="24">
        <v>6.9328703703703696E-3</v>
      </c>
      <c r="J126" s="24">
        <v>6.9444444444444441E-3</v>
      </c>
      <c r="K126" s="12">
        <f t="shared" si="2"/>
        <v>0.68078703703703702</v>
      </c>
      <c r="L126" s="12">
        <f t="shared" si="3"/>
        <v>0.68079861111111106</v>
      </c>
      <c r="M126" s="4">
        <v>1</v>
      </c>
      <c r="N126">
        <v>20</v>
      </c>
      <c r="O126" s="4">
        <v>203</v>
      </c>
      <c r="P126" s="1" t="s">
        <v>162</v>
      </c>
      <c r="Q126" s="1" t="s">
        <v>163</v>
      </c>
    </row>
    <row r="127" spans="1:20" x14ac:dyDescent="0.3">
      <c r="A127" s="10">
        <v>101</v>
      </c>
      <c r="B127" s="10" t="s">
        <v>13</v>
      </c>
      <c r="C127" s="10" t="s">
        <v>14</v>
      </c>
      <c r="D127" s="40">
        <v>43118</v>
      </c>
      <c r="E127" s="35">
        <v>127</v>
      </c>
      <c r="F127" s="10" t="s">
        <v>38</v>
      </c>
      <c r="G127" s="33">
        <v>0.67393518518518514</v>
      </c>
      <c r="H127" s="33">
        <v>0.67385416666666664</v>
      </c>
      <c r="I127" s="41">
        <v>6.9444444444444441E-3</v>
      </c>
      <c r="J127" s="41">
        <v>6.9675925925925921E-3</v>
      </c>
      <c r="K127" s="34">
        <f t="shared" si="2"/>
        <v>0.68079861111111106</v>
      </c>
      <c r="L127" s="34">
        <f t="shared" si="3"/>
        <v>0.68082175925925925</v>
      </c>
      <c r="M127" s="4">
        <v>1</v>
      </c>
      <c r="N127" s="4">
        <v>10</v>
      </c>
      <c r="O127" s="4">
        <v>102</v>
      </c>
      <c r="P127" s="1" t="s">
        <v>162</v>
      </c>
      <c r="Q127" s="1" t="s">
        <v>163</v>
      </c>
      <c r="R127" s="35" t="s">
        <v>19</v>
      </c>
      <c r="S127" s="35"/>
      <c r="T127" s="35"/>
    </row>
    <row r="128" spans="1:20" x14ac:dyDescent="0.3">
      <c r="A128" s="10">
        <v>101</v>
      </c>
      <c r="B128" s="10" t="s">
        <v>13</v>
      </c>
      <c r="C128" s="10" t="s">
        <v>14</v>
      </c>
      <c r="D128" s="11">
        <v>43118</v>
      </c>
      <c r="E128" s="16">
        <v>1</v>
      </c>
      <c r="F128" s="10" t="s">
        <v>39</v>
      </c>
      <c r="G128" s="7">
        <v>0.68096064814814816</v>
      </c>
      <c r="H128" s="7">
        <v>0.68087962962962967</v>
      </c>
      <c r="I128" s="24">
        <v>0</v>
      </c>
      <c r="J128" s="24">
        <v>1.1574074074074073E-5</v>
      </c>
      <c r="K128" s="12">
        <f t="shared" si="2"/>
        <v>0.68087962962962967</v>
      </c>
      <c r="L128" s="12">
        <f t="shared" si="3"/>
        <v>0.68089120370370371</v>
      </c>
      <c r="M128" s="4">
        <v>1</v>
      </c>
      <c r="N128">
        <v>20</v>
      </c>
      <c r="O128" s="4">
        <v>203</v>
      </c>
      <c r="P128" s="1" t="s">
        <v>162</v>
      </c>
      <c r="Q128" s="1" t="s">
        <v>163</v>
      </c>
    </row>
    <row r="129" spans="1:20" x14ac:dyDescent="0.3">
      <c r="A129" s="10">
        <v>101</v>
      </c>
      <c r="B129" s="10" t="s">
        <v>13</v>
      </c>
      <c r="C129" s="10" t="s">
        <v>14</v>
      </c>
      <c r="D129" s="11">
        <v>43118</v>
      </c>
      <c r="E129" s="16">
        <v>2</v>
      </c>
      <c r="F129" s="10" t="s">
        <v>39</v>
      </c>
      <c r="G129" s="7">
        <v>0.68096064814814816</v>
      </c>
      <c r="H129" s="7">
        <v>0.68087962962962967</v>
      </c>
      <c r="I129" s="24">
        <v>1.1574074074074073E-5</v>
      </c>
      <c r="J129" s="24">
        <v>4.6296296296296294E-5</v>
      </c>
      <c r="K129" s="12">
        <f t="shared" si="2"/>
        <v>0.68089120370370371</v>
      </c>
      <c r="L129" s="12">
        <f t="shared" si="3"/>
        <v>0.68092592592592593</v>
      </c>
      <c r="M129" s="4">
        <v>1</v>
      </c>
      <c r="N129" s="4">
        <v>10</v>
      </c>
      <c r="O129" s="4">
        <v>102</v>
      </c>
      <c r="P129" s="1" t="s">
        <v>162</v>
      </c>
      <c r="Q129" s="1" t="s">
        <v>163</v>
      </c>
    </row>
    <row r="130" spans="1:20" x14ac:dyDescent="0.3">
      <c r="A130" s="10">
        <v>101</v>
      </c>
      <c r="B130" s="10" t="s">
        <v>13</v>
      </c>
      <c r="C130" s="10" t="s">
        <v>14</v>
      </c>
      <c r="D130" s="11">
        <v>43118</v>
      </c>
      <c r="E130" s="16">
        <v>3</v>
      </c>
      <c r="F130" s="10" t="s">
        <v>39</v>
      </c>
      <c r="G130" s="7">
        <v>0.68096064814814816</v>
      </c>
      <c r="H130" s="7">
        <v>0.68087962962962967</v>
      </c>
      <c r="I130" s="24">
        <v>4.6296296296296294E-5</v>
      </c>
      <c r="J130" s="24">
        <v>5.7870370370370366E-5</v>
      </c>
      <c r="K130" s="12">
        <f t="shared" si="2"/>
        <v>0.68092592592592593</v>
      </c>
      <c r="L130" s="12">
        <f t="shared" si="3"/>
        <v>0.68093750000000008</v>
      </c>
      <c r="M130" s="4">
        <v>1</v>
      </c>
      <c r="N130">
        <v>20</v>
      </c>
      <c r="O130" s="4">
        <v>204</v>
      </c>
      <c r="P130" s="1" t="s">
        <v>162</v>
      </c>
      <c r="Q130" s="1" t="s">
        <v>163</v>
      </c>
    </row>
    <row r="131" spans="1:20" x14ac:dyDescent="0.3">
      <c r="A131" s="10">
        <v>101</v>
      </c>
      <c r="B131" s="10" t="s">
        <v>13</v>
      </c>
      <c r="C131" s="10" t="s">
        <v>14</v>
      </c>
      <c r="D131" s="11">
        <v>43118</v>
      </c>
      <c r="E131" s="16">
        <v>4</v>
      </c>
      <c r="F131" s="10" t="s">
        <v>39</v>
      </c>
      <c r="G131" s="7">
        <v>0.68096064814814816</v>
      </c>
      <c r="H131" s="7">
        <v>0.68087962962962967</v>
      </c>
      <c r="I131" s="24">
        <v>5.7870370370370366E-5</v>
      </c>
      <c r="J131" s="24">
        <v>1.6203703703703703E-4</v>
      </c>
      <c r="K131" s="12">
        <f t="shared" ref="K131:K194" si="4">SUM(H131, I131)</f>
        <v>0.68093750000000008</v>
      </c>
      <c r="L131" s="12">
        <f t="shared" ref="L131:L194" si="5">SUM(H131, J131)</f>
        <v>0.68104166666666666</v>
      </c>
      <c r="M131" s="4">
        <v>1</v>
      </c>
      <c r="N131" s="4">
        <v>10</v>
      </c>
      <c r="O131" s="4">
        <v>102</v>
      </c>
      <c r="P131" s="1" t="s">
        <v>162</v>
      </c>
      <c r="Q131" s="1" t="s">
        <v>163</v>
      </c>
    </row>
    <row r="132" spans="1:20" x14ac:dyDescent="0.3">
      <c r="A132" s="10">
        <v>101</v>
      </c>
      <c r="B132" s="10" t="s">
        <v>13</v>
      </c>
      <c r="C132" s="10" t="s">
        <v>14</v>
      </c>
      <c r="D132" s="11">
        <v>43118</v>
      </c>
      <c r="E132" s="16">
        <v>5</v>
      </c>
      <c r="F132" s="10" t="s">
        <v>39</v>
      </c>
      <c r="G132" s="7">
        <v>0.68096064814814816</v>
      </c>
      <c r="H132" s="7">
        <v>0.68087962962962967</v>
      </c>
      <c r="I132" s="24">
        <v>1.7361111111111112E-4</v>
      </c>
      <c r="J132" s="24">
        <v>2.0833333333333335E-4</v>
      </c>
      <c r="K132" s="12">
        <f t="shared" si="4"/>
        <v>0.68105324074074081</v>
      </c>
      <c r="L132" s="12">
        <f t="shared" si="5"/>
        <v>0.68108796296296303</v>
      </c>
      <c r="M132" s="4">
        <v>1</v>
      </c>
      <c r="N132">
        <v>10</v>
      </c>
      <c r="O132" s="4">
        <v>102</v>
      </c>
      <c r="P132" s="1" t="s">
        <v>162</v>
      </c>
      <c r="Q132" s="1" t="s">
        <v>163</v>
      </c>
      <c r="T132" s="29" t="s">
        <v>216</v>
      </c>
    </row>
    <row r="133" spans="1:20" x14ac:dyDescent="0.3">
      <c r="A133" s="10">
        <v>101</v>
      </c>
      <c r="B133" s="10" t="s">
        <v>13</v>
      </c>
      <c r="C133" s="10" t="s">
        <v>14</v>
      </c>
      <c r="D133" s="11">
        <v>43118</v>
      </c>
      <c r="E133" s="16">
        <v>6</v>
      </c>
      <c r="F133" s="10" t="s">
        <v>39</v>
      </c>
      <c r="G133" s="7">
        <v>0.68096064814814816</v>
      </c>
      <c r="H133" s="7">
        <v>0.68087962962962967</v>
      </c>
      <c r="I133" s="24">
        <v>2.0833333333333335E-4</v>
      </c>
      <c r="J133" s="24">
        <v>2.5462962962962961E-4</v>
      </c>
      <c r="K133" s="12">
        <f t="shared" si="4"/>
        <v>0.68108796296296303</v>
      </c>
      <c r="L133" s="12">
        <f t="shared" si="5"/>
        <v>0.6811342592592593</v>
      </c>
      <c r="M133" s="4">
        <v>1</v>
      </c>
      <c r="N133" s="4">
        <v>20</v>
      </c>
      <c r="O133" s="4">
        <v>206</v>
      </c>
      <c r="P133" s="1" t="s">
        <v>162</v>
      </c>
      <c r="Q133" s="1" t="s">
        <v>163</v>
      </c>
    </row>
    <row r="134" spans="1:20" x14ac:dyDescent="0.3">
      <c r="A134" s="10">
        <v>101</v>
      </c>
      <c r="B134" s="10" t="s">
        <v>13</v>
      </c>
      <c r="C134" s="10" t="s">
        <v>14</v>
      </c>
      <c r="D134" s="11">
        <v>43118</v>
      </c>
      <c r="E134" s="16">
        <v>7</v>
      </c>
      <c r="F134" s="10" t="s">
        <v>39</v>
      </c>
      <c r="G134" s="7">
        <v>0.68096064814814816</v>
      </c>
      <c r="H134" s="7">
        <v>0.68087962962962967</v>
      </c>
      <c r="I134" s="24">
        <v>2.5462962962962961E-4</v>
      </c>
      <c r="J134" s="24">
        <v>2.8935185185185189E-4</v>
      </c>
      <c r="K134" s="12">
        <f t="shared" si="4"/>
        <v>0.6811342592592593</v>
      </c>
      <c r="L134" s="12">
        <f t="shared" si="5"/>
        <v>0.68116898148148153</v>
      </c>
      <c r="M134" s="4">
        <v>1</v>
      </c>
      <c r="N134" s="4">
        <v>10</v>
      </c>
      <c r="O134" s="4">
        <v>103</v>
      </c>
      <c r="P134" s="1" t="s">
        <v>162</v>
      </c>
      <c r="Q134" s="1" t="s">
        <v>163</v>
      </c>
    </row>
    <row r="135" spans="1:20" x14ac:dyDescent="0.3">
      <c r="A135" s="10">
        <v>101</v>
      </c>
      <c r="B135" s="10" t="s">
        <v>13</v>
      </c>
      <c r="C135" s="10" t="s">
        <v>14</v>
      </c>
      <c r="D135" s="11">
        <v>43118</v>
      </c>
      <c r="E135" s="16">
        <v>8</v>
      </c>
      <c r="F135" s="10" t="s">
        <v>39</v>
      </c>
      <c r="G135" s="7">
        <v>0.68096064814814816</v>
      </c>
      <c r="H135" s="7">
        <v>0.68087962962962967</v>
      </c>
      <c r="I135" s="24">
        <v>2.8935185185185189E-4</v>
      </c>
      <c r="J135" s="24">
        <v>3.0092592592592595E-4</v>
      </c>
      <c r="K135" s="12">
        <f t="shared" si="4"/>
        <v>0.68116898148148153</v>
      </c>
      <c r="L135" s="12">
        <f t="shared" si="5"/>
        <v>0.68118055555555557</v>
      </c>
      <c r="M135" s="4">
        <v>1</v>
      </c>
      <c r="N135" s="4">
        <v>20</v>
      </c>
      <c r="O135" s="4">
        <v>205</v>
      </c>
      <c r="P135" s="1" t="s">
        <v>162</v>
      </c>
      <c r="Q135" s="1" t="s">
        <v>163</v>
      </c>
    </row>
    <row r="136" spans="1:20" x14ac:dyDescent="0.3">
      <c r="A136" s="10">
        <v>101</v>
      </c>
      <c r="B136" s="10" t="s">
        <v>13</v>
      </c>
      <c r="C136" s="10" t="s">
        <v>14</v>
      </c>
      <c r="D136" s="11">
        <v>43118</v>
      </c>
      <c r="E136" s="16">
        <v>9</v>
      </c>
      <c r="F136" s="10" t="s">
        <v>39</v>
      </c>
      <c r="G136" s="7">
        <v>0.68096064814814816</v>
      </c>
      <c r="H136" s="7">
        <v>0.68087962962962967</v>
      </c>
      <c r="I136" s="24">
        <v>3.0092592592592595E-4</v>
      </c>
      <c r="J136" s="24">
        <v>3.7037037037037035E-4</v>
      </c>
      <c r="K136" s="12">
        <f t="shared" si="4"/>
        <v>0.68118055555555557</v>
      </c>
      <c r="L136" s="12">
        <f t="shared" si="5"/>
        <v>0.68125000000000002</v>
      </c>
      <c r="M136" s="4">
        <v>1</v>
      </c>
      <c r="N136">
        <v>10</v>
      </c>
      <c r="O136" s="4">
        <v>102</v>
      </c>
      <c r="P136" s="1" t="s">
        <v>162</v>
      </c>
      <c r="Q136" s="1" t="s">
        <v>163</v>
      </c>
      <c r="T136" s="29" t="s">
        <v>217</v>
      </c>
    </row>
    <row r="137" spans="1:20" x14ac:dyDescent="0.3">
      <c r="A137" s="10">
        <v>101</v>
      </c>
      <c r="B137" s="10" t="s">
        <v>13</v>
      </c>
      <c r="C137" s="10" t="s">
        <v>14</v>
      </c>
      <c r="D137" s="11">
        <v>43118</v>
      </c>
      <c r="E137" s="16">
        <v>10</v>
      </c>
      <c r="F137" s="10" t="s">
        <v>39</v>
      </c>
      <c r="G137" s="7">
        <v>0.68096064814814816</v>
      </c>
      <c r="H137" s="7">
        <v>0.68087962962962967</v>
      </c>
      <c r="I137" s="24">
        <v>3.8194444444444446E-4</v>
      </c>
      <c r="J137" s="24">
        <v>4.0509259259259258E-4</v>
      </c>
      <c r="K137" s="12">
        <f t="shared" si="4"/>
        <v>0.68126157407407406</v>
      </c>
      <c r="L137" s="12">
        <f t="shared" si="5"/>
        <v>0.68128472222222225</v>
      </c>
      <c r="M137" s="4">
        <v>1</v>
      </c>
      <c r="N137" s="4">
        <v>20</v>
      </c>
      <c r="O137" s="4">
        <v>201</v>
      </c>
      <c r="P137" s="1" t="s">
        <v>162</v>
      </c>
      <c r="Q137" s="1" t="s">
        <v>163</v>
      </c>
    </row>
    <row r="138" spans="1:20" x14ac:dyDescent="0.3">
      <c r="A138" s="10">
        <v>101</v>
      </c>
      <c r="B138" s="10" t="s">
        <v>13</v>
      </c>
      <c r="C138" s="10" t="s">
        <v>14</v>
      </c>
      <c r="D138" s="11">
        <v>43118</v>
      </c>
      <c r="E138" s="16">
        <v>11</v>
      </c>
      <c r="F138" s="10" t="s">
        <v>39</v>
      </c>
      <c r="G138" s="7">
        <v>0.68096064814814816</v>
      </c>
      <c r="H138" s="7">
        <v>0.68087962962962967</v>
      </c>
      <c r="I138" s="24">
        <v>4.0509259259259258E-4</v>
      </c>
      <c r="J138" s="24">
        <v>4.2824074074074075E-4</v>
      </c>
      <c r="K138" s="12">
        <f t="shared" si="4"/>
        <v>0.68128472222222225</v>
      </c>
      <c r="L138" s="12">
        <f t="shared" si="5"/>
        <v>0.68130787037037044</v>
      </c>
      <c r="M138" s="4">
        <v>1</v>
      </c>
      <c r="N138">
        <v>20</v>
      </c>
      <c r="O138" s="4">
        <v>203</v>
      </c>
      <c r="P138" s="1" t="s">
        <v>162</v>
      </c>
      <c r="Q138" s="1" t="s">
        <v>163</v>
      </c>
    </row>
    <row r="139" spans="1:20" x14ac:dyDescent="0.3">
      <c r="A139" s="10">
        <v>101</v>
      </c>
      <c r="B139" s="10" t="s">
        <v>13</v>
      </c>
      <c r="C139" s="10" t="s">
        <v>14</v>
      </c>
      <c r="D139" s="11">
        <v>43118</v>
      </c>
      <c r="E139" s="16">
        <v>12</v>
      </c>
      <c r="F139" s="10" t="s">
        <v>39</v>
      </c>
      <c r="G139" s="7">
        <v>0.68096064814814816</v>
      </c>
      <c r="H139" s="7">
        <v>0.68087962962962967</v>
      </c>
      <c r="I139" s="24">
        <v>4.2824074074074075E-4</v>
      </c>
      <c r="J139" s="24">
        <v>4.5138888888888892E-4</v>
      </c>
      <c r="K139" s="12">
        <f t="shared" si="4"/>
        <v>0.68130787037037044</v>
      </c>
      <c r="L139" s="12">
        <f t="shared" si="5"/>
        <v>0.68133101851851852</v>
      </c>
      <c r="M139" s="4">
        <v>1</v>
      </c>
      <c r="N139" s="4">
        <v>10</v>
      </c>
      <c r="O139" s="4">
        <v>102</v>
      </c>
      <c r="P139" s="1" t="s">
        <v>162</v>
      </c>
      <c r="Q139" s="1" t="s">
        <v>163</v>
      </c>
      <c r="T139" s="29" t="s">
        <v>218</v>
      </c>
    </row>
    <row r="140" spans="1:20" x14ac:dyDescent="0.3">
      <c r="A140" s="10">
        <v>101</v>
      </c>
      <c r="B140" s="10" t="s">
        <v>13</v>
      </c>
      <c r="C140" s="10" t="s">
        <v>14</v>
      </c>
      <c r="D140" s="11">
        <v>43118</v>
      </c>
      <c r="E140" s="16">
        <v>13</v>
      </c>
      <c r="F140" s="10" t="s">
        <v>39</v>
      </c>
      <c r="G140" s="7">
        <v>0.68096064814814816</v>
      </c>
      <c r="H140" s="7">
        <v>0.68087962962962967</v>
      </c>
      <c r="I140" s="24">
        <v>4.5138888888888892E-4</v>
      </c>
      <c r="J140" s="24">
        <v>4.6296296296296293E-4</v>
      </c>
      <c r="K140" s="12">
        <f t="shared" si="4"/>
        <v>0.68133101851851852</v>
      </c>
      <c r="L140" s="12">
        <f t="shared" si="5"/>
        <v>0.68134259259259267</v>
      </c>
      <c r="M140" s="4">
        <v>1</v>
      </c>
      <c r="N140" s="4">
        <v>20</v>
      </c>
      <c r="O140" s="4">
        <v>202</v>
      </c>
      <c r="P140" s="1" t="s">
        <v>162</v>
      </c>
      <c r="Q140" s="1" t="s">
        <v>163</v>
      </c>
    </row>
    <row r="141" spans="1:20" x14ac:dyDescent="0.3">
      <c r="A141" s="10">
        <v>101</v>
      </c>
      <c r="B141" s="10" t="s">
        <v>13</v>
      </c>
      <c r="C141" s="10" t="s">
        <v>14</v>
      </c>
      <c r="D141" s="11">
        <v>43118</v>
      </c>
      <c r="E141" s="16">
        <v>14</v>
      </c>
      <c r="F141" s="10" t="s">
        <v>39</v>
      </c>
      <c r="G141" s="7">
        <v>0.68096064814814816</v>
      </c>
      <c r="H141" s="7">
        <v>0.68087962962962967</v>
      </c>
      <c r="I141" s="24">
        <v>4.6296296296296293E-4</v>
      </c>
      <c r="J141" s="24">
        <v>4.7453703703703704E-4</v>
      </c>
      <c r="K141" s="12">
        <f t="shared" si="4"/>
        <v>0.68134259259259267</v>
      </c>
      <c r="L141" s="12">
        <f t="shared" si="5"/>
        <v>0.68135416666666671</v>
      </c>
      <c r="M141" s="4">
        <v>1</v>
      </c>
      <c r="N141">
        <v>20</v>
      </c>
      <c r="O141" s="4">
        <v>202</v>
      </c>
      <c r="P141" s="1" t="s">
        <v>162</v>
      </c>
      <c r="Q141" s="1" t="s">
        <v>163</v>
      </c>
      <c r="S141" t="s">
        <v>235</v>
      </c>
      <c r="T141" s="29" t="s">
        <v>219</v>
      </c>
    </row>
    <row r="142" spans="1:20" x14ac:dyDescent="0.3">
      <c r="A142" s="10">
        <v>101</v>
      </c>
      <c r="B142" s="10" t="s">
        <v>13</v>
      </c>
      <c r="C142" s="10" t="s">
        <v>14</v>
      </c>
      <c r="D142" s="11">
        <v>43118</v>
      </c>
      <c r="E142" s="16">
        <v>15</v>
      </c>
      <c r="F142" s="10" t="s">
        <v>39</v>
      </c>
      <c r="G142" s="7">
        <v>0.68096064814814816</v>
      </c>
      <c r="H142" s="7">
        <v>0.68087962962962967</v>
      </c>
      <c r="I142" s="24">
        <v>4.7453703703703704E-4</v>
      </c>
      <c r="J142" s="24">
        <v>4.8611111111111104E-4</v>
      </c>
      <c r="K142" s="12">
        <f t="shared" si="4"/>
        <v>0.68135416666666671</v>
      </c>
      <c r="L142" s="12">
        <f t="shared" si="5"/>
        <v>0.68136574074074074</v>
      </c>
      <c r="M142" s="4">
        <v>1</v>
      </c>
      <c r="N142" s="4">
        <v>20</v>
      </c>
      <c r="O142" s="4">
        <v>203</v>
      </c>
      <c r="P142" s="1" t="s">
        <v>162</v>
      </c>
      <c r="Q142" s="1" t="s">
        <v>163</v>
      </c>
    </row>
    <row r="143" spans="1:20" x14ac:dyDescent="0.3">
      <c r="A143" s="10">
        <v>101</v>
      </c>
      <c r="B143" s="10" t="s">
        <v>13</v>
      </c>
      <c r="C143" s="10" t="s">
        <v>14</v>
      </c>
      <c r="D143" s="11">
        <v>43118</v>
      </c>
      <c r="E143" s="16">
        <v>16</v>
      </c>
      <c r="F143" s="10" t="s">
        <v>39</v>
      </c>
      <c r="G143" s="7">
        <v>0.68096064814814816</v>
      </c>
      <c r="H143" s="7">
        <v>0.68087962962962967</v>
      </c>
      <c r="I143" s="24">
        <v>4.8611111111111104E-4</v>
      </c>
      <c r="J143" s="24">
        <v>5.3240740740740744E-4</v>
      </c>
      <c r="K143" s="12">
        <f t="shared" si="4"/>
        <v>0.68136574074074074</v>
      </c>
      <c r="L143" s="12">
        <f t="shared" si="5"/>
        <v>0.68141203703703712</v>
      </c>
      <c r="M143" s="4">
        <v>1</v>
      </c>
      <c r="N143" s="4">
        <v>10</v>
      </c>
      <c r="O143" s="4">
        <v>102</v>
      </c>
      <c r="P143" s="1" t="s">
        <v>162</v>
      </c>
      <c r="Q143" s="1" t="s">
        <v>163</v>
      </c>
    </row>
    <row r="144" spans="1:20" x14ac:dyDescent="0.3">
      <c r="A144" s="10">
        <v>101</v>
      </c>
      <c r="B144" s="10" t="s">
        <v>13</v>
      </c>
      <c r="C144" s="10" t="s">
        <v>14</v>
      </c>
      <c r="D144" s="11">
        <v>43118</v>
      </c>
      <c r="E144" s="16">
        <v>17</v>
      </c>
      <c r="F144" s="10" t="s">
        <v>39</v>
      </c>
      <c r="G144" s="7">
        <v>0.68096064814814816</v>
      </c>
      <c r="H144" s="7">
        <v>0.68087962962962967</v>
      </c>
      <c r="I144" s="24">
        <v>5.3240740740740744E-4</v>
      </c>
      <c r="J144" s="24">
        <v>6.2500000000000001E-4</v>
      </c>
      <c r="K144" s="12">
        <f t="shared" si="4"/>
        <v>0.68141203703703712</v>
      </c>
      <c r="L144" s="12">
        <f t="shared" si="5"/>
        <v>0.68150462962962965</v>
      </c>
      <c r="M144" s="4">
        <v>1</v>
      </c>
      <c r="N144" s="4">
        <v>20</v>
      </c>
      <c r="O144" s="4">
        <v>202</v>
      </c>
      <c r="P144" s="1" t="s">
        <v>162</v>
      </c>
      <c r="Q144" s="1" t="s">
        <v>163</v>
      </c>
    </row>
    <row r="145" spans="1:20" x14ac:dyDescent="0.3">
      <c r="A145" s="10">
        <v>101</v>
      </c>
      <c r="B145" s="10" t="s">
        <v>13</v>
      </c>
      <c r="C145" s="10" t="s">
        <v>14</v>
      </c>
      <c r="D145" s="11">
        <v>43118</v>
      </c>
      <c r="E145" s="16">
        <v>18</v>
      </c>
      <c r="F145" s="10" t="s">
        <v>39</v>
      </c>
      <c r="G145" s="7">
        <v>0.68096064814814816</v>
      </c>
      <c r="H145" s="7">
        <v>0.68087962962962967</v>
      </c>
      <c r="I145" s="24">
        <v>6.2500000000000001E-4</v>
      </c>
      <c r="J145" s="24">
        <v>6.7129629629629625E-4</v>
      </c>
      <c r="K145" s="12">
        <f t="shared" si="4"/>
        <v>0.68150462962962965</v>
      </c>
      <c r="L145" s="12">
        <f t="shared" si="5"/>
        <v>0.68155092592592592</v>
      </c>
      <c r="M145" s="4">
        <v>1</v>
      </c>
      <c r="N145">
        <v>10</v>
      </c>
      <c r="O145" s="4">
        <v>102</v>
      </c>
      <c r="P145" s="1" t="s">
        <v>162</v>
      </c>
      <c r="Q145" s="1" t="s">
        <v>163</v>
      </c>
    </row>
    <row r="146" spans="1:20" x14ac:dyDescent="0.3">
      <c r="A146" s="10">
        <v>101</v>
      </c>
      <c r="B146" s="10" t="s">
        <v>13</v>
      </c>
      <c r="C146" s="10" t="s">
        <v>14</v>
      </c>
      <c r="D146" s="11">
        <v>43118</v>
      </c>
      <c r="E146" s="16">
        <v>19</v>
      </c>
      <c r="F146" s="10" t="s">
        <v>39</v>
      </c>
      <c r="G146" s="7">
        <v>0.68096064814814816</v>
      </c>
      <c r="H146" s="7">
        <v>0.68087962962962967</v>
      </c>
      <c r="I146" s="24">
        <v>6.8287037037037025E-4</v>
      </c>
      <c r="J146" s="24">
        <v>7.6388888888888893E-4</v>
      </c>
      <c r="K146" s="12">
        <f t="shared" si="4"/>
        <v>0.68156250000000007</v>
      </c>
      <c r="L146" s="12">
        <f t="shared" si="5"/>
        <v>0.68164351851851857</v>
      </c>
      <c r="M146" s="4">
        <v>2</v>
      </c>
      <c r="N146" s="4">
        <v>30</v>
      </c>
      <c r="O146" s="4">
        <v>303</v>
      </c>
      <c r="P146" s="1" t="s">
        <v>162</v>
      </c>
      <c r="Q146" s="1" t="s">
        <v>163</v>
      </c>
    </row>
    <row r="147" spans="1:20" x14ac:dyDescent="0.3">
      <c r="A147" s="10">
        <v>101</v>
      </c>
      <c r="B147" s="10" t="s">
        <v>13</v>
      </c>
      <c r="C147" s="10" t="s">
        <v>14</v>
      </c>
      <c r="D147" s="11">
        <v>43118</v>
      </c>
      <c r="E147" s="16">
        <v>20</v>
      </c>
      <c r="F147" s="10" t="s">
        <v>39</v>
      </c>
      <c r="G147" s="7">
        <v>0.68096064814814816</v>
      </c>
      <c r="H147" s="7">
        <v>0.68087962962962967</v>
      </c>
      <c r="I147" s="24">
        <v>8.9120370370370362E-4</v>
      </c>
      <c r="J147" s="24">
        <v>9.1435185185185185E-4</v>
      </c>
      <c r="K147" s="12">
        <f t="shared" si="4"/>
        <v>0.68177083333333333</v>
      </c>
      <c r="L147" s="12">
        <f t="shared" si="5"/>
        <v>0.68179398148148151</v>
      </c>
      <c r="M147" s="4">
        <v>1</v>
      </c>
      <c r="N147">
        <v>20</v>
      </c>
      <c r="O147" s="4">
        <v>206</v>
      </c>
      <c r="P147" s="1" t="s">
        <v>162</v>
      </c>
      <c r="Q147" s="1" t="s">
        <v>163</v>
      </c>
    </row>
    <row r="148" spans="1:20" x14ac:dyDescent="0.3">
      <c r="A148" s="10">
        <v>101</v>
      </c>
      <c r="B148" s="10" t="s">
        <v>13</v>
      </c>
      <c r="C148" s="10" t="s">
        <v>14</v>
      </c>
      <c r="D148" s="11">
        <v>43118</v>
      </c>
      <c r="E148" s="16">
        <v>21</v>
      </c>
      <c r="F148" s="10" t="s">
        <v>39</v>
      </c>
      <c r="G148" s="7">
        <v>0.68096064814814816</v>
      </c>
      <c r="H148" s="7">
        <v>0.68087962962962967</v>
      </c>
      <c r="I148" s="24">
        <v>9.1435185185185185E-4</v>
      </c>
      <c r="J148" s="24">
        <v>9.7222222222222209E-4</v>
      </c>
      <c r="K148" s="12">
        <f t="shared" si="4"/>
        <v>0.68179398148148151</v>
      </c>
      <c r="L148" s="12">
        <f t="shared" si="5"/>
        <v>0.68185185185185193</v>
      </c>
      <c r="M148" s="4">
        <v>1</v>
      </c>
      <c r="N148" s="4">
        <v>10</v>
      </c>
      <c r="O148" s="4">
        <v>103</v>
      </c>
      <c r="P148" s="1" t="s">
        <v>162</v>
      </c>
      <c r="Q148" s="1" t="s">
        <v>163</v>
      </c>
    </row>
    <row r="149" spans="1:20" x14ac:dyDescent="0.3">
      <c r="A149" s="10">
        <v>101</v>
      </c>
      <c r="B149" s="10" t="s">
        <v>13</v>
      </c>
      <c r="C149" s="10" t="s">
        <v>14</v>
      </c>
      <c r="D149" s="11">
        <v>43118</v>
      </c>
      <c r="E149" s="16">
        <v>22</v>
      </c>
      <c r="F149" s="10" t="s">
        <v>39</v>
      </c>
      <c r="G149" s="7">
        <v>0.68096064814814816</v>
      </c>
      <c r="H149" s="7">
        <v>0.68087962962962967</v>
      </c>
      <c r="I149" s="24">
        <v>9.7222222222222209E-4</v>
      </c>
      <c r="J149" s="24">
        <v>9.8379629629629642E-4</v>
      </c>
      <c r="K149" s="12">
        <f t="shared" si="4"/>
        <v>0.68185185185185193</v>
      </c>
      <c r="L149" s="12">
        <f t="shared" si="5"/>
        <v>0.68186342592592597</v>
      </c>
      <c r="M149" s="4">
        <v>1</v>
      </c>
      <c r="N149">
        <v>10</v>
      </c>
      <c r="O149" s="4">
        <v>101</v>
      </c>
      <c r="P149" s="1" t="s">
        <v>162</v>
      </c>
      <c r="Q149" s="1" t="s">
        <v>163</v>
      </c>
    </row>
    <row r="150" spans="1:20" x14ac:dyDescent="0.3">
      <c r="A150" s="10">
        <v>101</v>
      </c>
      <c r="B150" s="10" t="s">
        <v>13</v>
      </c>
      <c r="C150" s="10" t="s">
        <v>14</v>
      </c>
      <c r="D150" s="11">
        <v>43118</v>
      </c>
      <c r="E150" s="16">
        <v>23</v>
      </c>
      <c r="F150" s="10" t="s">
        <v>39</v>
      </c>
      <c r="G150" s="7">
        <v>0.68096064814814816</v>
      </c>
      <c r="H150" s="7">
        <v>0.68087962962962967</v>
      </c>
      <c r="I150" s="24">
        <v>9.8379629629629642E-4</v>
      </c>
      <c r="J150" s="24">
        <v>1.0763888888888889E-3</v>
      </c>
      <c r="K150" s="12">
        <f t="shared" si="4"/>
        <v>0.68186342592592597</v>
      </c>
      <c r="L150" s="12">
        <f t="shared" si="5"/>
        <v>0.6819560185185185</v>
      </c>
      <c r="M150" s="4">
        <v>1</v>
      </c>
      <c r="N150" s="4">
        <v>10</v>
      </c>
      <c r="O150" s="4">
        <v>102</v>
      </c>
      <c r="P150" s="1" t="s">
        <v>162</v>
      </c>
      <c r="Q150" s="1" t="s">
        <v>163</v>
      </c>
    </row>
    <row r="151" spans="1:20" x14ac:dyDescent="0.3">
      <c r="A151" s="10">
        <v>101</v>
      </c>
      <c r="B151" s="10" t="s">
        <v>13</v>
      </c>
      <c r="C151" s="10" t="s">
        <v>14</v>
      </c>
      <c r="D151" s="11">
        <v>43118</v>
      </c>
      <c r="E151" s="16">
        <v>24</v>
      </c>
      <c r="F151" s="10" t="s">
        <v>39</v>
      </c>
      <c r="G151" s="7">
        <v>0.68096064814814816</v>
      </c>
      <c r="H151" s="7">
        <v>0.68087962962962967</v>
      </c>
      <c r="I151" s="24">
        <v>1.0763888888888889E-3</v>
      </c>
      <c r="J151" s="24">
        <v>1.0995370370370371E-3</v>
      </c>
      <c r="K151" s="12">
        <f t="shared" si="4"/>
        <v>0.6819560185185185</v>
      </c>
      <c r="L151" s="12">
        <f t="shared" si="5"/>
        <v>0.68197916666666669</v>
      </c>
      <c r="M151" s="4">
        <v>1</v>
      </c>
      <c r="N151">
        <v>20</v>
      </c>
      <c r="O151" s="4">
        <v>202</v>
      </c>
      <c r="P151" s="1" t="s">
        <v>162</v>
      </c>
      <c r="Q151" s="1" t="s">
        <v>163</v>
      </c>
    </row>
    <row r="152" spans="1:20" x14ac:dyDescent="0.3">
      <c r="A152" s="10">
        <v>101</v>
      </c>
      <c r="B152" s="10" t="s">
        <v>13</v>
      </c>
      <c r="C152" s="10" t="s">
        <v>14</v>
      </c>
      <c r="D152" s="11">
        <v>43118</v>
      </c>
      <c r="E152" s="16">
        <v>25</v>
      </c>
      <c r="F152" s="10" t="s">
        <v>39</v>
      </c>
      <c r="G152" s="7">
        <v>0.68096064814814816</v>
      </c>
      <c r="H152" s="7">
        <v>0.68087962962962967</v>
      </c>
      <c r="I152" s="24">
        <v>1.0995370370370371E-3</v>
      </c>
      <c r="J152" s="24">
        <v>1.1574074074074073E-3</v>
      </c>
      <c r="K152" s="12">
        <f t="shared" si="4"/>
        <v>0.68197916666666669</v>
      </c>
      <c r="L152" s="12">
        <f t="shared" si="5"/>
        <v>0.68203703703703711</v>
      </c>
      <c r="M152" s="4">
        <v>1</v>
      </c>
      <c r="N152" s="4">
        <v>10</v>
      </c>
      <c r="O152" s="4">
        <v>102</v>
      </c>
      <c r="P152" s="1" t="s">
        <v>162</v>
      </c>
      <c r="Q152" s="1" t="s">
        <v>163</v>
      </c>
      <c r="T152" s="29" t="s">
        <v>220</v>
      </c>
    </row>
    <row r="153" spans="1:20" x14ac:dyDescent="0.3">
      <c r="A153" s="10">
        <v>101</v>
      </c>
      <c r="B153" s="10" t="s">
        <v>13</v>
      </c>
      <c r="C153" s="10" t="s">
        <v>14</v>
      </c>
      <c r="D153" s="11">
        <v>43118</v>
      </c>
      <c r="E153" s="16">
        <v>26</v>
      </c>
      <c r="F153" s="10" t="s">
        <v>39</v>
      </c>
      <c r="G153" s="7">
        <v>0.68096064814814816</v>
      </c>
      <c r="H153" s="7">
        <v>0.68087962962962967</v>
      </c>
      <c r="I153" s="24">
        <v>1.1574074074074073E-3</v>
      </c>
      <c r="J153" s="24">
        <v>1.1805555555555556E-3</v>
      </c>
      <c r="K153" s="12">
        <f t="shared" si="4"/>
        <v>0.68203703703703711</v>
      </c>
      <c r="L153" s="12">
        <f t="shared" si="5"/>
        <v>0.68206018518518519</v>
      </c>
      <c r="M153" s="4">
        <v>1</v>
      </c>
      <c r="N153" s="4">
        <v>20</v>
      </c>
      <c r="O153" s="4">
        <v>202</v>
      </c>
      <c r="P153" s="1" t="s">
        <v>162</v>
      </c>
      <c r="Q153" s="1" t="s">
        <v>163</v>
      </c>
    </row>
    <row r="154" spans="1:20" x14ac:dyDescent="0.3">
      <c r="A154" s="10">
        <v>101</v>
      </c>
      <c r="B154" s="10" t="s">
        <v>13</v>
      </c>
      <c r="C154" s="10" t="s">
        <v>14</v>
      </c>
      <c r="D154" s="11">
        <v>43118</v>
      </c>
      <c r="E154" s="16">
        <v>27</v>
      </c>
      <c r="F154" s="10" t="s">
        <v>39</v>
      </c>
      <c r="G154" s="7">
        <v>0.68096064814814816</v>
      </c>
      <c r="H154" s="7">
        <v>0.68087962962962967</v>
      </c>
      <c r="I154" s="24">
        <v>1.1805555555555556E-3</v>
      </c>
      <c r="J154" s="24">
        <v>1.2152777777777778E-3</v>
      </c>
      <c r="K154" s="12">
        <f t="shared" si="4"/>
        <v>0.68206018518518519</v>
      </c>
      <c r="L154" s="12">
        <f t="shared" si="5"/>
        <v>0.68209490740740741</v>
      </c>
      <c r="M154" s="4">
        <v>1</v>
      </c>
      <c r="N154">
        <v>20</v>
      </c>
      <c r="O154" s="4">
        <v>202</v>
      </c>
      <c r="P154" s="1" t="s">
        <v>162</v>
      </c>
      <c r="Q154" s="1" t="s">
        <v>163</v>
      </c>
    </row>
    <row r="155" spans="1:20" x14ac:dyDescent="0.3">
      <c r="A155" s="10">
        <v>101</v>
      </c>
      <c r="B155" s="10" t="s">
        <v>13</v>
      </c>
      <c r="C155" s="10" t="s">
        <v>14</v>
      </c>
      <c r="D155" s="11">
        <v>43118</v>
      </c>
      <c r="E155" s="16">
        <v>29</v>
      </c>
      <c r="F155" s="10" t="s">
        <v>39</v>
      </c>
      <c r="G155" s="7">
        <v>0.68096064814814816</v>
      </c>
      <c r="H155" s="7">
        <v>0.68087962962962967</v>
      </c>
      <c r="I155" s="24">
        <v>1.25E-3</v>
      </c>
      <c r="J155" s="24">
        <v>1.261574074074074E-3</v>
      </c>
      <c r="K155" s="12">
        <f t="shared" si="4"/>
        <v>0.68212962962962964</v>
      </c>
      <c r="L155" s="12">
        <f t="shared" si="5"/>
        <v>0.68214120370370379</v>
      </c>
      <c r="M155" s="4">
        <v>2</v>
      </c>
      <c r="N155" s="4">
        <v>30</v>
      </c>
      <c r="O155" s="4">
        <v>301</v>
      </c>
      <c r="P155" s="1" t="s">
        <v>162</v>
      </c>
      <c r="Q155" s="1" t="s">
        <v>163</v>
      </c>
    </row>
    <row r="156" spans="1:20" x14ac:dyDescent="0.3">
      <c r="A156" s="10">
        <v>101</v>
      </c>
      <c r="B156" s="10" t="s">
        <v>13</v>
      </c>
      <c r="C156" s="10" t="s">
        <v>14</v>
      </c>
      <c r="D156" s="11">
        <v>43118</v>
      </c>
      <c r="E156" s="16">
        <v>30</v>
      </c>
      <c r="F156" s="10" t="s">
        <v>39</v>
      </c>
      <c r="G156" s="7">
        <v>0.68096064814814816</v>
      </c>
      <c r="H156" s="7">
        <v>0.68087962962962967</v>
      </c>
      <c r="I156" s="24">
        <v>1.261574074074074E-3</v>
      </c>
      <c r="J156" s="24">
        <v>1.6087962962962963E-3</v>
      </c>
      <c r="K156" s="12">
        <f t="shared" si="4"/>
        <v>0.68214120370370379</v>
      </c>
      <c r="L156" s="12">
        <f t="shared" si="5"/>
        <v>0.68248842592592596</v>
      </c>
      <c r="M156" s="4">
        <v>2</v>
      </c>
      <c r="N156">
        <v>30</v>
      </c>
      <c r="O156" s="4">
        <v>304</v>
      </c>
      <c r="P156" s="1" t="s">
        <v>162</v>
      </c>
      <c r="Q156" s="1" t="s">
        <v>163</v>
      </c>
    </row>
    <row r="157" spans="1:20" x14ac:dyDescent="0.3">
      <c r="A157" s="10">
        <v>101</v>
      </c>
      <c r="B157" s="10" t="s">
        <v>13</v>
      </c>
      <c r="C157" s="10" t="s">
        <v>14</v>
      </c>
      <c r="D157" s="11">
        <v>43118</v>
      </c>
      <c r="E157" s="16">
        <v>31</v>
      </c>
      <c r="F157" s="10" t="s">
        <v>39</v>
      </c>
      <c r="G157" s="7">
        <v>0.68096064814814816</v>
      </c>
      <c r="H157" s="7">
        <v>0.68087962962962967</v>
      </c>
      <c r="I157" s="24">
        <v>1.6087962962962963E-3</v>
      </c>
      <c r="J157" s="24">
        <v>1.6203703703703703E-3</v>
      </c>
      <c r="K157" s="12">
        <f t="shared" si="4"/>
        <v>0.68248842592592596</v>
      </c>
      <c r="L157" s="12">
        <f t="shared" si="5"/>
        <v>0.6825</v>
      </c>
      <c r="M157" s="4">
        <v>2</v>
      </c>
      <c r="N157" s="4">
        <v>30</v>
      </c>
      <c r="O157" s="4">
        <v>301</v>
      </c>
      <c r="P157" s="1" t="s">
        <v>162</v>
      </c>
      <c r="Q157" s="1" t="s">
        <v>163</v>
      </c>
    </row>
    <row r="158" spans="1:20" x14ac:dyDescent="0.3">
      <c r="A158" s="10">
        <v>101</v>
      </c>
      <c r="B158" s="10" t="s">
        <v>13</v>
      </c>
      <c r="C158" s="10" t="s">
        <v>14</v>
      </c>
      <c r="D158" s="11">
        <v>43118</v>
      </c>
      <c r="E158" s="16">
        <v>32</v>
      </c>
      <c r="F158" s="10" t="s">
        <v>39</v>
      </c>
      <c r="G158" s="7">
        <v>0.68096064814814816</v>
      </c>
      <c r="H158" s="7">
        <v>0.68087962962962967</v>
      </c>
      <c r="I158" s="24">
        <v>1.6319444444444445E-3</v>
      </c>
      <c r="J158" s="24">
        <v>1.6666666666666668E-3</v>
      </c>
      <c r="K158" s="12">
        <f t="shared" si="4"/>
        <v>0.68251157407407415</v>
      </c>
      <c r="L158" s="12">
        <f t="shared" si="5"/>
        <v>0.68254629629629637</v>
      </c>
      <c r="M158" s="4">
        <v>1</v>
      </c>
      <c r="N158" s="4">
        <v>20</v>
      </c>
      <c r="O158" s="4">
        <v>205</v>
      </c>
      <c r="P158" s="1" t="s">
        <v>162</v>
      </c>
      <c r="Q158" s="1" t="s">
        <v>163</v>
      </c>
    </row>
    <row r="159" spans="1:20" x14ac:dyDescent="0.3">
      <c r="A159" s="10">
        <v>101</v>
      </c>
      <c r="B159" s="10" t="s">
        <v>13</v>
      </c>
      <c r="C159" s="10" t="s">
        <v>14</v>
      </c>
      <c r="D159" s="11">
        <v>43118</v>
      </c>
      <c r="E159" s="16">
        <v>33</v>
      </c>
      <c r="F159" s="10" t="s">
        <v>39</v>
      </c>
      <c r="G159" s="7">
        <v>0.68096064814814816</v>
      </c>
      <c r="H159" s="7">
        <v>0.68087962962962967</v>
      </c>
      <c r="I159" s="24">
        <v>1.6782407407407406E-3</v>
      </c>
      <c r="J159" s="24">
        <v>1.712962962962963E-3</v>
      </c>
      <c r="K159" s="12">
        <f t="shared" si="4"/>
        <v>0.68255787037037041</v>
      </c>
      <c r="L159" s="12">
        <f t="shared" si="5"/>
        <v>0.68259259259259264</v>
      </c>
      <c r="M159" s="4">
        <v>2</v>
      </c>
      <c r="N159">
        <v>30</v>
      </c>
      <c r="O159" s="4">
        <v>301</v>
      </c>
      <c r="P159" s="1" t="s">
        <v>162</v>
      </c>
      <c r="Q159" s="1" t="s">
        <v>163</v>
      </c>
    </row>
    <row r="160" spans="1:20" x14ac:dyDescent="0.3">
      <c r="A160" s="10">
        <v>101</v>
      </c>
      <c r="B160" s="10" t="s">
        <v>13</v>
      </c>
      <c r="C160" s="10" t="s">
        <v>14</v>
      </c>
      <c r="D160" s="11">
        <v>43118</v>
      </c>
      <c r="E160" s="16">
        <v>34</v>
      </c>
      <c r="F160" s="10" t="s">
        <v>39</v>
      </c>
      <c r="G160" s="7">
        <v>0.68096064814814816</v>
      </c>
      <c r="H160" s="7">
        <v>0.68087962962962967</v>
      </c>
      <c r="I160" s="24">
        <v>1.712962962962963E-3</v>
      </c>
      <c r="J160" s="24">
        <v>1.7939814814814815E-3</v>
      </c>
      <c r="K160" s="12">
        <f t="shared" si="4"/>
        <v>0.68259259259259264</v>
      </c>
      <c r="L160" s="12">
        <f t="shared" si="5"/>
        <v>0.68267361111111113</v>
      </c>
      <c r="M160" s="4">
        <v>2</v>
      </c>
      <c r="N160" s="4">
        <v>30</v>
      </c>
      <c r="O160" s="4">
        <v>304</v>
      </c>
      <c r="P160" s="1" t="s">
        <v>162</v>
      </c>
      <c r="Q160" s="1" t="s">
        <v>163</v>
      </c>
    </row>
    <row r="161" spans="1:20" x14ac:dyDescent="0.3">
      <c r="A161" s="10">
        <v>101</v>
      </c>
      <c r="B161" s="10" t="s">
        <v>13</v>
      </c>
      <c r="C161" s="10" t="s">
        <v>14</v>
      </c>
      <c r="D161" s="11">
        <v>43118</v>
      </c>
      <c r="E161" s="16">
        <v>35</v>
      </c>
      <c r="F161" s="10" t="s">
        <v>39</v>
      </c>
      <c r="G161" s="7">
        <v>0.68096064814814816</v>
      </c>
      <c r="H161" s="7">
        <v>0.68087962962962967</v>
      </c>
      <c r="I161" s="24">
        <v>1.7939814814814815E-3</v>
      </c>
      <c r="J161" s="24">
        <v>1.8287037037037037E-3</v>
      </c>
      <c r="K161" s="12">
        <f t="shared" si="4"/>
        <v>0.68267361111111113</v>
      </c>
      <c r="L161" s="12">
        <f t="shared" si="5"/>
        <v>0.68270833333333336</v>
      </c>
      <c r="M161" s="4">
        <v>2</v>
      </c>
      <c r="N161">
        <v>30</v>
      </c>
      <c r="O161" s="4">
        <v>301</v>
      </c>
      <c r="P161" s="1" t="s">
        <v>162</v>
      </c>
      <c r="Q161" s="1" t="s">
        <v>163</v>
      </c>
    </row>
    <row r="162" spans="1:20" x14ac:dyDescent="0.3">
      <c r="A162" s="10">
        <v>101</v>
      </c>
      <c r="B162" s="10" t="s">
        <v>13</v>
      </c>
      <c r="C162" s="10" t="s">
        <v>14</v>
      </c>
      <c r="D162" s="11">
        <v>43118</v>
      </c>
      <c r="E162" s="16">
        <v>36</v>
      </c>
      <c r="F162" s="10" t="s">
        <v>39</v>
      </c>
      <c r="G162" s="7">
        <v>0.68096064814814816</v>
      </c>
      <c r="H162" s="7">
        <v>0.68087962962962967</v>
      </c>
      <c r="I162" s="24">
        <v>1.8287037037037037E-3</v>
      </c>
      <c r="J162" s="24">
        <v>1.8518518518518517E-3</v>
      </c>
      <c r="K162" s="12">
        <f t="shared" si="4"/>
        <v>0.68270833333333336</v>
      </c>
      <c r="L162" s="12">
        <f t="shared" si="5"/>
        <v>0.68273148148148155</v>
      </c>
      <c r="M162" s="4">
        <v>1</v>
      </c>
      <c r="N162" s="4">
        <v>20</v>
      </c>
      <c r="O162" s="4">
        <v>205</v>
      </c>
      <c r="P162" s="1" t="s">
        <v>162</v>
      </c>
      <c r="Q162" s="1" t="s">
        <v>163</v>
      </c>
    </row>
    <row r="163" spans="1:20" x14ac:dyDescent="0.3">
      <c r="A163" s="10">
        <v>101</v>
      </c>
      <c r="B163" s="10" t="s">
        <v>13</v>
      </c>
      <c r="C163" s="10" t="s">
        <v>14</v>
      </c>
      <c r="D163" s="11">
        <v>43118</v>
      </c>
      <c r="E163" s="16">
        <v>37</v>
      </c>
      <c r="F163" s="10" t="s">
        <v>39</v>
      </c>
      <c r="G163" s="7">
        <v>0.68096064814814816</v>
      </c>
      <c r="H163" s="7">
        <v>0.68087962962962967</v>
      </c>
      <c r="I163" s="24">
        <v>1.8518518518518517E-3</v>
      </c>
      <c r="J163" s="24">
        <v>1.9328703703703704E-3</v>
      </c>
      <c r="K163" s="12">
        <f t="shared" si="4"/>
        <v>0.68273148148148155</v>
      </c>
      <c r="L163" s="12">
        <f t="shared" si="5"/>
        <v>0.68281250000000004</v>
      </c>
      <c r="M163" s="4">
        <v>2</v>
      </c>
      <c r="N163" s="4">
        <v>30</v>
      </c>
      <c r="O163" s="4">
        <v>301</v>
      </c>
      <c r="P163" s="1" t="s">
        <v>162</v>
      </c>
      <c r="Q163" s="1" t="s">
        <v>163</v>
      </c>
    </row>
    <row r="164" spans="1:20" x14ac:dyDescent="0.3">
      <c r="A164" s="10">
        <v>101</v>
      </c>
      <c r="B164" s="10" t="s">
        <v>13</v>
      </c>
      <c r="C164" s="10" t="s">
        <v>14</v>
      </c>
      <c r="D164" s="11">
        <v>43118</v>
      </c>
      <c r="E164" s="16">
        <v>39</v>
      </c>
      <c r="F164" s="10" t="s">
        <v>39</v>
      </c>
      <c r="G164" s="7">
        <v>0.68096064814814816</v>
      </c>
      <c r="H164" s="7">
        <v>0.68087962962962967</v>
      </c>
      <c r="I164" s="24">
        <v>1.9791666666666668E-3</v>
      </c>
      <c r="J164" s="24">
        <v>2.0601851851851853E-3</v>
      </c>
      <c r="K164" s="12">
        <f t="shared" si="4"/>
        <v>0.68285879629629631</v>
      </c>
      <c r="L164" s="12">
        <f t="shared" si="5"/>
        <v>0.68293981481481481</v>
      </c>
      <c r="M164" s="4">
        <v>2</v>
      </c>
      <c r="N164" s="4">
        <v>30</v>
      </c>
      <c r="O164" s="4">
        <v>301</v>
      </c>
      <c r="P164" s="1" t="s">
        <v>162</v>
      </c>
      <c r="Q164" s="1" t="s">
        <v>163</v>
      </c>
    </row>
    <row r="165" spans="1:20" x14ac:dyDescent="0.3">
      <c r="A165" s="10">
        <v>101</v>
      </c>
      <c r="B165" s="10" t="s">
        <v>13</v>
      </c>
      <c r="C165" s="10" t="s">
        <v>14</v>
      </c>
      <c r="D165" s="11">
        <v>43118</v>
      </c>
      <c r="E165" s="16">
        <v>40</v>
      </c>
      <c r="F165" s="10" t="s">
        <v>39</v>
      </c>
      <c r="G165" s="7">
        <v>0.68096064814814816</v>
      </c>
      <c r="H165" s="7">
        <v>0.68087962962962967</v>
      </c>
      <c r="I165" s="24">
        <v>2.0601851851851853E-3</v>
      </c>
      <c r="J165" s="24">
        <v>2.0833333333333333E-3</v>
      </c>
      <c r="K165" s="12">
        <f t="shared" si="4"/>
        <v>0.68293981481481481</v>
      </c>
      <c r="L165" s="12">
        <f t="shared" si="5"/>
        <v>0.68296296296296299</v>
      </c>
      <c r="M165" s="4">
        <v>1</v>
      </c>
      <c r="N165" s="4">
        <v>20</v>
      </c>
      <c r="O165" s="4">
        <v>205</v>
      </c>
      <c r="P165" s="1" t="s">
        <v>162</v>
      </c>
      <c r="Q165" s="1" t="s">
        <v>163</v>
      </c>
    </row>
    <row r="166" spans="1:20" x14ac:dyDescent="0.3">
      <c r="A166" s="10">
        <v>101</v>
      </c>
      <c r="B166" s="10" t="s">
        <v>13</v>
      </c>
      <c r="C166" s="10" t="s">
        <v>14</v>
      </c>
      <c r="D166" s="11">
        <v>43118</v>
      </c>
      <c r="E166" s="16">
        <v>41</v>
      </c>
      <c r="F166" s="10" t="s">
        <v>39</v>
      </c>
      <c r="G166" s="7">
        <v>0.68096064814814816</v>
      </c>
      <c r="H166" s="7">
        <v>0.68087962962962967</v>
      </c>
      <c r="I166" s="24">
        <v>2.0949074074074073E-3</v>
      </c>
      <c r="J166" s="24">
        <v>2.1527777777777778E-3</v>
      </c>
      <c r="K166" s="12">
        <f t="shared" si="4"/>
        <v>0.68297453703703703</v>
      </c>
      <c r="L166" s="12">
        <f t="shared" si="5"/>
        <v>0.68303240740740745</v>
      </c>
      <c r="M166" s="4">
        <v>2</v>
      </c>
      <c r="N166">
        <v>30</v>
      </c>
      <c r="O166" s="4">
        <v>301</v>
      </c>
      <c r="P166" s="1" t="s">
        <v>162</v>
      </c>
      <c r="Q166" s="1" t="s">
        <v>163</v>
      </c>
    </row>
    <row r="167" spans="1:20" x14ac:dyDescent="0.3">
      <c r="A167" s="10">
        <v>101</v>
      </c>
      <c r="B167" s="10" t="s">
        <v>13</v>
      </c>
      <c r="C167" s="10" t="s">
        <v>14</v>
      </c>
      <c r="D167" s="11">
        <v>43118</v>
      </c>
      <c r="E167" s="16">
        <v>42</v>
      </c>
      <c r="F167" s="10" t="s">
        <v>39</v>
      </c>
      <c r="G167" s="7">
        <v>0.68096064814814816</v>
      </c>
      <c r="H167" s="7">
        <v>0.68087962962962967</v>
      </c>
      <c r="I167" s="24">
        <v>2.1527777777777778E-3</v>
      </c>
      <c r="J167" s="24">
        <v>2.1759259259259258E-3</v>
      </c>
      <c r="K167" s="12">
        <f t="shared" si="4"/>
        <v>0.68303240740740745</v>
      </c>
      <c r="L167" s="12">
        <f t="shared" si="5"/>
        <v>0.68305555555555564</v>
      </c>
      <c r="M167" s="4">
        <v>1</v>
      </c>
      <c r="N167" s="4">
        <v>20</v>
      </c>
      <c r="O167" s="4">
        <v>205</v>
      </c>
      <c r="P167" s="1" t="s">
        <v>162</v>
      </c>
      <c r="Q167" s="1" t="s">
        <v>163</v>
      </c>
      <c r="T167" s="29" t="s">
        <v>221</v>
      </c>
    </row>
    <row r="168" spans="1:20" x14ac:dyDescent="0.3">
      <c r="A168" s="10">
        <v>101</v>
      </c>
      <c r="B168" s="10" t="s">
        <v>13</v>
      </c>
      <c r="C168" s="10" t="s">
        <v>14</v>
      </c>
      <c r="D168" s="11">
        <v>43118</v>
      </c>
      <c r="E168" s="16">
        <v>43</v>
      </c>
      <c r="F168" s="10" t="s">
        <v>39</v>
      </c>
      <c r="G168" s="7">
        <v>0.68096064814814816</v>
      </c>
      <c r="H168" s="7">
        <v>0.68087962962962967</v>
      </c>
      <c r="I168" s="24">
        <v>2.1759259259259258E-3</v>
      </c>
      <c r="J168" s="24">
        <v>2.1990740740740742E-3</v>
      </c>
      <c r="K168" s="12">
        <f t="shared" si="4"/>
        <v>0.68305555555555564</v>
      </c>
      <c r="L168" s="12">
        <f t="shared" si="5"/>
        <v>0.68307870370370372</v>
      </c>
      <c r="M168" s="4">
        <v>1</v>
      </c>
      <c r="N168">
        <v>10</v>
      </c>
      <c r="O168" s="4">
        <v>203</v>
      </c>
      <c r="P168" s="1" t="s">
        <v>162</v>
      </c>
      <c r="Q168" s="1" t="s">
        <v>163</v>
      </c>
      <c r="T168" s="29" t="s">
        <v>222</v>
      </c>
    </row>
    <row r="169" spans="1:20" x14ac:dyDescent="0.3">
      <c r="A169" s="10">
        <v>101</v>
      </c>
      <c r="B169" s="10" t="s">
        <v>13</v>
      </c>
      <c r="C169" s="10" t="s">
        <v>14</v>
      </c>
      <c r="D169" s="11">
        <v>43118</v>
      </c>
      <c r="E169" s="16">
        <v>44</v>
      </c>
      <c r="F169" s="10" t="s">
        <v>39</v>
      </c>
      <c r="G169" s="7">
        <v>0.68096064814814816</v>
      </c>
      <c r="H169" s="7">
        <v>0.68087962962962967</v>
      </c>
      <c r="I169" s="24">
        <v>2.1990740740740742E-3</v>
      </c>
      <c r="J169" s="24">
        <v>2.2106481481481478E-3</v>
      </c>
      <c r="K169" s="12">
        <f t="shared" si="4"/>
        <v>0.68307870370370372</v>
      </c>
      <c r="L169" s="12">
        <f t="shared" si="5"/>
        <v>0.68309027777777787</v>
      </c>
      <c r="M169" s="4">
        <v>1</v>
      </c>
      <c r="N169" s="4">
        <v>10</v>
      </c>
      <c r="O169" s="4">
        <v>102</v>
      </c>
      <c r="P169" s="1" t="s">
        <v>162</v>
      </c>
      <c r="Q169" s="1" t="s">
        <v>163</v>
      </c>
    </row>
    <row r="170" spans="1:20" x14ac:dyDescent="0.3">
      <c r="A170" s="10">
        <v>101</v>
      </c>
      <c r="B170" s="10" t="s">
        <v>13</v>
      </c>
      <c r="C170" s="10" t="s">
        <v>14</v>
      </c>
      <c r="D170" s="11">
        <v>43118</v>
      </c>
      <c r="E170" s="16">
        <v>45</v>
      </c>
      <c r="F170" s="10" t="s">
        <v>39</v>
      </c>
      <c r="G170" s="7">
        <v>0.68096064814814816</v>
      </c>
      <c r="H170" s="7">
        <v>0.68087962962962967</v>
      </c>
      <c r="I170" s="24">
        <v>2.2106481481481478E-3</v>
      </c>
      <c r="J170" s="24">
        <v>2.2685185185185182E-3</v>
      </c>
      <c r="K170" s="12">
        <f t="shared" si="4"/>
        <v>0.68309027777777787</v>
      </c>
      <c r="L170" s="12">
        <f t="shared" si="5"/>
        <v>0.68314814814814817</v>
      </c>
      <c r="M170" s="4">
        <v>1</v>
      </c>
      <c r="N170" s="4">
        <v>20</v>
      </c>
      <c r="O170" s="4">
        <v>202</v>
      </c>
      <c r="P170" s="1" t="s">
        <v>162</v>
      </c>
      <c r="Q170" s="1" t="s">
        <v>163</v>
      </c>
      <c r="T170" s="29" t="s">
        <v>223</v>
      </c>
    </row>
    <row r="171" spans="1:20" x14ac:dyDescent="0.3">
      <c r="A171" s="10">
        <v>101</v>
      </c>
      <c r="B171" s="10" t="s">
        <v>13</v>
      </c>
      <c r="C171" s="10" t="s">
        <v>14</v>
      </c>
      <c r="D171" s="11">
        <v>43118</v>
      </c>
      <c r="E171" s="16">
        <v>46</v>
      </c>
      <c r="F171" s="10" t="s">
        <v>39</v>
      </c>
      <c r="G171" s="7">
        <v>0.68096064814814816</v>
      </c>
      <c r="H171" s="7">
        <v>0.68087962962962967</v>
      </c>
      <c r="I171" s="24">
        <v>2.2685185185185182E-3</v>
      </c>
      <c r="J171" s="24">
        <v>2.2916666666666667E-3</v>
      </c>
      <c r="K171" s="12">
        <f t="shared" si="4"/>
        <v>0.68314814814814817</v>
      </c>
      <c r="L171" s="12">
        <f t="shared" si="5"/>
        <v>0.68317129629629636</v>
      </c>
      <c r="M171" s="4">
        <v>1</v>
      </c>
      <c r="N171" s="4">
        <v>20</v>
      </c>
      <c r="O171" s="4">
        <v>203</v>
      </c>
      <c r="P171" s="1" t="s">
        <v>162</v>
      </c>
      <c r="Q171" s="1" t="s">
        <v>163</v>
      </c>
    </row>
    <row r="172" spans="1:20" x14ac:dyDescent="0.3">
      <c r="A172" s="10">
        <v>101</v>
      </c>
      <c r="B172" s="10" t="s">
        <v>13</v>
      </c>
      <c r="C172" s="10" t="s">
        <v>14</v>
      </c>
      <c r="D172" s="11">
        <v>43118</v>
      </c>
      <c r="E172" s="16">
        <v>47</v>
      </c>
      <c r="F172" s="10" t="s">
        <v>39</v>
      </c>
      <c r="G172" s="7">
        <v>0.68096064814814816</v>
      </c>
      <c r="H172" s="7">
        <v>0.68087962962962967</v>
      </c>
      <c r="I172" s="24">
        <v>2.2916666666666667E-3</v>
      </c>
      <c r="J172" s="24">
        <v>2.3032407407407407E-3</v>
      </c>
      <c r="K172" s="12">
        <f t="shared" si="4"/>
        <v>0.68317129629629636</v>
      </c>
      <c r="L172" s="12">
        <f t="shared" si="5"/>
        <v>0.6831828703703704</v>
      </c>
      <c r="M172" s="4">
        <v>1</v>
      </c>
      <c r="N172">
        <v>10</v>
      </c>
      <c r="O172" s="4">
        <v>102</v>
      </c>
      <c r="P172" s="1" t="s">
        <v>162</v>
      </c>
      <c r="Q172" s="1" t="s">
        <v>163</v>
      </c>
      <c r="T172" s="29" t="s">
        <v>224</v>
      </c>
    </row>
    <row r="173" spans="1:20" x14ac:dyDescent="0.3">
      <c r="A173" s="10">
        <v>101</v>
      </c>
      <c r="B173" s="10" t="s">
        <v>13</v>
      </c>
      <c r="C173" s="10" t="s">
        <v>14</v>
      </c>
      <c r="D173" s="11">
        <v>43118</v>
      </c>
      <c r="E173" s="16">
        <v>48</v>
      </c>
      <c r="F173" s="10" t="s">
        <v>39</v>
      </c>
      <c r="G173" s="7">
        <v>0.68096064814814816</v>
      </c>
      <c r="H173" s="7">
        <v>0.68087962962962967</v>
      </c>
      <c r="I173" s="24">
        <v>2.3032407407407407E-3</v>
      </c>
      <c r="J173" s="24">
        <v>2.3263888888888887E-3</v>
      </c>
      <c r="K173" s="12">
        <f t="shared" si="4"/>
        <v>0.6831828703703704</v>
      </c>
      <c r="L173" s="12">
        <f t="shared" si="5"/>
        <v>0.68320601851851859</v>
      </c>
      <c r="M173" s="4">
        <v>1</v>
      </c>
      <c r="N173" s="4">
        <v>20</v>
      </c>
      <c r="O173" s="4">
        <v>201</v>
      </c>
      <c r="P173" s="1" t="s">
        <v>162</v>
      </c>
      <c r="Q173" s="1" t="s">
        <v>163</v>
      </c>
    </row>
    <row r="174" spans="1:20" x14ac:dyDescent="0.3">
      <c r="A174" s="10">
        <v>101</v>
      </c>
      <c r="B174" s="10" t="s">
        <v>13</v>
      </c>
      <c r="C174" s="10" t="s">
        <v>14</v>
      </c>
      <c r="D174" s="11">
        <v>43118</v>
      </c>
      <c r="E174" s="16">
        <v>49</v>
      </c>
      <c r="F174" s="10" t="s">
        <v>39</v>
      </c>
      <c r="G174" s="7">
        <v>0.68096064814814816</v>
      </c>
      <c r="H174" s="7">
        <v>0.68087962962962967</v>
      </c>
      <c r="I174" s="24">
        <v>2.3263888888888887E-3</v>
      </c>
      <c r="J174" s="24">
        <v>2.3495370370370371E-3</v>
      </c>
      <c r="K174" s="12">
        <f t="shared" si="4"/>
        <v>0.68320601851851859</v>
      </c>
      <c r="L174" s="12">
        <f t="shared" si="5"/>
        <v>0.68322916666666667</v>
      </c>
      <c r="M174" s="4">
        <v>1</v>
      </c>
      <c r="N174">
        <v>20</v>
      </c>
      <c r="O174" s="4">
        <v>203</v>
      </c>
      <c r="P174" s="1" t="s">
        <v>162</v>
      </c>
      <c r="Q174" s="1" t="s">
        <v>163</v>
      </c>
      <c r="T174" s="29" t="s">
        <v>225</v>
      </c>
    </row>
    <row r="175" spans="1:20" x14ac:dyDescent="0.3">
      <c r="A175" s="10">
        <v>101</v>
      </c>
      <c r="B175" s="10" t="s">
        <v>13</v>
      </c>
      <c r="C175" s="10" t="s">
        <v>14</v>
      </c>
      <c r="D175" s="11">
        <v>43118</v>
      </c>
      <c r="E175" s="16">
        <v>50</v>
      </c>
      <c r="F175" s="10" t="s">
        <v>39</v>
      </c>
      <c r="G175" s="7">
        <v>0.68096064814814816</v>
      </c>
      <c r="H175" s="7">
        <v>0.68087962962962967</v>
      </c>
      <c r="I175" s="24">
        <v>2.3495370370370371E-3</v>
      </c>
      <c r="J175" s="24">
        <v>2.4074074074074076E-3</v>
      </c>
      <c r="K175" s="12">
        <f t="shared" si="4"/>
        <v>0.68322916666666667</v>
      </c>
      <c r="L175" s="12">
        <f t="shared" si="5"/>
        <v>0.68328703703703708</v>
      </c>
      <c r="M175" s="4">
        <v>1</v>
      </c>
      <c r="N175" s="4">
        <v>10</v>
      </c>
      <c r="O175" s="4">
        <v>101</v>
      </c>
      <c r="P175" s="1" t="s">
        <v>162</v>
      </c>
      <c r="Q175" s="1" t="s">
        <v>163</v>
      </c>
      <c r="T175" s="29" t="s">
        <v>226</v>
      </c>
    </row>
    <row r="176" spans="1:20" x14ac:dyDescent="0.3">
      <c r="A176" s="10">
        <v>101</v>
      </c>
      <c r="B176" s="10" t="s">
        <v>13</v>
      </c>
      <c r="C176" s="10" t="s">
        <v>14</v>
      </c>
      <c r="D176" s="11">
        <v>43118</v>
      </c>
      <c r="E176" s="16">
        <v>51</v>
      </c>
      <c r="F176" s="10" t="s">
        <v>39</v>
      </c>
      <c r="G176" s="7">
        <v>0.68096064814814816</v>
      </c>
      <c r="H176" s="7">
        <v>0.68087962962962967</v>
      </c>
      <c r="I176" s="24">
        <v>2.4074074074074076E-3</v>
      </c>
      <c r="J176" s="24">
        <v>2.4305555555555556E-3</v>
      </c>
      <c r="K176" s="12">
        <f t="shared" si="4"/>
        <v>0.68328703703703708</v>
      </c>
      <c r="L176" s="12">
        <f t="shared" si="5"/>
        <v>0.68331018518518527</v>
      </c>
      <c r="M176" s="4">
        <v>1</v>
      </c>
      <c r="N176">
        <v>20</v>
      </c>
      <c r="O176" s="4">
        <v>201</v>
      </c>
      <c r="P176" s="1" t="s">
        <v>162</v>
      </c>
      <c r="Q176" s="1" t="s">
        <v>163</v>
      </c>
      <c r="R176" t="s">
        <v>227</v>
      </c>
      <c r="T176" s="29" t="s">
        <v>228</v>
      </c>
    </row>
    <row r="177" spans="1:20" x14ac:dyDescent="0.3">
      <c r="A177" s="10">
        <v>101</v>
      </c>
      <c r="B177" s="10" t="s">
        <v>13</v>
      </c>
      <c r="C177" s="10" t="s">
        <v>14</v>
      </c>
      <c r="D177" s="11">
        <v>43118</v>
      </c>
      <c r="E177" s="16">
        <v>52</v>
      </c>
      <c r="F177" s="10" t="s">
        <v>39</v>
      </c>
      <c r="G177" s="7">
        <v>0.68096064814814816</v>
      </c>
      <c r="H177" s="7">
        <v>0.68087962962962967</v>
      </c>
      <c r="I177" s="24">
        <v>2.4768518518518516E-3</v>
      </c>
      <c r="J177" s="24">
        <v>2.5231481481481481E-3</v>
      </c>
      <c r="K177" s="12">
        <f t="shared" si="4"/>
        <v>0.68335648148148154</v>
      </c>
      <c r="L177" s="12">
        <f t="shared" si="5"/>
        <v>0.6834027777777778</v>
      </c>
      <c r="M177" s="4">
        <v>1</v>
      </c>
      <c r="N177" s="4">
        <v>20</v>
      </c>
      <c r="O177" s="4">
        <v>202</v>
      </c>
      <c r="P177" s="1" t="s">
        <v>162</v>
      </c>
      <c r="Q177" s="1" t="s">
        <v>163</v>
      </c>
    </row>
    <row r="178" spans="1:20" x14ac:dyDescent="0.3">
      <c r="A178" s="10">
        <v>101</v>
      </c>
      <c r="B178" s="10" t="s">
        <v>13</v>
      </c>
      <c r="C178" s="10" t="s">
        <v>14</v>
      </c>
      <c r="D178" s="11">
        <v>43118</v>
      </c>
      <c r="E178" s="16">
        <v>54</v>
      </c>
      <c r="F178" s="10" t="s">
        <v>39</v>
      </c>
      <c r="G178" s="7">
        <v>0.68096064814814816</v>
      </c>
      <c r="H178" s="7">
        <v>0.68087962962962967</v>
      </c>
      <c r="I178" s="24">
        <v>2.5578703703703705E-3</v>
      </c>
      <c r="J178" s="24">
        <v>2.5810185185185185E-3</v>
      </c>
      <c r="K178" s="12">
        <f t="shared" si="4"/>
        <v>0.68343750000000003</v>
      </c>
      <c r="L178" s="12">
        <f t="shared" si="5"/>
        <v>0.68346064814814822</v>
      </c>
      <c r="M178" s="4">
        <v>2</v>
      </c>
      <c r="N178" s="4">
        <v>30</v>
      </c>
      <c r="O178" s="4">
        <v>306</v>
      </c>
      <c r="P178" s="1" t="s">
        <v>162</v>
      </c>
      <c r="Q178" s="1" t="s">
        <v>163</v>
      </c>
    </row>
    <row r="179" spans="1:20" x14ac:dyDescent="0.3">
      <c r="A179" s="10">
        <v>101</v>
      </c>
      <c r="B179" s="10" t="s">
        <v>13</v>
      </c>
      <c r="C179" s="10" t="s">
        <v>14</v>
      </c>
      <c r="D179" s="11">
        <v>43118</v>
      </c>
      <c r="E179" s="16">
        <v>55</v>
      </c>
      <c r="F179" s="10" t="s">
        <v>39</v>
      </c>
      <c r="G179" s="7">
        <v>0.68096064814814816</v>
      </c>
      <c r="H179" s="7">
        <v>0.68087962962962967</v>
      </c>
      <c r="I179" s="24">
        <v>2.5810185185185185E-3</v>
      </c>
      <c r="J179" s="24">
        <v>2.7546296296296294E-3</v>
      </c>
      <c r="K179" s="12">
        <f t="shared" si="4"/>
        <v>0.68346064814814822</v>
      </c>
      <c r="L179" s="12">
        <f t="shared" si="5"/>
        <v>0.68363425925925925</v>
      </c>
      <c r="M179" s="4">
        <v>2</v>
      </c>
      <c r="N179" s="4">
        <v>30</v>
      </c>
      <c r="O179" s="4">
        <v>302</v>
      </c>
      <c r="P179" s="1" t="s">
        <v>162</v>
      </c>
      <c r="Q179" s="1" t="s">
        <v>163</v>
      </c>
    </row>
    <row r="180" spans="1:20" x14ac:dyDescent="0.3">
      <c r="A180" s="10">
        <v>101</v>
      </c>
      <c r="B180" s="10" t="s">
        <v>13</v>
      </c>
      <c r="C180" s="10" t="s">
        <v>14</v>
      </c>
      <c r="D180" s="11">
        <v>43118</v>
      </c>
      <c r="E180" s="16">
        <v>56</v>
      </c>
      <c r="F180" s="10" t="s">
        <v>39</v>
      </c>
      <c r="G180" s="7">
        <v>0.68096064814814816</v>
      </c>
      <c r="H180" s="7">
        <v>0.68087962962962967</v>
      </c>
      <c r="I180" s="24">
        <v>2.7546296296296294E-3</v>
      </c>
      <c r="J180" s="24">
        <v>2.8009259259259259E-3</v>
      </c>
      <c r="K180" s="12">
        <f t="shared" si="4"/>
        <v>0.68363425925925925</v>
      </c>
      <c r="L180" s="12">
        <f t="shared" si="5"/>
        <v>0.68368055555555562</v>
      </c>
      <c r="M180" s="4">
        <v>2</v>
      </c>
      <c r="N180">
        <v>30</v>
      </c>
      <c r="O180" s="4">
        <v>302</v>
      </c>
      <c r="P180" s="1" t="s">
        <v>162</v>
      </c>
      <c r="Q180" s="1" t="s">
        <v>163</v>
      </c>
    </row>
    <row r="181" spans="1:20" x14ac:dyDescent="0.3">
      <c r="A181" s="10">
        <v>101</v>
      </c>
      <c r="B181" s="10" t="s">
        <v>13</v>
      </c>
      <c r="C181" s="10" t="s">
        <v>14</v>
      </c>
      <c r="D181" s="11">
        <v>43118</v>
      </c>
      <c r="E181" s="16">
        <v>57</v>
      </c>
      <c r="F181" s="10" t="s">
        <v>39</v>
      </c>
      <c r="G181" s="7">
        <v>0.68096064814814816</v>
      </c>
      <c r="H181" s="7">
        <v>0.68087962962962967</v>
      </c>
      <c r="I181" s="24">
        <v>2.8009259259259259E-3</v>
      </c>
      <c r="J181" s="24">
        <v>2.8124999999999995E-3</v>
      </c>
      <c r="K181" s="12">
        <f t="shared" si="4"/>
        <v>0.68368055555555562</v>
      </c>
      <c r="L181" s="12">
        <f t="shared" si="5"/>
        <v>0.68369212962962966</v>
      </c>
      <c r="M181" s="4">
        <v>2</v>
      </c>
      <c r="N181" s="4">
        <v>30</v>
      </c>
      <c r="O181" s="4">
        <v>305</v>
      </c>
      <c r="P181" s="1" t="s">
        <v>162</v>
      </c>
      <c r="Q181" s="1" t="s">
        <v>163</v>
      </c>
    </row>
    <row r="182" spans="1:20" x14ac:dyDescent="0.3">
      <c r="A182" s="10">
        <v>101</v>
      </c>
      <c r="B182" s="10" t="s">
        <v>13</v>
      </c>
      <c r="C182" s="10" t="s">
        <v>14</v>
      </c>
      <c r="D182" s="11">
        <v>43118</v>
      </c>
      <c r="E182" s="16">
        <v>58</v>
      </c>
      <c r="F182" s="10" t="s">
        <v>39</v>
      </c>
      <c r="G182" s="7">
        <v>0.68096064814814816</v>
      </c>
      <c r="H182" s="7">
        <v>0.68087962962962967</v>
      </c>
      <c r="I182" s="24">
        <v>2.8124999999999995E-3</v>
      </c>
      <c r="J182" s="24">
        <v>2.8240740740740739E-3</v>
      </c>
      <c r="K182" s="12">
        <f t="shared" si="4"/>
        <v>0.68369212962962966</v>
      </c>
      <c r="L182" s="12">
        <f t="shared" si="5"/>
        <v>0.6837037037037037</v>
      </c>
      <c r="M182" s="4">
        <v>1</v>
      </c>
      <c r="N182" s="4">
        <v>20</v>
      </c>
      <c r="O182" s="4">
        <v>205</v>
      </c>
      <c r="P182" s="1" t="s">
        <v>162</v>
      </c>
      <c r="Q182" s="1" t="s">
        <v>163</v>
      </c>
    </row>
    <row r="183" spans="1:20" x14ac:dyDescent="0.3">
      <c r="A183" s="10">
        <v>101</v>
      </c>
      <c r="B183" s="10" t="s">
        <v>13</v>
      </c>
      <c r="C183" s="10" t="s">
        <v>14</v>
      </c>
      <c r="D183" s="11">
        <v>43118</v>
      </c>
      <c r="E183" s="16">
        <v>59</v>
      </c>
      <c r="F183" s="10" t="s">
        <v>39</v>
      </c>
      <c r="G183" s="7">
        <v>0.68096064814814816</v>
      </c>
      <c r="H183" s="7">
        <v>0.68087962962962967</v>
      </c>
      <c r="I183" s="24">
        <v>2.8356481481481479E-3</v>
      </c>
      <c r="J183" s="24">
        <v>2.8703703703703708E-3</v>
      </c>
      <c r="K183" s="12">
        <f t="shared" si="4"/>
        <v>0.68371527777777785</v>
      </c>
      <c r="L183" s="12">
        <f t="shared" si="5"/>
        <v>0.68375000000000008</v>
      </c>
      <c r="M183" s="4">
        <v>1</v>
      </c>
      <c r="N183">
        <v>10</v>
      </c>
      <c r="O183" s="4">
        <v>102</v>
      </c>
      <c r="P183" s="1" t="s">
        <v>162</v>
      </c>
      <c r="Q183" s="1" t="s">
        <v>163</v>
      </c>
    </row>
    <row r="184" spans="1:20" x14ac:dyDescent="0.3">
      <c r="A184" s="10">
        <v>101</v>
      </c>
      <c r="B184" s="10" t="s">
        <v>13</v>
      </c>
      <c r="C184" s="10" t="s">
        <v>14</v>
      </c>
      <c r="D184" s="11">
        <v>43118</v>
      </c>
      <c r="E184" s="16">
        <v>60</v>
      </c>
      <c r="F184" s="10" t="s">
        <v>39</v>
      </c>
      <c r="G184" s="7">
        <v>0.68096064814814816</v>
      </c>
      <c r="H184" s="7">
        <v>0.68087962962962967</v>
      </c>
      <c r="I184" s="24">
        <v>2.8703703703703708E-3</v>
      </c>
      <c r="J184" s="24">
        <v>2.8819444444444444E-3</v>
      </c>
      <c r="K184" s="12">
        <f t="shared" si="4"/>
        <v>0.68375000000000008</v>
      </c>
      <c r="L184" s="12">
        <f t="shared" si="5"/>
        <v>0.68376157407407412</v>
      </c>
      <c r="M184" s="4">
        <v>1</v>
      </c>
      <c r="N184" s="4">
        <v>20</v>
      </c>
      <c r="O184" s="4">
        <v>206</v>
      </c>
      <c r="P184" s="1" t="s">
        <v>162</v>
      </c>
      <c r="Q184" s="1" t="s">
        <v>163</v>
      </c>
    </row>
    <row r="185" spans="1:20" x14ac:dyDescent="0.3">
      <c r="A185" s="10">
        <v>101</v>
      </c>
      <c r="B185" s="10" t="s">
        <v>13</v>
      </c>
      <c r="C185" s="10" t="s">
        <v>14</v>
      </c>
      <c r="D185" s="11">
        <v>43118</v>
      </c>
      <c r="E185" s="16">
        <v>61</v>
      </c>
      <c r="F185" s="10" t="s">
        <v>39</v>
      </c>
      <c r="G185" s="7">
        <v>0.68096064814814816</v>
      </c>
      <c r="H185" s="7">
        <v>0.68087962962962967</v>
      </c>
      <c r="I185" s="24">
        <v>2.8819444444444444E-3</v>
      </c>
      <c r="J185" s="24">
        <v>2.8935185185185188E-3</v>
      </c>
      <c r="K185" s="12">
        <f t="shared" si="4"/>
        <v>0.68376157407407412</v>
      </c>
      <c r="L185" s="12">
        <f t="shared" si="5"/>
        <v>0.68377314814814816</v>
      </c>
      <c r="M185" s="4">
        <v>2</v>
      </c>
      <c r="N185" s="4">
        <v>30</v>
      </c>
      <c r="O185" s="4">
        <v>301</v>
      </c>
      <c r="P185" s="1" t="s">
        <v>162</v>
      </c>
      <c r="Q185" s="1" t="s">
        <v>163</v>
      </c>
    </row>
    <row r="186" spans="1:20" x14ac:dyDescent="0.3">
      <c r="A186" s="10">
        <v>101</v>
      </c>
      <c r="B186" s="10" t="s">
        <v>13</v>
      </c>
      <c r="C186" s="10" t="s">
        <v>14</v>
      </c>
      <c r="D186" s="11">
        <v>43118</v>
      </c>
      <c r="E186" s="16">
        <v>62</v>
      </c>
      <c r="F186" s="10" t="s">
        <v>39</v>
      </c>
      <c r="G186" s="7">
        <v>0.68096064814814816</v>
      </c>
      <c r="H186" s="7">
        <v>0.68087962962962967</v>
      </c>
      <c r="I186" s="24">
        <v>2.8935185185185188E-3</v>
      </c>
      <c r="J186" s="24">
        <v>2.9166666666666668E-3</v>
      </c>
      <c r="K186" s="12">
        <f t="shared" si="4"/>
        <v>0.68377314814814816</v>
      </c>
      <c r="L186" s="12">
        <f t="shared" si="5"/>
        <v>0.68379629629629635</v>
      </c>
      <c r="M186" s="4">
        <v>1</v>
      </c>
      <c r="N186" s="4">
        <v>20</v>
      </c>
      <c r="O186" s="4">
        <v>205</v>
      </c>
      <c r="P186" s="1" t="s">
        <v>162</v>
      </c>
      <c r="Q186" s="1" t="s">
        <v>163</v>
      </c>
    </row>
    <row r="187" spans="1:20" x14ac:dyDescent="0.3">
      <c r="A187" s="10">
        <v>101</v>
      </c>
      <c r="B187" s="10" t="s">
        <v>13</v>
      </c>
      <c r="C187" s="10" t="s">
        <v>14</v>
      </c>
      <c r="D187" s="11">
        <v>43118</v>
      </c>
      <c r="E187" s="16">
        <v>63</v>
      </c>
      <c r="F187" s="10" t="s">
        <v>39</v>
      </c>
      <c r="G187" s="7">
        <v>0.68096064814814816</v>
      </c>
      <c r="H187" s="7">
        <v>0.68087962962962967</v>
      </c>
      <c r="I187" s="24">
        <v>2.9166666666666668E-3</v>
      </c>
      <c r="J187" s="24">
        <v>2.9282407407407412E-3</v>
      </c>
      <c r="K187" s="12">
        <f t="shared" si="4"/>
        <v>0.68379629629629635</v>
      </c>
      <c r="L187" s="12">
        <f t="shared" si="5"/>
        <v>0.68380787037037039</v>
      </c>
      <c r="M187" s="4">
        <v>1</v>
      </c>
      <c r="N187" s="4">
        <v>20</v>
      </c>
      <c r="O187" s="4">
        <v>203</v>
      </c>
      <c r="P187" s="1" t="s">
        <v>162</v>
      </c>
      <c r="Q187" s="1" t="s">
        <v>163</v>
      </c>
      <c r="T187" s="29" t="s">
        <v>229</v>
      </c>
    </row>
    <row r="188" spans="1:20" x14ac:dyDescent="0.3">
      <c r="A188" s="10">
        <v>101</v>
      </c>
      <c r="B188" s="10" t="s">
        <v>13</v>
      </c>
      <c r="C188" s="10" t="s">
        <v>14</v>
      </c>
      <c r="D188" s="11">
        <v>43118</v>
      </c>
      <c r="E188" s="16">
        <v>64</v>
      </c>
      <c r="F188" s="10" t="s">
        <v>39</v>
      </c>
      <c r="G188" s="7">
        <v>0.68096064814814816</v>
      </c>
      <c r="H188" s="7">
        <v>0.68087962962962967</v>
      </c>
      <c r="I188" s="24">
        <v>2.9282407407407412E-3</v>
      </c>
      <c r="J188" s="24">
        <v>2.9629629629629628E-3</v>
      </c>
      <c r="K188" s="12">
        <f t="shared" si="4"/>
        <v>0.68380787037037039</v>
      </c>
      <c r="L188" s="12">
        <f t="shared" si="5"/>
        <v>0.68384259259259261</v>
      </c>
      <c r="M188" s="4">
        <v>1</v>
      </c>
      <c r="N188" s="4">
        <v>10</v>
      </c>
      <c r="O188" s="4">
        <v>102</v>
      </c>
      <c r="P188" s="1" t="s">
        <v>162</v>
      </c>
      <c r="Q188" s="1" t="s">
        <v>163</v>
      </c>
    </row>
    <row r="189" spans="1:20" x14ac:dyDescent="0.3">
      <c r="A189" s="10">
        <v>101</v>
      </c>
      <c r="B189" s="10" t="s">
        <v>13</v>
      </c>
      <c r="C189" s="10" t="s">
        <v>14</v>
      </c>
      <c r="D189" s="11">
        <v>43118</v>
      </c>
      <c r="E189" s="16">
        <v>65</v>
      </c>
      <c r="F189" s="10" t="s">
        <v>39</v>
      </c>
      <c r="G189" s="7">
        <v>0.68096064814814816</v>
      </c>
      <c r="H189" s="7">
        <v>0.68087962962962967</v>
      </c>
      <c r="I189" s="24">
        <v>2.9629629629629628E-3</v>
      </c>
      <c r="J189" s="24">
        <v>2.9861111111111113E-3</v>
      </c>
      <c r="K189" s="12">
        <f t="shared" si="4"/>
        <v>0.68384259259259261</v>
      </c>
      <c r="L189" s="12">
        <f t="shared" si="5"/>
        <v>0.6838657407407408</v>
      </c>
      <c r="M189" s="4">
        <v>1</v>
      </c>
      <c r="N189" s="4">
        <v>20</v>
      </c>
      <c r="O189" s="4">
        <v>203</v>
      </c>
      <c r="P189" s="1" t="s">
        <v>162</v>
      </c>
      <c r="Q189" s="1" t="s">
        <v>163</v>
      </c>
    </row>
    <row r="190" spans="1:20" x14ac:dyDescent="0.3">
      <c r="A190" s="10">
        <v>101</v>
      </c>
      <c r="B190" s="10" t="s">
        <v>13</v>
      </c>
      <c r="C190" s="10" t="s">
        <v>14</v>
      </c>
      <c r="D190" s="11">
        <v>43118</v>
      </c>
      <c r="E190" s="16">
        <v>66</v>
      </c>
      <c r="F190" s="10" t="s">
        <v>39</v>
      </c>
      <c r="G190" s="7">
        <v>0.68096064814814816</v>
      </c>
      <c r="H190" s="7">
        <v>0.68087962962962967</v>
      </c>
      <c r="I190" s="24">
        <v>2.9861111111111113E-3</v>
      </c>
      <c r="J190" s="24">
        <v>3.0092592592592588E-3</v>
      </c>
      <c r="K190" s="12">
        <f t="shared" si="4"/>
        <v>0.6838657407407408</v>
      </c>
      <c r="L190" s="12">
        <f t="shared" si="5"/>
        <v>0.68388888888888888</v>
      </c>
      <c r="M190" s="4">
        <v>1</v>
      </c>
      <c r="N190" s="4">
        <v>10</v>
      </c>
      <c r="O190" s="4">
        <v>102</v>
      </c>
      <c r="P190" s="1" t="s">
        <v>162</v>
      </c>
      <c r="Q190" s="1" t="s">
        <v>163</v>
      </c>
    </row>
    <row r="191" spans="1:20" x14ac:dyDescent="0.3">
      <c r="A191" s="10">
        <v>101</v>
      </c>
      <c r="B191" s="10" t="s">
        <v>13</v>
      </c>
      <c r="C191" s="10" t="s">
        <v>14</v>
      </c>
      <c r="D191" s="11">
        <v>43118</v>
      </c>
      <c r="E191" s="16">
        <v>67</v>
      </c>
      <c r="F191" s="10" t="s">
        <v>39</v>
      </c>
      <c r="G191" s="7">
        <v>0.68096064814814816</v>
      </c>
      <c r="H191" s="7">
        <v>0.68087962962962967</v>
      </c>
      <c r="I191" s="24">
        <v>3.0092592592592588E-3</v>
      </c>
      <c r="J191" s="24">
        <v>3.0439814814814821E-3</v>
      </c>
      <c r="K191" s="12">
        <f t="shared" si="4"/>
        <v>0.68388888888888888</v>
      </c>
      <c r="L191" s="12">
        <f t="shared" si="5"/>
        <v>0.68392361111111111</v>
      </c>
      <c r="M191" s="4">
        <v>1</v>
      </c>
      <c r="N191" s="4">
        <v>20</v>
      </c>
      <c r="O191" s="4">
        <v>202</v>
      </c>
      <c r="P191" s="1" t="s">
        <v>162</v>
      </c>
      <c r="Q191" s="1" t="s">
        <v>163</v>
      </c>
      <c r="T191" s="29" t="s">
        <v>230</v>
      </c>
    </row>
    <row r="192" spans="1:20" x14ac:dyDescent="0.3">
      <c r="A192" s="10">
        <v>101</v>
      </c>
      <c r="B192" s="10" t="s">
        <v>13</v>
      </c>
      <c r="C192" s="10" t="s">
        <v>14</v>
      </c>
      <c r="D192" s="11">
        <v>43118</v>
      </c>
      <c r="E192" s="16">
        <v>68</v>
      </c>
      <c r="F192" s="10" t="s">
        <v>39</v>
      </c>
      <c r="G192" s="7">
        <v>0.68096064814814816</v>
      </c>
      <c r="H192" s="7">
        <v>0.68087962962962967</v>
      </c>
      <c r="I192" s="24">
        <v>3.0555555555555557E-3</v>
      </c>
      <c r="J192" s="24">
        <v>3.0787037037037037E-3</v>
      </c>
      <c r="K192" s="12">
        <f t="shared" si="4"/>
        <v>0.68393518518518526</v>
      </c>
      <c r="L192" s="12">
        <f t="shared" si="5"/>
        <v>0.68395833333333333</v>
      </c>
      <c r="M192" s="4">
        <v>1</v>
      </c>
      <c r="N192" s="4">
        <v>20</v>
      </c>
      <c r="O192" s="4">
        <v>206</v>
      </c>
      <c r="P192" s="1" t="s">
        <v>162</v>
      </c>
      <c r="Q192" s="1" t="s">
        <v>163</v>
      </c>
    </row>
    <row r="193" spans="1:20" x14ac:dyDescent="0.3">
      <c r="A193" s="10">
        <v>101</v>
      </c>
      <c r="B193" s="10" t="s">
        <v>13</v>
      </c>
      <c r="C193" s="10" t="s">
        <v>14</v>
      </c>
      <c r="D193" s="11">
        <v>43118</v>
      </c>
      <c r="E193" s="16">
        <v>69</v>
      </c>
      <c r="F193" s="10" t="s">
        <v>39</v>
      </c>
      <c r="G193" s="7">
        <v>0.68096064814814816</v>
      </c>
      <c r="H193" s="7">
        <v>0.68087962962962967</v>
      </c>
      <c r="I193" s="24">
        <v>3.0787037037037037E-3</v>
      </c>
      <c r="J193" s="24">
        <v>3.1481481481481482E-3</v>
      </c>
      <c r="K193" s="12">
        <f t="shared" si="4"/>
        <v>0.68395833333333333</v>
      </c>
      <c r="L193" s="12">
        <f t="shared" si="5"/>
        <v>0.68402777777777779</v>
      </c>
      <c r="M193" s="4">
        <v>2</v>
      </c>
      <c r="N193" s="4">
        <v>30</v>
      </c>
      <c r="O193" s="4">
        <v>304</v>
      </c>
      <c r="P193" s="1" t="s">
        <v>162</v>
      </c>
      <c r="Q193" s="1" t="s">
        <v>163</v>
      </c>
    </row>
    <row r="194" spans="1:20" x14ac:dyDescent="0.3">
      <c r="A194" s="10">
        <v>101</v>
      </c>
      <c r="B194" s="10" t="s">
        <v>13</v>
      </c>
      <c r="C194" s="10" t="s">
        <v>14</v>
      </c>
      <c r="D194" s="11">
        <v>43118</v>
      </c>
      <c r="E194" s="16">
        <v>70</v>
      </c>
      <c r="F194" s="10" t="s">
        <v>39</v>
      </c>
      <c r="G194" s="7">
        <v>0.68096064814814816</v>
      </c>
      <c r="H194" s="7">
        <v>0.68087962962962967</v>
      </c>
      <c r="I194" s="24">
        <v>3.1481481481481482E-3</v>
      </c>
      <c r="J194" s="24">
        <v>3.1712962962962958E-3</v>
      </c>
      <c r="K194" s="12">
        <f t="shared" si="4"/>
        <v>0.68402777777777779</v>
      </c>
      <c r="L194" s="12">
        <f t="shared" si="5"/>
        <v>0.68405092592592598</v>
      </c>
      <c r="M194" s="4">
        <v>2</v>
      </c>
      <c r="N194" s="4">
        <v>30</v>
      </c>
      <c r="O194" s="4">
        <v>301</v>
      </c>
      <c r="P194" s="1" t="s">
        <v>162</v>
      </c>
      <c r="Q194" s="1" t="s">
        <v>163</v>
      </c>
    </row>
    <row r="195" spans="1:20" x14ac:dyDescent="0.3">
      <c r="A195" s="10">
        <v>101</v>
      </c>
      <c r="B195" s="10" t="s">
        <v>13</v>
      </c>
      <c r="C195" s="10" t="s">
        <v>14</v>
      </c>
      <c r="D195" s="11">
        <v>43118</v>
      </c>
      <c r="E195" s="16">
        <v>71</v>
      </c>
      <c r="F195" s="10" t="s">
        <v>39</v>
      </c>
      <c r="G195" s="7">
        <v>0.68096064814814816</v>
      </c>
      <c r="H195" s="7">
        <v>0.68087962962962967</v>
      </c>
      <c r="I195" s="24">
        <v>3.1712962962962958E-3</v>
      </c>
      <c r="J195" s="24">
        <v>3.3680555555555551E-3</v>
      </c>
      <c r="K195" s="12">
        <f t="shared" ref="K195:K237" si="6">SUM(H195, I195)</f>
        <v>0.68405092592592598</v>
      </c>
      <c r="L195" s="12">
        <f t="shared" ref="L195:L237" si="7">SUM(H195, J195)</f>
        <v>0.68424768518518519</v>
      </c>
      <c r="M195" s="4">
        <v>2</v>
      </c>
      <c r="N195" s="4">
        <v>30</v>
      </c>
      <c r="O195" s="4">
        <v>304</v>
      </c>
      <c r="P195" s="1" t="s">
        <v>162</v>
      </c>
      <c r="Q195" s="1" t="s">
        <v>163</v>
      </c>
    </row>
    <row r="196" spans="1:20" x14ac:dyDescent="0.3">
      <c r="A196" s="10">
        <v>101</v>
      </c>
      <c r="B196" s="10" t="s">
        <v>13</v>
      </c>
      <c r="C196" s="10" t="s">
        <v>14</v>
      </c>
      <c r="D196" s="11">
        <v>43118</v>
      </c>
      <c r="E196" s="16">
        <v>72</v>
      </c>
      <c r="F196" s="10" t="s">
        <v>39</v>
      </c>
      <c r="G196" s="7">
        <v>0.68096064814814816</v>
      </c>
      <c r="H196" s="7">
        <v>0.68087962962962967</v>
      </c>
      <c r="I196" s="24">
        <v>3.3680555555555551E-3</v>
      </c>
      <c r="J196" s="24">
        <v>3.37962962962963E-3</v>
      </c>
      <c r="K196" s="12">
        <f t="shared" si="6"/>
        <v>0.68424768518518519</v>
      </c>
      <c r="L196" s="12">
        <f t="shared" si="7"/>
        <v>0.68425925925925934</v>
      </c>
      <c r="M196" s="4">
        <v>1</v>
      </c>
      <c r="N196" s="4">
        <v>20</v>
      </c>
      <c r="O196" s="4">
        <v>205</v>
      </c>
      <c r="P196" s="1" t="s">
        <v>162</v>
      </c>
      <c r="Q196" s="1" t="s">
        <v>163</v>
      </c>
    </row>
    <row r="197" spans="1:20" x14ac:dyDescent="0.3">
      <c r="A197" s="10">
        <v>101</v>
      </c>
      <c r="B197" s="10" t="s">
        <v>13</v>
      </c>
      <c r="C197" s="10" t="s">
        <v>14</v>
      </c>
      <c r="D197" s="11">
        <v>43118</v>
      </c>
      <c r="E197" s="16">
        <v>74</v>
      </c>
      <c r="F197" s="10" t="s">
        <v>39</v>
      </c>
      <c r="G197" s="7">
        <v>0.68096064814814816</v>
      </c>
      <c r="H197" s="7">
        <v>0.68087962962962967</v>
      </c>
      <c r="I197" s="24">
        <v>3.4027777777777784E-3</v>
      </c>
      <c r="J197" s="24">
        <v>3.414351851851852E-3</v>
      </c>
      <c r="K197" s="12">
        <f t="shared" si="6"/>
        <v>0.68428240740740742</v>
      </c>
      <c r="L197" s="12">
        <f t="shared" si="7"/>
        <v>0.68429398148148157</v>
      </c>
      <c r="M197" s="4">
        <v>1</v>
      </c>
      <c r="N197" s="4">
        <v>20</v>
      </c>
      <c r="O197" s="4">
        <v>203</v>
      </c>
      <c r="P197" s="1" t="s">
        <v>162</v>
      </c>
      <c r="Q197" s="1" t="s">
        <v>163</v>
      </c>
    </row>
    <row r="198" spans="1:20" x14ac:dyDescent="0.3">
      <c r="A198" s="10">
        <v>101</v>
      </c>
      <c r="B198" s="10" t="s">
        <v>13</v>
      </c>
      <c r="C198" s="10" t="s">
        <v>14</v>
      </c>
      <c r="D198" s="11">
        <v>43118</v>
      </c>
      <c r="E198" s="16">
        <v>75</v>
      </c>
      <c r="F198" s="10" t="s">
        <v>39</v>
      </c>
      <c r="G198" s="7">
        <v>0.68096064814814816</v>
      </c>
      <c r="H198" s="7">
        <v>0.68087962962962967</v>
      </c>
      <c r="I198" s="24">
        <v>3.425925925925926E-3</v>
      </c>
      <c r="J198" s="24">
        <v>3.4375E-3</v>
      </c>
      <c r="K198" s="12">
        <f t="shared" si="6"/>
        <v>0.68430555555555561</v>
      </c>
      <c r="L198" s="12">
        <f t="shared" si="7"/>
        <v>0.68431712962962965</v>
      </c>
      <c r="M198" s="4">
        <v>1</v>
      </c>
      <c r="N198" s="4">
        <v>10</v>
      </c>
      <c r="O198" s="4">
        <v>104</v>
      </c>
      <c r="P198" s="1" t="s">
        <v>162</v>
      </c>
      <c r="Q198" s="1" t="s">
        <v>163</v>
      </c>
      <c r="T198" s="29" t="s">
        <v>231</v>
      </c>
    </row>
    <row r="199" spans="1:20" x14ac:dyDescent="0.3">
      <c r="A199" s="10">
        <v>101</v>
      </c>
      <c r="B199" s="10" t="s">
        <v>13</v>
      </c>
      <c r="C199" s="10" t="s">
        <v>14</v>
      </c>
      <c r="D199" s="11">
        <v>43118</v>
      </c>
      <c r="E199" s="16">
        <v>76</v>
      </c>
      <c r="F199" s="10" t="s">
        <v>39</v>
      </c>
      <c r="G199" s="7">
        <v>0.68096064814814816</v>
      </c>
      <c r="H199" s="7">
        <v>0.68087962962962967</v>
      </c>
      <c r="I199" s="24">
        <v>3.4375E-3</v>
      </c>
      <c r="J199" s="24">
        <v>3.4606481481481485E-3</v>
      </c>
      <c r="K199" s="12">
        <f t="shared" si="6"/>
        <v>0.68431712962962965</v>
      </c>
      <c r="L199" s="12">
        <f t="shared" si="7"/>
        <v>0.68434027777777784</v>
      </c>
      <c r="M199" s="4">
        <v>1</v>
      </c>
      <c r="N199" s="4">
        <v>20</v>
      </c>
      <c r="O199" s="4">
        <v>307</v>
      </c>
      <c r="P199" s="1" t="s">
        <v>162</v>
      </c>
      <c r="Q199" s="1" t="s">
        <v>163</v>
      </c>
    </row>
    <row r="200" spans="1:20" x14ac:dyDescent="0.3">
      <c r="A200" s="10">
        <v>101</v>
      </c>
      <c r="B200" s="10" t="s">
        <v>13</v>
      </c>
      <c r="C200" s="10" t="s">
        <v>14</v>
      </c>
      <c r="D200" s="11">
        <v>43118</v>
      </c>
      <c r="E200" s="16">
        <v>77</v>
      </c>
      <c r="F200" s="10" t="s">
        <v>39</v>
      </c>
      <c r="G200" s="7">
        <v>0.68096064814814816</v>
      </c>
      <c r="H200" s="7">
        <v>0.68087962962962967</v>
      </c>
      <c r="I200" s="24">
        <v>3.472222222222222E-3</v>
      </c>
      <c r="J200" s="24">
        <v>3.483796296296296E-3</v>
      </c>
      <c r="K200" s="12">
        <f t="shared" si="6"/>
        <v>0.68435185185185188</v>
      </c>
      <c r="L200" s="12">
        <f t="shared" si="7"/>
        <v>0.68436342592592592</v>
      </c>
      <c r="M200" s="4">
        <v>1</v>
      </c>
      <c r="N200" s="4">
        <v>20</v>
      </c>
      <c r="O200" s="4">
        <v>203</v>
      </c>
      <c r="P200" s="1" t="s">
        <v>162</v>
      </c>
      <c r="Q200" s="1" t="s">
        <v>163</v>
      </c>
    </row>
    <row r="201" spans="1:20" x14ac:dyDescent="0.3">
      <c r="A201" s="10">
        <v>101</v>
      </c>
      <c r="B201" s="10" t="s">
        <v>13</v>
      </c>
      <c r="C201" s="10" t="s">
        <v>14</v>
      </c>
      <c r="D201" s="11">
        <v>43118</v>
      </c>
      <c r="E201" s="16">
        <v>78</v>
      </c>
      <c r="F201" s="10" t="s">
        <v>39</v>
      </c>
      <c r="G201" s="7">
        <v>0.68096064814814816</v>
      </c>
      <c r="H201" s="7">
        <v>0.68087962962962967</v>
      </c>
      <c r="I201" s="24">
        <v>3.483796296296296E-3</v>
      </c>
      <c r="J201" s="24">
        <v>3.530092592592592E-3</v>
      </c>
      <c r="K201" s="12">
        <f t="shared" si="6"/>
        <v>0.68436342592592592</v>
      </c>
      <c r="L201" s="12">
        <f t="shared" si="7"/>
        <v>0.68440972222222229</v>
      </c>
      <c r="M201" s="4">
        <v>1</v>
      </c>
      <c r="N201" s="4">
        <v>10</v>
      </c>
      <c r="O201" s="4">
        <v>102</v>
      </c>
      <c r="P201" s="1" t="s">
        <v>162</v>
      </c>
      <c r="Q201" s="1" t="s">
        <v>163</v>
      </c>
      <c r="R201" t="s">
        <v>34</v>
      </c>
    </row>
    <row r="202" spans="1:20" x14ac:dyDescent="0.3">
      <c r="A202" s="10">
        <v>101</v>
      </c>
      <c r="B202" s="10" t="s">
        <v>13</v>
      </c>
      <c r="C202" s="10" t="s">
        <v>14</v>
      </c>
      <c r="D202" s="11">
        <v>43118</v>
      </c>
      <c r="E202" s="16">
        <v>79</v>
      </c>
      <c r="F202" s="10" t="s">
        <v>39</v>
      </c>
      <c r="G202" s="7">
        <v>0.68096064814814816</v>
      </c>
      <c r="H202" s="7">
        <v>0.68087962962962967</v>
      </c>
      <c r="I202" s="24">
        <v>3.5879629629629629E-3</v>
      </c>
      <c r="J202" s="24">
        <v>3.6574074074074074E-3</v>
      </c>
      <c r="K202" s="12">
        <f t="shared" si="6"/>
        <v>0.6844675925925926</v>
      </c>
      <c r="L202" s="12">
        <f t="shared" si="7"/>
        <v>0.68453703703703705</v>
      </c>
      <c r="M202" s="4">
        <v>1</v>
      </c>
      <c r="N202" s="4">
        <v>10</v>
      </c>
      <c r="O202" s="4">
        <v>102</v>
      </c>
      <c r="P202" s="1" t="s">
        <v>162</v>
      </c>
      <c r="Q202" s="1" t="s">
        <v>163</v>
      </c>
      <c r="R202" t="s">
        <v>35</v>
      </c>
    </row>
    <row r="203" spans="1:20" x14ac:dyDescent="0.3">
      <c r="A203" s="10">
        <v>101</v>
      </c>
      <c r="B203" s="10" t="s">
        <v>13</v>
      </c>
      <c r="C203" s="10" t="s">
        <v>14</v>
      </c>
      <c r="D203" s="11">
        <v>43118</v>
      </c>
      <c r="E203" s="16">
        <v>80</v>
      </c>
      <c r="F203" s="10" t="s">
        <v>39</v>
      </c>
      <c r="G203" s="7">
        <v>0.68096064814814816</v>
      </c>
      <c r="H203" s="7">
        <v>0.68087962962962967</v>
      </c>
      <c r="I203" s="24">
        <v>3.6921296296296298E-3</v>
      </c>
      <c r="J203" s="24">
        <v>3.7384259259259263E-3</v>
      </c>
      <c r="K203" s="12">
        <f t="shared" si="6"/>
        <v>0.68457175925925928</v>
      </c>
      <c r="L203" s="12">
        <f t="shared" si="7"/>
        <v>0.68461805555555555</v>
      </c>
      <c r="M203" s="4">
        <v>1</v>
      </c>
      <c r="N203" s="4">
        <v>10</v>
      </c>
      <c r="O203" s="4">
        <v>104</v>
      </c>
      <c r="P203" s="1" t="s">
        <v>162</v>
      </c>
      <c r="Q203" s="1" t="s">
        <v>163</v>
      </c>
    </row>
    <row r="204" spans="1:20" x14ac:dyDescent="0.3">
      <c r="A204" s="10">
        <v>101</v>
      </c>
      <c r="B204" s="10" t="s">
        <v>13</v>
      </c>
      <c r="C204" s="10" t="s">
        <v>14</v>
      </c>
      <c r="D204" s="11">
        <v>43118</v>
      </c>
      <c r="E204" s="16">
        <v>81</v>
      </c>
      <c r="F204" s="10" t="s">
        <v>39</v>
      </c>
      <c r="G204" s="7">
        <v>0.68096064814814816</v>
      </c>
      <c r="H204" s="7">
        <v>0.68087962962962967</v>
      </c>
      <c r="I204" s="24">
        <v>3.7384259259259263E-3</v>
      </c>
      <c r="J204" s="24">
        <v>3.8194444444444443E-3</v>
      </c>
      <c r="K204" s="12">
        <f t="shared" si="6"/>
        <v>0.68461805555555555</v>
      </c>
      <c r="L204" s="12">
        <f t="shared" si="7"/>
        <v>0.68469907407407415</v>
      </c>
      <c r="M204" s="4">
        <v>1</v>
      </c>
      <c r="N204" s="4">
        <v>20</v>
      </c>
      <c r="O204" s="4">
        <v>202</v>
      </c>
      <c r="P204" s="1" t="s">
        <v>162</v>
      </c>
      <c r="Q204" s="1" t="s">
        <v>163</v>
      </c>
    </row>
    <row r="205" spans="1:20" x14ac:dyDescent="0.3">
      <c r="A205" s="10">
        <v>101</v>
      </c>
      <c r="B205" s="10" t="s">
        <v>13</v>
      </c>
      <c r="C205" s="10" t="s">
        <v>14</v>
      </c>
      <c r="D205" s="11">
        <v>43118</v>
      </c>
      <c r="E205" s="16">
        <v>82</v>
      </c>
      <c r="F205" s="10" t="s">
        <v>39</v>
      </c>
      <c r="G205" s="7">
        <v>0.68096064814814816</v>
      </c>
      <c r="H205" s="7">
        <v>0.68087962962962967</v>
      </c>
      <c r="I205" s="24">
        <v>3.8194444444444443E-3</v>
      </c>
      <c r="J205" s="24">
        <v>3.8310185185185183E-3</v>
      </c>
      <c r="K205" s="12">
        <f t="shared" si="6"/>
        <v>0.68469907407407415</v>
      </c>
      <c r="L205" s="12">
        <f t="shared" si="7"/>
        <v>0.68471064814814819</v>
      </c>
      <c r="M205" s="4">
        <v>1</v>
      </c>
      <c r="N205" s="4">
        <v>10</v>
      </c>
      <c r="O205" s="4">
        <v>105</v>
      </c>
      <c r="P205" s="1" t="s">
        <v>162</v>
      </c>
      <c r="Q205" s="1" t="s">
        <v>163</v>
      </c>
    </row>
    <row r="206" spans="1:20" x14ac:dyDescent="0.3">
      <c r="A206" s="10">
        <v>101</v>
      </c>
      <c r="B206" s="10" t="s">
        <v>13</v>
      </c>
      <c r="C206" s="10" t="s">
        <v>14</v>
      </c>
      <c r="D206" s="11">
        <v>43118</v>
      </c>
      <c r="E206" s="16">
        <v>83</v>
      </c>
      <c r="F206" s="10" t="s">
        <v>39</v>
      </c>
      <c r="G206" s="7">
        <v>0.68096064814814816</v>
      </c>
      <c r="H206" s="7">
        <v>0.68087962962962967</v>
      </c>
      <c r="I206" s="24">
        <v>3.8310185185185183E-3</v>
      </c>
      <c r="J206" s="24">
        <v>3.8425925925925923E-3</v>
      </c>
      <c r="K206" s="12">
        <f t="shared" si="6"/>
        <v>0.68471064814814819</v>
      </c>
      <c r="L206" s="12">
        <f t="shared" si="7"/>
        <v>0.68472222222222223</v>
      </c>
      <c r="M206" s="4">
        <v>1</v>
      </c>
      <c r="N206" s="4">
        <v>20</v>
      </c>
      <c r="O206" s="4">
        <v>202</v>
      </c>
      <c r="P206" s="1" t="s">
        <v>162</v>
      </c>
      <c r="Q206" s="1" t="s">
        <v>163</v>
      </c>
    </row>
    <row r="207" spans="1:20" x14ac:dyDescent="0.3">
      <c r="A207" s="10">
        <v>101</v>
      </c>
      <c r="B207" s="10" t="s">
        <v>13</v>
      </c>
      <c r="C207" s="10" t="s">
        <v>14</v>
      </c>
      <c r="D207" s="11">
        <v>43118</v>
      </c>
      <c r="E207" s="16">
        <v>84</v>
      </c>
      <c r="F207" s="10" t="s">
        <v>39</v>
      </c>
      <c r="G207" s="7">
        <v>0.68096064814814816</v>
      </c>
      <c r="H207" s="7">
        <v>0.68087962962962967</v>
      </c>
      <c r="I207" s="24">
        <v>3.8657407407407408E-3</v>
      </c>
      <c r="J207" s="24">
        <v>3.8888888888888883E-3</v>
      </c>
      <c r="K207" s="12">
        <f t="shared" si="6"/>
        <v>0.68474537037037042</v>
      </c>
      <c r="L207" s="12">
        <f t="shared" si="7"/>
        <v>0.68476851851851861</v>
      </c>
      <c r="M207" s="4">
        <v>1</v>
      </c>
      <c r="N207" s="4">
        <v>20</v>
      </c>
      <c r="O207" s="4">
        <v>202</v>
      </c>
      <c r="P207" s="1" t="s">
        <v>162</v>
      </c>
      <c r="Q207" s="1" t="s">
        <v>163</v>
      </c>
    </row>
    <row r="208" spans="1:20" x14ac:dyDescent="0.3">
      <c r="A208" s="10">
        <v>101</v>
      </c>
      <c r="B208" s="10" t="s">
        <v>13</v>
      </c>
      <c r="C208" s="10" t="s">
        <v>14</v>
      </c>
      <c r="D208" s="11">
        <v>43118</v>
      </c>
      <c r="E208" s="16">
        <v>85</v>
      </c>
      <c r="F208" s="10" t="s">
        <v>39</v>
      </c>
      <c r="G208" s="7">
        <v>0.68096064814814816</v>
      </c>
      <c r="H208" s="7">
        <v>0.68087962962962967</v>
      </c>
      <c r="I208" s="24">
        <v>3.8888888888888883E-3</v>
      </c>
      <c r="J208" s="24">
        <v>3.9930555555555561E-3</v>
      </c>
      <c r="K208" s="12">
        <f t="shared" si="6"/>
        <v>0.68476851851851861</v>
      </c>
      <c r="L208" s="12">
        <f t="shared" si="7"/>
        <v>0.68487268518518518</v>
      </c>
      <c r="M208" s="4">
        <v>1</v>
      </c>
      <c r="N208" s="4">
        <v>10</v>
      </c>
      <c r="O208" s="4">
        <v>104</v>
      </c>
      <c r="P208" s="1" t="s">
        <v>162</v>
      </c>
      <c r="Q208" s="1" t="s">
        <v>163</v>
      </c>
    </row>
    <row r="209" spans="1:18" x14ac:dyDescent="0.3">
      <c r="A209" s="10">
        <v>101</v>
      </c>
      <c r="B209" s="10" t="s">
        <v>13</v>
      </c>
      <c r="C209" s="10" t="s">
        <v>14</v>
      </c>
      <c r="D209" s="11">
        <v>43118</v>
      </c>
      <c r="E209" s="16">
        <v>86</v>
      </c>
      <c r="F209" s="10" t="s">
        <v>39</v>
      </c>
      <c r="G209" s="7">
        <v>0.68096064814814816</v>
      </c>
      <c r="H209" s="7">
        <v>0.68087962962962967</v>
      </c>
      <c r="I209" s="24">
        <v>3.9930555555555561E-3</v>
      </c>
      <c r="J209" s="24">
        <v>4.0162037037037033E-3</v>
      </c>
      <c r="K209" s="12">
        <f t="shared" si="6"/>
        <v>0.68487268518518518</v>
      </c>
      <c r="L209" s="12">
        <f t="shared" si="7"/>
        <v>0.68489583333333337</v>
      </c>
      <c r="M209" s="4">
        <v>1</v>
      </c>
      <c r="N209" s="4">
        <v>20</v>
      </c>
      <c r="O209" s="4">
        <v>202</v>
      </c>
      <c r="P209" s="1" t="s">
        <v>162</v>
      </c>
      <c r="Q209" s="1" t="s">
        <v>163</v>
      </c>
    </row>
    <row r="210" spans="1:18" x14ac:dyDescent="0.3">
      <c r="A210" s="10">
        <v>101</v>
      </c>
      <c r="B210" s="10" t="s">
        <v>13</v>
      </c>
      <c r="C210" s="10" t="s">
        <v>14</v>
      </c>
      <c r="D210" s="11">
        <v>43118</v>
      </c>
      <c r="E210" s="16">
        <v>87</v>
      </c>
      <c r="F210" s="10" t="s">
        <v>39</v>
      </c>
      <c r="G210" s="7">
        <v>0.68096064814814816</v>
      </c>
      <c r="H210" s="7">
        <v>0.68087962962962967</v>
      </c>
      <c r="I210" s="24">
        <v>4.0162037037037033E-3</v>
      </c>
      <c r="J210" s="24">
        <v>4.0624999999999993E-3</v>
      </c>
      <c r="K210" s="12">
        <f t="shared" si="6"/>
        <v>0.68489583333333337</v>
      </c>
      <c r="L210" s="12">
        <f t="shared" si="7"/>
        <v>0.68494212962962964</v>
      </c>
      <c r="M210" s="4">
        <v>1</v>
      </c>
      <c r="N210" s="4">
        <v>10</v>
      </c>
      <c r="O210" s="4">
        <v>104</v>
      </c>
      <c r="P210" s="1" t="s">
        <v>162</v>
      </c>
      <c r="Q210" s="1" t="s">
        <v>163</v>
      </c>
    </row>
    <row r="211" spans="1:18" x14ac:dyDescent="0.3">
      <c r="A211" s="10">
        <v>101</v>
      </c>
      <c r="B211" s="10" t="s">
        <v>13</v>
      </c>
      <c r="C211" s="10" t="s">
        <v>14</v>
      </c>
      <c r="D211" s="11">
        <v>43118</v>
      </c>
      <c r="E211" s="16">
        <v>88</v>
      </c>
      <c r="F211" s="10" t="s">
        <v>39</v>
      </c>
      <c r="G211" s="7">
        <v>0.68096064814814816</v>
      </c>
      <c r="H211" s="7">
        <v>0.68087962962962967</v>
      </c>
      <c r="I211" s="24">
        <v>4.0624999999999993E-3</v>
      </c>
      <c r="J211" s="24">
        <v>4.0972222222222226E-3</v>
      </c>
      <c r="K211" s="12">
        <f t="shared" si="6"/>
        <v>0.68494212962962964</v>
      </c>
      <c r="L211" s="12">
        <f t="shared" si="7"/>
        <v>0.68497685185185186</v>
      </c>
      <c r="M211" s="4">
        <v>2</v>
      </c>
      <c r="N211" s="4">
        <v>30</v>
      </c>
      <c r="O211" s="4">
        <v>301</v>
      </c>
      <c r="P211" s="1" t="s">
        <v>162</v>
      </c>
      <c r="Q211" s="1" t="s">
        <v>163</v>
      </c>
    </row>
    <row r="212" spans="1:18" x14ac:dyDescent="0.3">
      <c r="A212" s="10">
        <v>101</v>
      </c>
      <c r="B212" s="10" t="s">
        <v>13</v>
      </c>
      <c r="C212" s="10" t="s">
        <v>14</v>
      </c>
      <c r="D212" s="11">
        <v>43118</v>
      </c>
      <c r="E212" s="16">
        <v>89</v>
      </c>
      <c r="F212" s="10" t="s">
        <v>39</v>
      </c>
      <c r="G212" s="7">
        <v>0.68096064814814816</v>
      </c>
      <c r="H212" s="7">
        <v>0.68087962962962967</v>
      </c>
      <c r="I212" s="24">
        <v>4.0972222222222226E-3</v>
      </c>
      <c r="J212" s="24">
        <v>4.1319444444444442E-3</v>
      </c>
      <c r="K212" s="12">
        <f t="shared" si="6"/>
        <v>0.68497685185185186</v>
      </c>
      <c r="L212" s="12">
        <f t="shared" si="7"/>
        <v>0.68501157407407409</v>
      </c>
      <c r="M212" s="4">
        <v>2</v>
      </c>
      <c r="N212" s="4">
        <v>30</v>
      </c>
      <c r="O212" s="4">
        <v>306</v>
      </c>
      <c r="P212" s="1" t="s">
        <v>162</v>
      </c>
      <c r="Q212" s="1" t="s">
        <v>163</v>
      </c>
    </row>
    <row r="213" spans="1:18" x14ac:dyDescent="0.3">
      <c r="A213" s="10">
        <v>101</v>
      </c>
      <c r="B213" s="10" t="s">
        <v>13</v>
      </c>
      <c r="C213" s="10" t="s">
        <v>14</v>
      </c>
      <c r="D213" s="11">
        <v>43118</v>
      </c>
      <c r="E213" s="16">
        <v>90</v>
      </c>
      <c r="F213" s="10" t="s">
        <v>39</v>
      </c>
      <c r="G213" s="7">
        <v>0.68096064814814816</v>
      </c>
      <c r="H213" s="7">
        <v>0.68087962962962967</v>
      </c>
      <c r="I213" s="24">
        <v>4.1319444444444442E-3</v>
      </c>
      <c r="J213" s="24">
        <v>4.155092592592593E-3</v>
      </c>
      <c r="K213" s="12">
        <f t="shared" si="6"/>
        <v>0.68501157407407409</v>
      </c>
      <c r="L213" s="12">
        <f t="shared" si="7"/>
        <v>0.68503472222222228</v>
      </c>
      <c r="M213" s="4">
        <v>1</v>
      </c>
      <c r="N213" s="4">
        <v>20</v>
      </c>
      <c r="O213" s="4">
        <v>307</v>
      </c>
      <c r="P213" s="1" t="s">
        <v>162</v>
      </c>
      <c r="Q213" s="1" t="s">
        <v>163</v>
      </c>
    </row>
    <row r="214" spans="1:18" x14ac:dyDescent="0.3">
      <c r="A214" s="10">
        <v>101</v>
      </c>
      <c r="B214" s="10" t="s">
        <v>13</v>
      </c>
      <c r="C214" s="10" t="s">
        <v>14</v>
      </c>
      <c r="D214" s="11">
        <v>43118</v>
      </c>
      <c r="E214" s="16">
        <v>91</v>
      </c>
      <c r="F214" s="10" t="s">
        <v>39</v>
      </c>
      <c r="G214" s="7">
        <v>0.68096064814814816</v>
      </c>
      <c r="H214" s="7">
        <v>0.68087962962962967</v>
      </c>
      <c r="I214" s="24">
        <v>4.155092592592593E-3</v>
      </c>
      <c r="J214" s="24">
        <v>4.1782407407407402E-3</v>
      </c>
      <c r="K214" s="12">
        <f t="shared" si="6"/>
        <v>0.68503472222222228</v>
      </c>
      <c r="L214" s="12">
        <f t="shared" si="7"/>
        <v>0.68505787037037036</v>
      </c>
      <c r="M214" s="4">
        <v>2</v>
      </c>
      <c r="N214" s="4">
        <v>30</v>
      </c>
      <c r="O214" s="4">
        <v>302</v>
      </c>
      <c r="P214" s="1" t="s">
        <v>162</v>
      </c>
      <c r="Q214" s="1" t="s">
        <v>163</v>
      </c>
    </row>
    <row r="215" spans="1:18" x14ac:dyDescent="0.3">
      <c r="A215" s="10">
        <v>101</v>
      </c>
      <c r="B215" s="10" t="s">
        <v>13</v>
      </c>
      <c r="C215" s="10" t="s">
        <v>14</v>
      </c>
      <c r="D215" s="11">
        <v>43118</v>
      </c>
      <c r="E215" s="16">
        <v>92</v>
      </c>
      <c r="F215" s="10" t="s">
        <v>39</v>
      </c>
      <c r="G215" s="7">
        <v>0.68096064814814816</v>
      </c>
      <c r="H215" s="7">
        <v>0.68087962962962967</v>
      </c>
      <c r="I215" s="24">
        <v>4.1782407407407402E-3</v>
      </c>
      <c r="J215" s="24">
        <v>4.1898148148148146E-3</v>
      </c>
      <c r="K215" s="12">
        <f t="shared" si="6"/>
        <v>0.68505787037037036</v>
      </c>
      <c r="L215" s="12">
        <f t="shared" si="7"/>
        <v>0.68506944444444451</v>
      </c>
      <c r="M215" s="4">
        <v>2</v>
      </c>
      <c r="N215" s="4">
        <v>30</v>
      </c>
      <c r="O215" s="4">
        <v>305</v>
      </c>
      <c r="P215" s="1" t="s">
        <v>162</v>
      </c>
      <c r="Q215" s="1" t="s">
        <v>163</v>
      </c>
    </row>
    <row r="216" spans="1:18" x14ac:dyDescent="0.3">
      <c r="A216" s="10">
        <v>101</v>
      </c>
      <c r="B216" s="10" t="s">
        <v>13</v>
      </c>
      <c r="C216" s="10" t="s">
        <v>14</v>
      </c>
      <c r="D216" s="11">
        <v>43118</v>
      </c>
      <c r="E216" s="16">
        <v>93</v>
      </c>
      <c r="F216" s="10" t="s">
        <v>39</v>
      </c>
      <c r="G216" s="7">
        <v>0.68096064814814816</v>
      </c>
      <c r="H216" s="7">
        <v>0.68087962962962967</v>
      </c>
      <c r="I216" s="24">
        <v>4.2013888888888891E-3</v>
      </c>
      <c r="J216" s="24">
        <v>4.2245370370370371E-3</v>
      </c>
      <c r="K216" s="12">
        <f t="shared" si="6"/>
        <v>0.68508101851851855</v>
      </c>
      <c r="L216" s="12">
        <f t="shared" si="7"/>
        <v>0.68510416666666674</v>
      </c>
      <c r="M216" s="4">
        <v>1</v>
      </c>
      <c r="N216" s="4">
        <v>20</v>
      </c>
      <c r="O216" s="4">
        <v>205</v>
      </c>
      <c r="P216" s="1" t="s">
        <v>162</v>
      </c>
      <c r="Q216" s="1" t="s">
        <v>163</v>
      </c>
    </row>
    <row r="217" spans="1:18" x14ac:dyDescent="0.3">
      <c r="A217" s="10">
        <v>101</v>
      </c>
      <c r="B217" s="10" t="s">
        <v>13</v>
      </c>
      <c r="C217" s="10" t="s">
        <v>14</v>
      </c>
      <c r="D217" s="11">
        <v>43118</v>
      </c>
      <c r="E217" s="16">
        <v>94</v>
      </c>
      <c r="F217" s="10" t="s">
        <v>39</v>
      </c>
      <c r="G217" s="7">
        <v>0.68096064814814816</v>
      </c>
      <c r="H217" s="7">
        <v>0.68087962962962967</v>
      </c>
      <c r="I217" s="24">
        <v>4.2245370370370371E-3</v>
      </c>
      <c r="J217" s="24">
        <v>4.2361111111111106E-3</v>
      </c>
      <c r="K217" s="12">
        <f t="shared" si="6"/>
        <v>0.68510416666666674</v>
      </c>
      <c r="L217" s="12">
        <f t="shared" si="7"/>
        <v>0.68511574074074078</v>
      </c>
      <c r="M217" s="4">
        <v>1</v>
      </c>
      <c r="N217" s="4">
        <v>20</v>
      </c>
      <c r="O217" s="4">
        <v>203</v>
      </c>
      <c r="P217" s="1" t="s">
        <v>162</v>
      </c>
      <c r="Q217" s="1" t="s">
        <v>163</v>
      </c>
    </row>
    <row r="218" spans="1:18" x14ac:dyDescent="0.3">
      <c r="A218" s="10">
        <v>101</v>
      </c>
      <c r="B218" s="10" t="s">
        <v>13</v>
      </c>
      <c r="C218" s="10" t="s">
        <v>14</v>
      </c>
      <c r="D218" s="11">
        <v>43118</v>
      </c>
      <c r="E218" s="16">
        <v>95</v>
      </c>
      <c r="F218" s="10" t="s">
        <v>39</v>
      </c>
      <c r="G218" s="7">
        <v>0.68096064814814816</v>
      </c>
      <c r="H218" s="7">
        <v>0.68087962962962967</v>
      </c>
      <c r="I218" s="24">
        <v>4.2361111111111106E-3</v>
      </c>
      <c r="J218" s="24">
        <v>4.2476851851851851E-3</v>
      </c>
      <c r="K218" s="12">
        <f t="shared" si="6"/>
        <v>0.68511574074074078</v>
      </c>
      <c r="L218" s="12">
        <f t="shared" si="7"/>
        <v>0.68512731481481481</v>
      </c>
      <c r="M218" s="4">
        <v>1</v>
      </c>
      <c r="N218" s="4">
        <v>10</v>
      </c>
      <c r="O218" s="4">
        <v>102</v>
      </c>
      <c r="P218" s="1" t="s">
        <v>162</v>
      </c>
      <c r="Q218" s="1" t="s">
        <v>163</v>
      </c>
    </row>
    <row r="219" spans="1:18" x14ac:dyDescent="0.3">
      <c r="A219" s="10">
        <v>101</v>
      </c>
      <c r="B219" s="10" t="s">
        <v>13</v>
      </c>
      <c r="C219" s="10" t="s">
        <v>14</v>
      </c>
      <c r="D219" s="11">
        <v>43118</v>
      </c>
      <c r="E219" s="16">
        <v>96</v>
      </c>
      <c r="F219" s="10" t="s">
        <v>39</v>
      </c>
      <c r="G219" s="7">
        <v>0.68096064814814816</v>
      </c>
      <c r="H219" s="7">
        <v>0.68087962962962967</v>
      </c>
      <c r="I219" s="24">
        <v>4.2476851851851851E-3</v>
      </c>
      <c r="J219" s="24">
        <v>4.2708333333333339E-3</v>
      </c>
      <c r="K219" s="12">
        <f t="shared" si="6"/>
        <v>0.68512731481481481</v>
      </c>
      <c r="L219" s="12">
        <f t="shared" si="7"/>
        <v>0.685150462962963</v>
      </c>
      <c r="M219" s="4">
        <v>1</v>
      </c>
      <c r="N219" s="4">
        <v>20</v>
      </c>
      <c r="O219" s="4">
        <v>202</v>
      </c>
      <c r="P219" s="1" t="s">
        <v>162</v>
      </c>
      <c r="Q219" s="1" t="s">
        <v>163</v>
      </c>
    </row>
    <row r="220" spans="1:18" x14ac:dyDescent="0.3">
      <c r="A220" s="10">
        <v>101</v>
      </c>
      <c r="B220" s="10" t="s">
        <v>13</v>
      </c>
      <c r="C220" s="10" t="s">
        <v>14</v>
      </c>
      <c r="D220" s="11">
        <v>43118</v>
      </c>
      <c r="E220" s="16">
        <v>97</v>
      </c>
      <c r="F220" s="10" t="s">
        <v>39</v>
      </c>
      <c r="G220" s="7">
        <v>0.68096064814814816</v>
      </c>
      <c r="H220" s="7">
        <v>0.68087962962962967</v>
      </c>
      <c r="I220" s="24">
        <v>4.2708333333333339E-3</v>
      </c>
      <c r="J220" s="24">
        <v>4.2824074074074075E-3</v>
      </c>
      <c r="K220" s="12">
        <f t="shared" si="6"/>
        <v>0.685150462962963</v>
      </c>
      <c r="L220" s="12">
        <f t="shared" si="7"/>
        <v>0.68516203703703704</v>
      </c>
      <c r="M220" s="4">
        <v>1</v>
      </c>
      <c r="N220" s="4">
        <v>20</v>
      </c>
      <c r="O220" s="4">
        <v>203</v>
      </c>
      <c r="P220" s="1" t="s">
        <v>162</v>
      </c>
      <c r="Q220" s="1" t="s">
        <v>163</v>
      </c>
    </row>
    <row r="221" spans="1:18" x14ac:dyDescent="0.3">
      <c r="A221" s="10">
        <v>101</v>
      </c>
      <c r="B221" s="10" t="s">
        <v>13</v>
      </c>
      <c r="C221" s="10" t="s">
        <v>14</v>
      </c>
      <c r="D221" s="11">
        <v>43118</v>
      </c>
      <c r="E221" s="16">
        <v>98</v>
      </c>
      <c r="F221" s="10" t="s">
        <v>39</v>
      </c>
      <c r="G221" s="7">
        <v>0.68096064814814816</v>
      </c>
      <c r="H221" s="7">
        <v>0.68087962962962967</v>
      </c>
      <c r="I221" s="24">
        <v>4.2824074074074075E-3</v>
      </c>
      <c r="J221" s="24">
        <v>4.3518518518518515E-3</v>
      </c>
      <c r="K221" s="12">
        <f t="shared" si="6"/>
        <v>0.68516203703703704</v>
      </c>
      <c r="L221" s="12">
        <f t="shared" si="7"/>
        <v>0.6852314814814815</v>
      </c>
      <c r="M221" s="4">
        <v>1</v>
      </c>
      <c r="N221" s="4">
        <v>10</v>
      </c>
      <c r="O221" s="4">
        <v>102</v>
      </c>
      <c r="P221" s="1" t="s">
        <v>162</v>
      </c>
      <c r="Q221" s="1" t="s">
        <v>163</v>
      </c>
      <c r="R221" t="s">
        <v>36</v>
      </c>
    </row>
    <row r="222" spans="1:18" x14ac:dyDescent="0.3">
      <c r="A222" s="10">
        <v>101</v>
      </c>
      <c r="B222" s="10" t="s">
        <v>13</v>
      </c>
      <c r="C222" s="10" t="s">
        <v>14</v>
      </c>
      <c r="D222" s="11">
        <v>43118</v>
      </c>
      <c r="E222" s="16">
        <v>99</v>
      </c>
      <c r="F222" s="10" t="s">
        <v>39</v>
      </c>
      <c r="G222" s="7">
        <v>0.68096064814814816</v>
      </c>
      <c r="H222" s="7">
        <v>0.68087962962962967</v>
      </c>
      <c r="I222" s="24">
        <v>4.386574074074074E-3</v>
      </c>
      <c r="J222" s="24">
        <v>4.5717592592592589E-3</v>
      </c>
      <c r="K222" s="12">
        <f t="shared" si="6"/>
        <v>0.68526620370370372</v>
      </c>
      <c r="L222" s="12">
        <f t="shared" si="7"/>
        <v>0.6854513888888889</v>
      </c>
      <c r="M222" s="4">
        <v>1</v>
      </c>
      <c r="N222" s="4">
        <v>20</v>
      </c>
      <c r="O222" s="4">
        <v>201</v>
      </c>
      <c r="P222" s="1" t="s">
        <v>162</v>
      </c>
      <c r="Q222" s="1" t="s">
        <v>163</v>
      </c>
    </row>
    <row r="223" spans="1:18" x14ac:dyDescent="0.3">
      <c r="A223" s="10">
        <v>101</v>
      </c>
      <c r="B223" s="10" t="s">
        <v>13</v>
      </c>
      <c r="C223" s="10" t="s">
        <v>14</v>
      </c>
      <c r="D223" s="11">
        <v>43118</v>
      </c>
      <c r="E223" s="16">
        <v>100</v>
      </c>
      <c r="F223" s="10" t="s">
        <v>39</v>
      </c>
      <c r="G223" s="7">
        <v>0.68096064814814816</v>
      </c>
      <c r="H223" s="7">
        <v>0.68087962962962967</v>
      </c>
      <c r="I223" s="24">
        <v>4.5717592592592589E-3</v>
      </c>
      <c r="J223" s="24">
        <v>4.6064814814814814E-3</v>
      </c>
      <c r="K223" s="12">
        <f t="shared" si="6"/>
        <v>0.6854513888888889</v>
      </c>
      <c r="L223" s="12">
        <f t="shared" si="7"/>
        <v>0.68548611111111113</v>
      </c>
      <c r="M223" s="4">
        <v>1</v>
      </c>
      <c r="N223" s="4">
        <v>10</v>
      </c>
      <c r="O223" s="4">
        <v>102</v>
      </c>
      <c r="P223" s="1" t="s">
        <v>162</v>
      </c>
      <c r="Q223" s="1" t="s">
        <v>163</v>
      </c>
    </row>
    <row r="224" spans="1:18" x14ac:dyDescent="0.3">
      <c r="A224" s="10">
        <v>101</v>
      </c>
      <c r="B224" s="10" t="s">
        <v>13</v>
      </c>
      <c r="C224" s="10" t="s">
        <v>14</v>
      </c>
      <c r="D224" s="11">
        <v>43118</v>
      </c>
      <c r="E224" s="16">
        <v>101</v>
      </c>
      <c r="F224" s="10" t="s">
        <v>39</v>
      </c>
      <c r="G224" s="7">
        <v>0.68096064814814816</v>
      </c>
      <c r="H224" s="7">
        <v>0.68087962962962967</v>
      </c>
      <c r="I224" s="24">
        <v>4.6064814814814814E-3</v>
      </c>
      <c r="J224" s="24">
        <v>4.6180555555555558E-3</v>
      </c>
      <c r="K224" s="12">
        <f t="shared" si="6"/>
        <v>0.68548611111111113</v>
      </c>
      <c r="L224" s="12">
        <f t="shared" si="7"/>
        <v>0.68549768518518528</v>
      </c>
      <c r="M224" s="4">
        <v>1</v>
      </c>
      <c r="N224" s="4">
        <v>20</v>
      </c>
      <c r="O224" s="4">
        <v>201</v>
      </c>
      <c r="P224" s="1" t="s">
        <v>162</v>
      </c>
      <c r="Q224" s="1" t="s">
        <v>163</v>
      </c>
    </row>
    <row r="225" spans="1:20" x14ac:dyDescent="0.3">
      <c r="A225" s="10">
        <v>101</v>
      </c>
      <c r="B225" s="10" t="s">
        <v>13</v>
      </c>
      <c r="C225" s="10" t="s">
        <v>14</v>
      </c>
      <c r="D225" s="11">
        <v>43118</v>
      </c>
      <c r="E225" s="16">
        <v>103</v>
      </c>
      <c r="F225" s="10" t="s">
        <v>39</v>
      </c>
      <c r="G225" s="7">
        <v>0.68096064814814816</v>
      </c>
      <c r="H225" s="7">
        <v>0.68087962962962967</v>
      </c>
      <c r="I225" s="24">
        <v>4.6296296296296302E-3</v>
      </c>
      <c r="J225" s="24">
        <v>4.7337962962962958E-3</v>
      </c>
      <c r="K225" s="12">
        <f t="shared" si="6"/>
        <v>0.68550925925925932</v>
      </c>
      <c r="L225" s="12">
        <f t="shared" si="7"/>
        <v>0.685613425925926</v>
      </c>
      <c r="M225" s="4">
        <v>1</v>
      </c>
      <c r="N225" s="4">
        <v>20</v>
      </c>
      <c r="O225" s="4">
        <v>202</v>
      </c>
      <c r="P225" s="1" t="s">
        <v>162</v>
      </c>
      <c r="Q225" s="1" t="s">
        <v>163</v>
      </c>
      <c r="S225" t="s">
        <v>236</v>
      </c>
      <c r="T225" s="29" t="s">
        <v>232</v>
      </c>
    </row>
    <row r="226" spans="1:20" x14ac:dyDescent="0.3">
      <c r="A226" s="10">
        <v>101</v>
      </c>
      <c r="B226" s="10" t="s">
        <v>13</v>
      </c>
      <c r="C226" s="10" t="s">
        <v>14</v>
      </c>
      <c r="D226" s="11">
        <v>43118</v>
      </c>
      <c r="E226" s="16">
        <v>104</v>
      </c>
      <c r="F226" s="10" t="s">
        <v>39</v>
      </c>
      <c r="G226" s="7">
        <v>0.68096064814814816</v>
      </c>
      <c r="H226" s="7">
        <v>0.68087962962962967</v>
      </c>
      <c r="I226" s="24">
        <v>4.7337962962962958E-3</v>
      </c>
      <c r="J226" s="24">
        <v>4.7569444444444447E-3</v>
      </c>
      <c r="K226" s="12">
        <f t="shared" si="6"/>
        <v>0.685613425925926</v>
      </c>
      <c r="L226" s="12">
        <f t="shared" si="7"/>
        <v>0.68563657407407408</v>
      </c>
      <c r="M226" s="4">
        <v>1</v>
      </c>
      <c r="N226" s="4">
        <v>10</v>
      </c>
      <c r="O226" s="4">
        <v>203</v>
      </c>
      <c r="P226" s="1" t="s">
        <v>162</v>
      </c>
      <c r="Q226" s="1" t="s">
        <v>163</v>
      </c>
      <c r="T226" s="29" t="s">
        <v>233</v>
      </c>
    </row>
    <row r="227" spans="1:20" x14ac:dyDescent="0.3">
      <c r="A227" s="10">
        <v>101</v>
      </c>
      <c r="B227" s="10" t="s">
        <v>13</v>
      </c>
      <c r="C227" s="10" t="s">
        <v>14</v>
      </c>
      <c r="D227" s="11">
        <v>43118</v>
      </c>
      <c r="E227" s="16">
        <v>105</v>
      </c>
      <c r="F227" s="10" t="s">
        <v>39</v>
      </c>
      <c r="G227" s="7">
        <v>0.68096064814814816</v>
      </c>
      <c r="H227" s="7">
        <v>0.68087962962962967</v>
      </c>
      <c r="I227" s="24">
        <v>4.7569444444444447E-3</v>
      </c>
      <c r="J227" s="24">
        <v>4.8148148148148152E-3</v>
      </c>
      <c r="K227" s="12">
        <f t="shared" si="6"/>
        <v>0.68563657407407408</v>
      </c>
      <c r="L227" s="12">
        <f t="shared" si="7"/>
        <v>0.6856944444444445</v>
      </c>
      <c r="M227" s="4">
        <v>1</v>
      </c>
      <c r="N227">
        <v>20</v>
      </c>
      <c r="O227" s="4">
        <v>202</v>
      </c>
      <c r="P227" s="1" t="s">
        <v>162</v>
      </c>
      <c r="Q227" s="1" t="s">
        <v>163</v>
      </c>
    </row>
    <row r="228" spans="1:20" x14ac:dyDescent="0.3">
      <c r="A228" s="10">
        <v>101</v>
      </c>
      <c r="B228" s="10" t="s">
        <v>13</v>
      </c>
      <c r="C228" s="10" t="s">
        <v>14</v>
      </c>
      <c r="D228" s="11">
        <v>43118</v>
      </c>
      <c r="E228" s="16">
        <v>106</v>
      </c>
      <c r="F228" s="10" t="s">
        <v>39</v>
      </c>
      <c r="G228" s="7">
        <v>0.68096064814814816</v>
      </c>
      <c r="H228" s="7">
        <v>0.68087962962962967</v>
      </c>
      <c r="I228" s="24">
        <v>4.8148148148148152E-3</v>
      </c>
      <c r="J228" s="24">
        <v>4.8611111111111112E-3</v>
      </c>
      <c r="K228" s="12">
        <f t="shared" si="6"/>
        <v>0.6856944444444445</v>
      </c>
      <c r="L228" s="12">
        <f t="shared" si="7"/>
        <v>0.68574074074074076</v>
      </c>
      <c r="M228" s="4">
        <v>1</v>
      </c>
      <c r="N228" s="4">
        <v>10</v>
      </c>
      <c r="O228" s="4">
        <v>102</v>
      </c>
      <c r="P228" s="1" t="s">
        <v>162</v>
      </c>
      <c r="Q228" s="1" t="s">
        <v>163</v>
      </c>
    </row>
    <row r="229" spans="1:20" x14ac:dyDescent="0.3">
      <c r="A229" s="10">
        <v>101</v>
      </c>
      <c r="B229" s="10" t="s">
        <v>13</v>
      </c>
      <c r="C229" s="10" t="s">
        <v>14</v>
      </c>
      <c r="D229" s="11">
        <v>43118</v>
      </c>
      <c r="E229" s="16">
        <v>107</v>
      </c>
      <c r="F229" s="10" t="s">
        <v>39</v>
      </c>
      <c r="G229" s="7">
        <v>0.68096064814814816</v>
      </c>
      <c r="H229" s="7">
        <v>0.68087962962962967</v>
      </c>
      <c r="I229" s="24">
        <v>4.8611111111111112E-3</v>
      </c>
      <c r="J229" s="24">
        <v>4.8842592592592592E-3</v>
      </c>
      <c r="K229" s="12">
        <f t="shared" si="6"/>
        <v>0.68574074074074076</v>
      </c>
      <c r="L229" s="12">
        <f t="shared" si="7"/>
        <v>0.68576388888888895</v>
      </c>
      <c r="M229" s="4">
        <v>1</v>
      </c>
      <c r="N229" s="4">
        <v>20</v>
      </c>
      <c r="O229" s="4">
        <v>201</v>
      </c>
      <c r="P229" s="1" t="s">
        <v>162</v>
      </c>
      <c r="Q229" s="1" t="s">
        <v>163</v>
      </c>
    </row>
    <row r="230" spans="1:20" x14ac:dyDescent="0.3">
      <c r="A230" s="10">
        <v>101</v>
      </c>
      <c r="B230" s="10" t="s">
        <v>13</v>
      </c>
      <c r="C230" s="10" t="s">
        <v>14</v>
      </c>
      <c r="D230" s="11">
        <v>43118</v>
      </c>
      <c r="E230" s="16">
        <v>108</v>
      </c>
      <c r="F230" s="10" t="s">
        <v>39</v>
      </c>
      <c r="G230" s="7">
        <v>0.68096064814814816</v>
      </c>
      <c r="H230" s="7">
        <v>0.68087962962962967</v>
      </c>
      <c r="I230" s="24">
        <v>4.8842592592592592E-3</v>
      </c>
      <c r="J230" s="24">
        <v>4.9305555555555552E-3</v>
      </c>
      <c r="K230" s="12">
        <f t="shared" si="6"/>
        <v>0.68576388888888895</v>
      </c>
      <c r="L230" s="12">
        <f t="shared" si="7"/>
        <v>0.68581018518518522</v>
      </c>
      <c r="M230" s="4">
        <v>1</v>
      </c>
      <c r="N230" s="4">
        <v>10</v>
      </c>
      <c r="O230" s="4">
        <v>102</v>
      </c>
      <c r="P230" s="1" t="s">
        <v>162</v>
      </c>
      <c r="Q230" s="1" t="s">
        <v>163</v>
      </c>
    </row>
    <row r="231" spans="1:20" x14ac:dyDescent="0.3">
      <c r="A231" s="10">
        <v>101</v>
      </c>
      <c r="B231" s="10" t="s">
        <v>13</v>
      </c>
      <c r="C231" s="10" t="s">
        <v>14</v>
      </c>
      <c r="D231" s="11">
        <v>43118</v>
      </c>
      <c r="E231" s="16">
        <v>109</v>
      </c>
      <c r="F231" s="10" t="s">
        <v>39</v>
      </c>
      <c r="G231" s="7">
        <v>0.68096064814814816</v>
      </c>
      <c r="H231" s="7">
        <v>0.68087962962962967</v>
      </c>
      <c r="I231" s="24">
        <v>4.9305555555555552E-3</v>
      </c>
      <c r="J231" s="24">
        <v>4.9652777777777777E-3</v>
      </c>
      <c r="K231" s="12">
        <f t="shared" si="6"/>
        <v>0.68581018518518522</v>
      </c>
      <c r="L231" s="12">
        <f t="shared" si="7"/>
        <v>0.68584490740740744</v>
      </c>
      <c r="M231" s="4">
        <v>1</v>
      </c>
      <c r="N231" s="4">
        <v>20</v>
      </c>
      <c r="O231" s="4">
        <v>201</v>
      </c>
      <c r="P231" s="1" t="s">
        <v>162</v>
      </c>
      <c r="Q231" s="1" t="s">
        <v>163</v>
      </c>
    </row>
    <row r="232" spans="1:20" x14ac:dyDescent="0.3">
      <c r="A232" s="10">
        <v>101</v>
      </c>
      <c r="B232" s="10" t="s">
        <v>13</v>
      </c>
      <c r="C232" s="10" t="s">
        <v>14</v>
      </c>
      <c r="D232" s="11">
        <v>43118</v>
      </c>
      <c r="E232" s="16">
        <v>110</v>
      </c>
      <c r="F232" s="10" t="s">
        <v>39</v>
      </c>
      <c r="G232" s="7">
        <v>0.68096064814814816</v>
      </c>
      <c r="H232" s="7">
        <v>0.68087962962962967</v>
      </c>
      <c r="I232" s="24">
        <v>4.9652777777777777E-3</v>
      </c>
      <c r="J232" s="24">
        <v>4.9884259259259265E-3</v>
      </c>
      <c r="K232" s="12">
        <f t="shared" si="6"/>
        <v>0.68584490740740744</v>
      </c>
      <c r="L232" s="12">
        <f t="shared" si="7"/>
        <v>0.68586805555555563</v>
      </c>
      <c r="M232" s="4">
        <v>1</v>
      </c>
      <c r="N232" s="4">
        <v>10</v>
      </c>
      <c r="O232" s="4">
        <v>203</v>
      </c>
      <c r="P232" s="1" t="s">
        <v>162</v>
      </c>
      <c r="Q232" s="1" t="s">
        <v>163</v>
      </c>
      <c r="T232" s="29" t="s">
        <v>234</v>
      </c>
    </row>
    <row r="233" spans="1:20" x14ac:dyDescent="0.3">
      <c r="A233" s="10">
        <v>101</v>
      </c>
      <c r="B233" s="10" t="s">
        <v>13</v>
      </c>
      <c r="C233" s="10" t="s">
        <v>14</v>
      </c>
      <c r="D233" s="11">
        <v>43118</v>
      </c>
      <c r="E233" s="16">
        <v>111</v>
      </c>
      <c r="F233" s="10" t="s">
        <v>39</v>
      </c>
      <c r="G233" s="7">
        <v>0.68096064814814816</v>
      </c>
      <c r="H233" s="7">
        <v>0.68087962962962967</v>
      </c>
      <c r="I233" s="24">
        <v>4.9884259259259265E-3</v>
      </c>
      <c r="J233" s="24">
        <v>5.0925925925925921E-3</v>
      </c>
      <c r="K233" s="12">
        <f t="shared" si="6"/>
        <v>0.68586805555555563</v>
      </c>
      <c r="L233" s="12">
        <f t="shared" si="7"/>
        <v>0.68597222222222221</v>
      </c>
      <c r="M233" s="4">
        <v>1</v>
      </c>
      <c r="N233" s="4">
        <v>20</v>
      </c>
      <c r="O233" s="4">
        <v>201</v>
      </c>
      <c r="P233" s="1" t="s">
        <v>162</v>
      </c>
      <c r="Q233" s="1" t="s">
        <v>163</v>
      </c>
    </row>
    <row r="234" spans="1:20" x14ac:dyDescent="0.3">
      <c r="A234" s="10">
        <v>101</v>
      </c>
      <c r="B234" s="10" t="s">
        <v>13</v>
      </c>
      <c r="C234" s="10" t="s">
        <v>14</v>
      </c>
      <c r="D234" s="11">
        <v>43118</v>
      </c>
      <c r="E234" s="16">
        <v>112</v>
      </c>
      <c r="F234" s="10" t="s">
        <v>39</v>
      </c>
      <c r="G234" s="7">
        <v>0.68096064814814816</v>
      </c>
      <c r="H234" s="7">
        <v>0.68087962962962967</v>
      </c>
      <c r="I234" s="24">
        <v>5.0925925925925921E-3</v>
      </c>
      <c r="J234" s="24">
        <v>5.138888888888889E-3</v>
      </c>
      <c r="K234" s="12">
        <f t="shared" si="6"/>
        <v>0.68597222222222221</v>
      </c>
      <c r="L234" s="12">
        <f t="shared" si="7"/>
        <v>0.68601851851851858</v>
      </c>
      <c r="M234" s="4">
        <v>1</v>
      </c>
      <c r="N234" s="4">
        <v>20</v>
      </c>
      <c r="O234" s="4">
        <v>201</v>
      </c>
      <c r="P234" s="1" t="s">
        <v>162</v>
      </c>
      <c r="Q234" s="1" t="s">
        <v>163</v>
      </c>
    </row>
    <row r="235" spans="1:20" x14ac:dyDescent="0.3">
      <c r="A235" s="10">
        <v>101</v>
      </c>
      <c r="B235" s="10" t="s">
        <v>13</v>
      </c>
      <c r="C235" s="10" t="s">
        <v>14</v>
      </c>
      <c r="D235" s="11">
        <v>43118</v>
      </c>
      <c r="E235" s="16">
        <v>113</v>
      </c>
      <c r="F235" s="10" t="s">
        <v>39</v>
      </c>
      <c r="G235" s="7">
        <v>0.68096064814814816</v>
      </c>
      <c r="H235" s="7">
        <v>0.68087962962962967</v>
      </c>
      <c r="I235" s="24">
        <v>5.185185185185185E-3</v>
      </c>
      <c r="J235" s="24">
        <v>5.208333333333333E-3</v>
      </c>
      <c r="K235" s="12">
        <f t="shared" si="6"/>
        <v>0.68606481481481485</v>
      </c>
      <c r="L235" s="12">
        <f t="shared" si="7"/>
        <v>0.68608796296296304</v>
      </c>
      <c r="M235" s="4">
        <v>1</v>
      </c>
      <c r="N235" s="4">
        <v>10</v>
      </c>
      <c r="O235" s="4">
        <v>102</v>
      </c>
      <c r="P235" s="1" t="s">
        <v>162</v>
      </c>
      <c r="Q235" s="1" t="s">
        <v>163</v>
      </c>
    </row>
    <row r="236" spans="1:20" x14ac:dyDescent="0.3">
      <c r="A236" s="10">
        <v>101</v>
      </c>
      <c r="B236" s="10" t="s">
        <v>13</v>
      </c>
      <c r="C236" s="10" t="s">
        <v>14</v>
      </c>
      <c r="D236" s="11">
        <v>43118</v>
      </c>
      <c r="E236" s="16">
        <v>114</v>
      </c>
      <c r="F236" s="10" t="s">
        <v>39</v>
      </c>
      <c r="G236" s="7">
        <v>0.68096064814814816</v>
      </c>
      <c r="H236" s="7">
        <v>0.68087962962962967</v>
      </c>
      <c r="I236" s="24">
        <v>5.208333333333333E-3</v>
      </c>
      <c r="J236" s="24">
        <v>5.2199074074074066E-3</v>
      </c>
      <c r="K236" s="12">
        <f t="shared" si="6"/>
        <v>0.68608796296296304</v>
      </c>
      <c r="L236" s="12">
        <f t="shared" si="7"/>
        <v>0.68609953703703708</v>
      </c>
      <c r="M236" s="4">
        <v>1</v>
      </c>
      <c r="N236" s="4">
        <v>20</v>
      </c>
      <c r="O236" s="4">
        <v>203</v>
      </c>
      <c r="P236" s="1" t="s">
        <v>162</v>
      </c>
      <c r="Q236" s="1" t="s">
        <v>163</v>
      </c>
    </row>
    <row r="237" spans="1:20" s="22" customFormat="1" x14ac:dyDescent="0.3">
      <c r="A237" s="18">
        <v>101</v>
      </c>
      <c r="B237" s="18" t="s">
        <v>13</v>
      </c>
      <c r="C237" s="18" t="s">
        <v>14</v>
      </c>
      <c r="D237" s="19">
        <v>43118</v>
      </c>
      <c r="E237" s="32">
        <v>115</v>
      </c>
      <c r="F237" s="18" t="s">
        <v>39</v>
      </c>
      <c r="G237" s="21">
        <v>0.68096064814814816</v>
      </c>
      <c r="H237" s="21">
        <v>0.68087962962962967</v>
      </c>
      <c r="I237" s="26">
        <v>5.2199074074074066E-3</v>
      </c>
      <c r="J237" s="26">
        <v>5.2430555555555555E-3</v>
      </c>
      <c r="K237" s="20">
        <f t="shared" si="6"/>
        <v>0.68609953703703708</v>
      </c>
      <c r="L237" s="20">
        <f t="shared" si="7"/>
        <v>0.68612268518518527</v>
      </c>
      <c r="M237" s="23">
        <v>1</v>
      </c>
      <c r="N237" s="23">
        <v>10</v>
      </c>
      <c r="O237" s="23">
        <v>102</v>
      </c>
      <c r="P237" s="51" t="s">
        <v>162</v>
      </c>
      <c r="Q237" s="51" t="s">
        <v>163</v>
      </c>
      <c r="R237" s="22" t="s">
        <v>37</v>
      </c>
    </row>
    <row r="238" spans="1:20" x14ac:dyDescent="0.3">
      <c r="K238" s="12"/>
      <c r="L238" s="12"/>
    </row>
    <row r="239" spans="1:20" x14ac:dyDescent="0.3">
      <c r="K239" s="12"/>
      <c r="L239" s="12"/>
    </row>
    <row r="240" spans="1:20" x14ac:dyDescent="0.3">
      <c r="K240" s="12"/>
      <c r="L240" s="12"/>
    </row>
    <row r="241" spans="11:12" x14ac:dyDescent="0.3">
      <c r="K241" s="12"/>
      <c r="L241" s="12"/>
    </row>
    <row r="242" spans="11:12" x14ac:dyDescent="0.3">
      <c r="K242" s="12"/>
      <c r="L242" s="12"/>
    </row>
    <row r="243" spans="11:12" x14ac:dyDescent="0.3">
      <c r="K243" s="12"/>
      <c r="L243" s="12"/>
    </row>
    <row r="244" spans="11:12" x14ac:dyDescent="0.3">
      <c r="K244" s="12"/>
      <c r="L244" s="12"/>
    </row>
    <row r="245" spans="11:12" x14ac:dyDescent="0.3">
      <c r="K245" s="12"/>
      <c r="L245" s="12"/>
    </row>
    <row r="246" spans="11:12" x14ac:dyDescent="0.3">
      <c r="K246" s="12"/>
      <c r="L246" s="12"/>
    </row>
    <row r="247" spans="11:12" x14ac:dyDescent="0.3">
      <c r="K247" s="12"/>
      <c r="L247" s="12"/>
    </row>
    <row r="248" spans="11:12" x14ac:dyDescent="0.3">
      <c r="K248" s="12"/>
      <c r="L248" s="12"/>
    </row>
    <row r="249" spans="11:12" x14ac:dyDescent="0.3">
      <c r="K249" s="12"/>
      <c r="L249" s="12"/>
    </row>
    <row r="250" spans="11:12" x14ac:dyDescent="0.3">
      <c r="K250" s="12"/>
      <c r="L250" s="12"/>
    </row>
    <row r="251" spans="11:12" x14ac:dyDescent="0.3">
      <c r="K251" s="12"/>
      <c r="L251" s="12"/>
    </row>
    <row r="252" spans="11:12" x14ac:dyDescent="0.3">
      <c r="K252" s="12"/>
      <c r="L252" s="12"/>
    </row>
    <row r="253" spans="11:12" x14ac:dyDescent="0.3">
      <c r="K253" s="12"/>
      <c r="L253" s="12"/>
    </row>
    <row r="254" spans="11:12" x14ac:dyDescent="0.3">
      <c r="K254" s="12"/>
      <c r="L254" s="12"/>
    </row>
    <row r="255" spans="11:12" x14ac:dyDescent="0.3">
      <c r="K255" s="12"/>
      <c r="L255" s="12"/>
    </row>
    <row r="256" spans="11:12" x14ac:dyDescent="0.3">
      <c r="K256" s="12"/>
      <c r="L256" s="12"/>
    </row>
    <row r="257" spans="11:12" x14ac:dyDescent="0.3">
      <c r="K257" s="12"/>
      <c r="L257" s="12"/>
    </row>
    <row r="258" spans="11:12" x14ac:dyDescent="0.3">
      <c r="K258" s="12"/>
      <c r="L258" s="12"/>
    </row>
    <row r="259" spans="11:12" x14ac:dyDescent="0.3">
      <c r="K259" s="12"/>
      <c r="L259" s="12"/>
    </row>
    <row r="260" spans="11:12" x14ac:dyDescent="0.3">
      <c r="K260" s="12"/>
      <c r="L260" s="12"/>
    </row>
    <row r="261" spans="11:12" x14ac:dyDescent="0.3">
      <c r="K261" s="12"/>
      <c r="L261" s="12"/>
    </row>
    <row r="262" spans="11:12" x14ac:dyDescent="0.3">
      <c r="K262" s="12"/>
      <c r="L262" s="12"/>
    </row>
    <row r="263" spans="11:12" x14ac:dyDescent="0.3">
      <c r="K263" s="12"/>
      <c r="L263" s="12"/>
    </row>
    <row r="264" spans="11:12" x14ac:dyDescent="0.3">
      <c r="K264" s="12"/>
      <c r="L264" s="12"/>
    </row>
    <row r="265" spans="11:12" x14ac:dyDescent="0.3">
      <c r="K265" s="12"/>
      <c r="L265" s="12"/>
    </row>
    <row r="266" spans="11:12" x14ac:dyDescent="0.3">
      <c r="K266" s="12"/>
      <c r="L266" s="12"/>
    </row>
    <row r="267" spans="11:12" x14ac:dyDescent="0.3">
      <c r="K267" s="12"/>
      <c r="L267" s="12"/>
    </row>
    <row r="268" spans="11:12" x14ac:dyDescent="0.3">
      <c r="K268" s="12"/>
      <c r="L268" s="12"/>
    </row>
    <row r="269" spans="11:12" x14ac:dyDescent="0.3">
      <c r="K269" s="12"/>
      <c r="L269" s="12"/>
    </row>
    <row r="270" spans="11:12" x14ac:dyDescent="0.3">
      <c r="K270" s="12"/>
      <c r="L270" s="12"/>
    </row>
    <row r="271" spans="11:12" x14ac:dyDescent="0.3">
      <c r="K271" s="12"/>
      <c r="L271" s="12"/>
    </row>
    <row r="272" spans="11:12" x14ac:dyDescent="0.3">
      <c r="K272" s="12"/>
      <c r="L272" s="12"/>
    </row>
    <row r="273" spans="11:12" x14ac:dyDescent="0.3">
      <c r="K273" s="12"/>
      <c r="L273" s="12"/>
    </row>
    <row r="274" spans="11:12" x14ac:dyDescent="0.3">
      <c r="K274" s="12"/>
      <c r="L274" s="12"/>
    </row>
    <row r="275" spans="11:12" x14ac:dyDescent="0.3">
      <c r="K275" s="12"/>
      <c r="L275" s="12"/>
    </row>
    <row r="276" spans="11:12" x14ac:dyDescent="0.3">
      <c r="K276" s="12"/>
      <c r="L276" s="12"/>
    </row>
    <row r="277" spans="11:12" x14ac:dyDescent="0.3">
      <c r="K277" s="12"/>
      <c r="L277" s="12"/>
    </row>
    <row r="278" spans="11:12" x14ac:dyDescent="0.3">
      <c r="K278" s="12"/>
      <c r="L278" s="12"/>
    </row>
    <row r="279" spans="11:12" x14ac:dyDescent="0.3">
      <c r="K279" s="12"/>
      <c r="L279" s="12"/>
    </row>
    <row r="280" spans="11:12" x14ac:dyDescent="0.3">
      <c r="K280" s="12"/>
      <c r="L280" s="12"/>
    </row>
    <row r="281" spans="11:12" x14ac:dyDescent="0.3">
      <c r="K281" s="12"/>
      <c r="L281" s="12"/>
    </row>
    <row r="282" spans="11:12" x14ac:dyDescent="0.3">
      <c r="K282" s="12"/>
      <c r="L282" s="12"/>
    </row>
    <row r="283" spans="11:12" x14ac:dyDescent="0.3">
      <c r="K283" s="12"/>
      <c r="L283" s="12"/>
    </row>
    <row r="284" spans="11:12" x14ac:dyDescent="0.3">
      <c r="K284" s="12"/>
      <c r="L284" s="12"/>
    </row>
    <row r="285" spans="11:12" x14ac:dyDescent="0.3">
      <c r="K285" s="12"/>
      <c r="L285" s="12"/>
    </row>
    <row r="286" spans="11:12" x14ac:dyDescent="0.3">
      <c r="K286" s="12"/>
      <c r="L286" s="12"/>
    </row>
    <row r="287" spans="11:12" x14ac:dyDescent="0.3">
      <c r="K287" s="12"/>
      <c r="L287" s="12"/>
    </row>
    <row r="288" spans="11:12" x14ac:dyDescent="0.3">
      <c r="K288" s="12"/>
      <c r="L288" s="12"/>
    </row>
    <row r="289" spans="11:12" x14ac:dyDescent="0.3">
      <c r="K289" s="12"/>
      <c r="L289" s="12"/>
    </row>
    <row r="290" spans="11:12" x14ac:dyDescent="0.3">
      <c r="K290" s="12"/>
      <c r="L290" s="12"/>
    </row>
    <row r="291" spans="11:12" x14ac:dyDescent="0.3">
      <c r="K291" s="12"/>
      <c r="L291" s="12"/>
    </row>
    <row r="292" spans="11:12" x14ac:dyDescent="0.3">
      <c r="K292" s="12"/>
      <c r="L292" s="12"/>
    </row>
    <row r="293" spans="11:12" x14ac:dyDescent="0.3">
      <c r="K293" s="12"/>
      <c r="L293" s="12"/>
    </row>
    <row r="294" spans="11:12" x14ac:dyDescent="0.3">
      <c r="K294" s="12"/>
      <c r="L294" s="12"/>
    </row>
    <row r="295" spans="11:12" x14ac:dyDescent="0.3">
      <c r="K295" s="12"/>
      <c r="L295" s="12"/>
    </row>
    <row r="296" spans="11:12" x14ac:dyDescent="0.3">
      <c r="K296" s="12"/>
      <c r="L296" s="12"/>
    </row>
    <row r="297" spans="11:12" x14ac:dyDescent="0.3">
      <c r="K297" s="12"/>
      <c r="L297" s="12"/>
    </row>
    <row r="298" spans="11:12" x14ac:dyDescent="0.3">
      <c r="K298" s="12"/>
      <c r="L298" s="12"/>
    </row>
    <row r="299" spans="11:12" x14ac:dyDescent="0.3">
      <c r="K299" s="12"/>
      <c r="L299" s="12"/>
    </row>
    <row r="300" spans="11:12" x14ac:dyDescent="0.3">
      <c r="K300" s="12"/>
      <c r="L300" s="12"/>
    </row>
    <row r="301" spans="11:12" x14ac:dyDescent="0.3">
      <c r="K301" s="12"/>
      <c r="L301" s="12"/>
    </row>
    <row r="302" spans="11:12" x14ac:dyDescent="0.3">
      <c r="K302" s="12"/>
      <c r="L302" s="12"/>
    </row>
    <row r="303" spans="11:12" x14ac:dyDescent="0.3">
      <c r="K303" s="12"/>
      <c r="L303" s="12"/>
    </row>
    <row r="304" spans="11:12" x14ac:dyDescent="0.3">
      <c r="K304" s="12"/>
      <c r="L304" s="12"/>
    </row>
    <row r="305" spans="11:12" x14ac:dyDescent="0.3">
      <c r="K305" s="12"/>
      <c r="L305" s="12"/>
    </row>
    <row r="306" spans="11:12" x14ac:dyDescent="0.3">
      <c r="K306" s="12"/>
      <c r="L306" s="12"/>
    </row>
    <row r="307" spans="11:12" x14ac:dyDescent="0.3">
      <c r="K307" s="12"/>
      <c r="L307" s="12"/>
    </row>
    <row r="308" spans="11:12" x14ac:dyDescent="0.3">
      <c r="K308" s="12"/>
      <c r="L308" s="12"/>
    </row>
    <row r="309" spans="11:12" x14ac:dyDescent="0.3">
      <c r="K309" s="12"/>
      <c r="L309" s="12"/>
    </row>
    <row r="310" spans="11:12" x14ac:dyDescent="0.3">
      <c r="K310" s="12"/>
      <c r="L310" s="12"/>
    </row>
    <row r="311" spans="11:12" x14ac:dyDescent="0.3">
      <c r="K311" s="12"/>
      <c r="L311" s="12"/>
    </row>
    <row r="312" spans="11:12" x14ac:dyDescent="0.3">
      <c r="K312" s="12"/>
      <c r="L312" s="12"/>
    </row>
    <row r="313" spans="11:12" x14ac:dyDescent="0.3">
      <c r="K313" s="12"/>
      <c r="L313" s="12"/>
    </row>
    <row r="314" spans="11:12" x14ac:dyDescent="0.3">
      <c r="K314" s="12"/>
      <c r="L314" s="12"/>
    </row>
    <row r="315" spans="11:12" x14ac:dyDescent="0.3">
      <c r="K315" s="12"/>
      <c r="L315" s="12"/>
    </row>
    <row r="316" spans="11:12" x14ac:dyDescent="0.3">
      <c r="K316" s="12"/>
      <c r="L316" s="12"/>
    </row>
    <row r="317" spans="11:12" x14ac:dyDescent="0.3">
      <c r="K317" s="12"/>
      <c r="L317" s="12"/>
    </row>
    <row r="318" spans="11:12" x14ac:dyDescent="0.3">
      <c r="K318" s="12"/>
      <c r="L318" s="12"/>
    </row>
    <row r="319" spans="11:12" x14ac:dyDescent="0.3">
      <c r="K319" s="12"/>
      <c r="L319" s="12"/>
    </row>
    <row r="320" spans="11:12" x14ac:dyDescent="0.3">
      <c r="K320" s="12"/>
      <c r="L320" s="12"/>
    </row>
    <row r="321" spans="11:12" x14ac:dyDescent="0.3">
      <c r="K321" s="12"/>
      <c r="L321" s="12"/>
    </row>
    <row r="322" spans="11:12" x14ac:dyDescent="0.3">
      <c r="K322" s="12"/>
      <c r="L322" s="12"/>
    </row>
    <row r="323" spans="11:12" x14ac:dyDescent="0.3">
      <c r="K323" s="12"/>
      <c r="L323" s="12"/>
    </row>
    <row r="324" spans="11:12" x14ac:dyDescent="0.3">
      <c r="K324" s="12"/>
      <c r="L324" s="12"/>
    </row>
    <row r="325" spans="11:12" x14ac:dyDescent="0.3">
      <c r="K325" s="12"/>
      <c r="L325" s="12"/>
    </row>
    <row r="326" spans="11:12" x14ac:dyDescent="0.3">
      <c r="K326" s="12"/>
      <c r="L326" s="12"/>
    </row>
    <row r="327" spans="11:12" x14ac:dyDescent="0.3">
      <c r="K327" s="12"/>
      <c r="L327" s="12"/>
    </row>
    <row r="328" spans="11:12" x14ac:dyDescent="0.3">
      <c r="K328" s="12"/>
      <c r="L328" s="12"/>
    </row>
    <row r="329" spans="11:12" x14ac:dyDescent="0.3">
      <c r="K329" s="12"/>
      <c r="L329" s="12"/>
    </row>
    <row r="330" spans="11:12" x14ac:dyDescent="0.3">
      <c r="K330" s="12"/>
      <c r="L330" s="12"/>
    </row>
    <row r="331" spans="11:12" x14ac:dyDescent="0.3">
      <c r="K331" s="12"/>
      <c r="L331" s="12"/>
    </row>
    <row r="332" spans="11:12" x14ac:dyDescent="0.3">
      <c r="K332" s="12"/>
      <c r="L332" s="12"/>
    </row>
    <row r="333" spans="11:12" x14ac:dyDescent="0.3">
      <c r="K333" s="12"/>
      <c r="L333" s="12"/>
    </row>
    <row r="334" spans="11:12" x14ac:dyDescent="0.3">
      <c r="K334" s="12"/>
      <c r="L334" s="12"/>
    </row>
    <row r="335" spans="11:12" x14ac:dyDescent="0.3">
      <c r="K335" s="12"/>
      <c r="L335" s="12"/>
    </row>
    <row r="336" spans="11:12" x14ac:dyDescent="0.3">
      <c r="K336" s="12"/>
      <c r="L336" s="12"/>
    </row>
    <row r="337" spans="11:12" x14ac:dyDescent="0.3">
      <c r="K337" s="12"/>
      <c r="L337" s="12"/>
    </row>
    <row r="338" spans="11:12" x14ac:dyDescent="0.3">
      <c r="K338" s="12"/>
      <c r="L338" s="12"/>
    </row>
    <row r="339" spans="11:12" x14ac:dyDescent="0.3">
      <c r="K339" s="12"/>
      <c r="L339" s="12"/>
    </row>
    <row r="340" spans="11:12" x14ac:dyDescent="0.3">
      <c r="K340" s="12"/>
      <c r="L340" s="12"/>
    </row>
    <row r="341" spans="11:12" x14ac:dyDescent="0.3">
      <c r="K341" s="12"/>
      <c r="L341" s="12"/>
    </row>
    <row r="342" spans="11:12" x14ac:dyDescent="0.3">
      <c r="K342" s="12"/>
      <c r="L342" s="12"/>
    </row>
    <row r="343" spans="11:12" x14ac:dyDescent="0.3">
      <c r="K343" s="12"/>
      <c r="L343" s="12"/>
    </row>
    <row r="344" spans="11:12" x14ac:dyDescent="0.3">
      <c r="K344" s="12"/>
      <c r="L344" s="12"/>
    </row>
    <row r="345" spans="11:12" x14ac:dyDescent="0.3">
      <c r="K345" s="12"/>
      <c r="L345" s="12"/>
    </row>
    <row r="346" spans="11:12" x14ac:dyDescent="0.3">
      <c r="K346" s="12"/>
      <c r="L346" s="12"/>
    </row>
    <row r="347" spans="11:12" x14ac:dyDescent="0.3">
      <c r="K347" s="12"/>
      <c r="L347" s="12"/>
    </row>
    <row r="348" spans="11:12" x14ac:dyDescent="0.3">
      <c r="K348" s="12"/>
      <c r="L348" s="12"/>
    </row>
    <row r="349" spans="11:12" x14ac:dyDescent="0.3">
      <c r="K349" s="12"/>
      <c r="L349" s="12"/>
    </row>
    <row r="350" spans="11:12" x14ac:dyDescent="0.3">
      <c r="K350" s="12"/>
      <c r="L350" s="12"/>
    </row>
    <row r="351" spans="11:12" x14ac:dyDescent="0.3">
      <c r="K351" s="12"/>
      <c r="L351" s="12"/>
    </row>
    <row r="352" spans="11:12" x14ac:dyDescent="0.3">
      <c r="K352" s="12"/>
      <c r="L352" s="12"/>
    </row>
    <row r="353" spans="11:12" x14ac:dyDescent="0.3">
      <c r="K353" s="12"/>
      <c r="L353" s="12"/>
    </row>
    <row r="354" spans="11:12" x14ac:dyDescent="0.3">
      <c r="K354" s="12"/>
      <c r="L354" s="12"/>
    </row>
    <row r="355" spans="11:12" x14ac:dyDescent="0.3">
      <c r="K355" s="12"/>
      <c r="L355" s="12"/>
    </row>
    <row r="356" spans="11:12" x14ac:dyDescent="0.3">
      <c r="K356" s="12"/>
      <c r="L356" s="12"/>
    </row>
    <row r="357" spans="11:12" x14ac:dyDescent="0.3">
      <c r="K357" s="12"/>
      <c r="L357" s="12"/>
    </row>
    <row r="358" spans="11:12" x14ac:dyDescent="0.3">
      <c r="K358" s="12"/>
      <c r="L358" s="12"/>
    </row>
    <row r="359" spans="11:12" x14ac:dyDescent="0.3">
      <c r="K359" s="12"/>
      <c r="L359" s="12"/>
    </row>
    <row r="360" spans="11:12" x14ac:dyDescent="0.3">
      <c r="K360" s="12"/>
      <c r="L360" s="12"/>
    </row>
    <row r="361" spans="11:12" x14ac:dyDescent="0.3">
      <c r="K361" s="12"/>
      <c r="L361" s="12"/>
    </row>
    <row r="362" spans="11:12" x14ac:dyDescent="0.3">
      <c r="K362" s="12"/>
      <c r="L362" s="12"/>
    </row>
    <row r="363" spans="11:12" x14ac:dyDescent="0.3">
      <c r="K363" s="12"/>
      <c r="L363" s="12"/>
    </row>
    <row r="364" spans="11:12" x14ac:dyDescent="0.3">
      <c r="K364" s="12"/>
      <c r="L364" s="12"/>
    </row>
    <row r="365" spans="11:12" x14ac:dyDescent="0.3">
      <c r="K365" s="12"/>
      <c r="L365" s="12"/>
    </row>
    <row r="366" spans="11:12" x14ac:dyDescent="0.3">
      <c r="K366" s="12"/>
      <c r="L366" s="12"/>
    </row>
    <row r="367" spans="11:12" x14ac:dyDescent="0.3">
      <c r="K367" s="12"/>
      <c r="L367" s="12"/>
    </row>
    <row r="368" spans="11:12" x14ac:dyDescent="0.3">
      <c r="K368" s="12"/>
      <c r="L368" s="12"/>
    </row>
    <row r="369" spans="11:12" x14ac:dyDescent="0.3">
      <c r="K369" s="12"/>
      <c r="L369" s="12"/>
    </row>
    <row r="370" spans="11:12" x14ac:dyDescent="0.3">
      <c r="K370" s="12"/>
      <c r="L370" s="12"/>
    </row>
    <row r="371" spans="11:12" x14ac:dyDescent="0.3">
      <c r="K371" s="12"/>
      <c r="L371" s="12"/>
    </row>
    <row r="372" spans="11:12" x14ac:dyDescent="0.3">
      <c r="K372" s="12"/>
      <c r="L372" s="12"/>
    </row>
    <row r="373" spans="11:12" x14ac:dyDescent="0.3">
      <c r="K373" s="12"/>
      <c r="L373" s="12"/>
    </row>
    <row r="374" spans="11:12" x14ac:dyDescent="0.3">
      <c r="K374" s="12"/>
      <c r="L374" s="12"/>
    </row>
    <row r="375" spans="11:12" x14ac:dyDescent="0.3">
      <c r="K375" s="12"/>
      <c r="L375" s="12"/>
    </row>
    <row r="376" spans="11:12" x14ac:dyDescent="0.3">
      <c r="K376" s="12"/>
      <c r="L376" s="12"/>
    </row>
    <row r="377" spans="11:12" x14ac:dyDescent="0.3">
      <c r="K377" s="12"/>
      <c r="L377" s="12"/>
    </row>
    <row r="378" spans="11:12" x14ac:dyDescent="0.3">
      <c r="K378" s="12"/>
      <c r="L378" s="12"/>
    </row>
    <row r="379" spans="11:12" x14ac:dyDescent="0.3">
      <c r="K379" s="12"/>
      <c r="L379" s="12"/>
    </row>
    <row r="380" spans="11:12" x14ac:dyDescent="0.3">
      <c r="K380" s="12"/>
      <c r="L380" s="12"/>
    </row>
    <row r="381" spans="11:12" x14ac:dyDescent="0.3">
      <c r="K381" s="12"/>
      <c r="L381" s="12"/>
    </row>
    <row r="382" spans="11:12" x14ac:dyDescent="0.3">
      <c r="K382" s="12"/>
      <c r="L382" s="12"/>
    </row>
    <row r="383" spans="11:12" x14ac:dyDescent="0.3">
      <c r="K383" s="12"/>
      <c r="L383" s="12"/>
    </row>
    <row r="384" spans="11:12" x14ac:dyDescent="0.3">
      <c r="K384" s="12"/>
      <c r="L384" s="12"/>
    </row>
    <row r="385" spans="11:12" x14ac:dyDescent="0.3">
      <c r="K385" s="12"/>
      <c r="L385" s="12"/>
    </row>
    <row r="386" spans="11:12" x14ac:dyDescent="0.3">
      <c r="K386" s="12"/>
      <c r="L386" s="12"/>
    </row>
    <row r="387" spans="11:12" x14ac:dyDescent="0.3">
      <c r="K387" s="12"/>
      <c r="L387" s="12"/>
    </row>
    <row r="388" spans="11:12" x14ac:dyDescent="0.3">
      <c r="K388" s="12"/>
      <c r="L388" s="12"/>
    </row>
    <row r="389" spans="11:12" x14ac:dyDescent="0.3">
      <c r="K389" s="12"/>
      <c r="L389" s="12"/>
    </row>
    <row r="390" spans="11:12" x14ac:dyDescent="0.3">
      <c r="K390" s="12"/>
      <c r="L390" s="12"/>
    </row>
    <row r="391" spans="11:12" x14ac:dyDescent="0.3">
      <c r="K391" s="12"/>
      <c r="L391" s="12"/>
    </row>
    <row r="392" spans="11:12" x14ac:dyDescent="0.3">
      <c r="K392" s="12"/>
      <c r="L392" s="12"/>
    </row>
    <row r="393" spans="11:12" x14ac:dyDescent="0.3">
      <c r="K393" s="12"/>
      <c r="L393" s="12"/>
    </row>
    <row r="394" spans="11:12" x14ac:dyDescent="0.3">
      <c r="K394" s="12"/>
      <c r="L394" s="12"/>
    </row>
    <row r="395" spans="11:12" x14ac:dyDescent="0.3">
      <c r="K395" s="12"/>
      <c r="L395" s="12"/>
    </row>
    <row r="396" spans="11:12" x14ac:dyDescent="0.3">
      <c r="K396" s="12"/>
      <c r="L396" s="12"/>
    </row>
    <row r="397" spans="11:12" x14ac:dyDescent="0.3">
      <c r="K397" s="12"/>
      <c r="L397" s="12"/>
    </row>
    <row r="398" spans="11:12" x14ac:dyDescent="0.3">
      <c r="K398" s="12"/>
      <c r="L398" s="12"/>
    </row>
    <row r="399" spans="11:12" x14ac:dyDescent="0.3">
      <c r="K399" s="12"/>
      <c r="L399" s="12"/>
    </row>
    <row r="400" spans="11:12" x14ac:dyDescent="0.3">
      <c r="K400" s="12"/>
      <c r="L400" s="12"/>
    </row>
    <row r="401" spans="11:12" x14ac:dyDescent="0.3">
      <c r="K401" s="12"/>
      <c r="L401" s="12"/>
    </row>
    <row r="402" spans="11:12" x14ac:dyDescent="0.3">
      <c r="K402" s="12"/>
      <c r="L402" s="12"/>
    </row>
    <row r="403" spans="11:12" x14ac:dyDescent="0.3">
      <c r="K403" s="12"/>
      <c r="L403" s="12"/>
    </row>
    <row r="404" spans="11:12" x14ac:dyDescent="0.3">
      <c r="K404" s="12"/>
      <c r="L404" s="12"/>
    </row>
    <row r="405" spans="11:12" x14ac:dyDescent="0.3">
      <c r="K405" s="12"/>
      <c r="L405" s="12"/>
    </row>
    <row r="406" spans="11:12" x14ac:dyDescent="0.3">
      <c r="K406" s="12"/>
      <c r="L406" s="12"/>
    </row>
    <row r="407" spans="11:12" x14ac:dyDescent="0.3">
      <c r="K407" s="12"/>
      <c r="L407" s="12"/>
    </row>
    <row r="408" spans="11:12" x14ac:dyDescent="0.3">
      <c r="K408" s="12"/>
      <c r="L408" s="12"/>
    </row>
    <row r="409" spans="11:12" x14ac:dyDescent="0.3">
      <c r="K409" s="12"/>
      <c r="L409" s="12"/>
    </row>
    <row r="410" spans="11:12" x14ac:dyDescent="0.3">
      <c r="K410" s="12"/>
      <c r="L410" s="12"/>
    </row>
    <row r="411" spans="11:12" x14ac:dyDescent="0.3">
      <c r="K411" s="12"/>
      <c r="L411" s="12"/>
    </row>
    <row r="412" spans="11:12" x14ac:dyDescent="0.3">
      <c r="K412" s="12"/>
      <c r="L412" s="12"/>
    </row>
    <row r="413" spans="11:12" x14ac:dyDescent="0.3">
      <c r="K413" s="12"/>
      <c r="L413" s="12"/>
    </row>
    <row r="414" spans="11:12" x14ac:dyDescent="0.3">
      <c r="K414" s="12"/>
      <c r="L414" s="12"/>
    </row>
    <row r="415" spans="11:12" x14ac:dyDescent="0.3">
      <c r="K415" s="12"/>
      <c r="L415" s="12"/>
    </row>
    <row r="416" spans="11:12" x14ac:dyDescent="0.3">
      <c r="K416" s="12"/>
      <c r="L416" s="12"/>
    </row>
    <row r="417" spans="11:12" x14ac:dyDescent="0.3">
      <c r="K417" s="12"/>
      <c r="L417" s="12"/>
    </row>
    <row r="418" spans="11:12" x14ac:dyDescent="0.3">
      <c r="K418" s="12"/>
      <c r="L418" s="12"/>
    </row>
    <row r="419" spans="11:12" x14ac:dyDescent="0.3">
      <c r="K419" s="12"/>
      <c r="L419" s="12"/>
    </row>
    <row r="420" spans="11:12" x14ac:dyDescent="0.3">
      <c r="K420" s="12"/>
      <c r="L420" s="12"/>
    </row>
    <row r="421" spans="11:12" x14ac:dyDescent="0.3">
      <c r="K421" s="12"/>
      <c r="L421" s="12"/>
    </row>
    <row r="422" spans="11:12" x14ac:dyDescent="0.3">
      <c r="K422" s="12"/>
      <c r="L422" s="12"/>
    </row>
    <row r="423" spans="11:12" x14ac:dyDescent="0.3">
      <c r="K423" s="12"/>
      <c r="L423" s="12"/>
    </row>
    <row r="424" spans="11:12" x14ac:dyDescent="0.3">
      <c r="K424" s="12"/>
      <c r="L424" s="12"/>
    </row>
    <row r="425" spans="11:12" x14ac:dyDescent="0.3">
      <c r="K425" s="12"/>
      <c r="L425" s="12"/>
    </row>
    <row r="426" spans="11:12" x14ac:dyDescent="0.3">
      <c r="K426" s="12"/>
      <c r="L426" s="12"/>
    </row>
    <row r="427" spans="11:12" x14ac:dyDescent="0.3">
      <c r="K427" s="12"/>
      <c r="L427" s="12"/>
    </row>
    <row r="428" spans="11:12" x14ac:dyDescent="0.3">
      <c r="K428" s="12"/>
      <c r="L428" s="12"/>
    </row>
    <row r="429" spans="11:12" x14ac:dyDescent="0.3">
      <c r="K429" s="12"/>
      <c r="L429" s="12"/>
    </row>
    <row r="430" spans="11:12" x14ac:dyDescent="0.3">
      <c r="K430" s="12"/>
      <c r="L430" s="12"/>
    </row>
    <row r="431" spans="11:12" x14ac:dyDescent="0.3">
      <c r="K431" s="12"/>
      <c r="L431" s="12"/>
    </row>
    <row r="432" spans="11:12" x14ac:dyDescent="0.3">
      <c r="K432" s="12"/>
      <c r="L432" s="12"/>
    </row>
    <row r="433" spans="11:12" x14ac:dyDescent="0.3">
      <c r="K433" s="12"/>
      <c r="L433" s="12"/>
    </row>
    <row r="434" spans="11:12" x14ac:dyDescent="0.3">
      <c r="K434" s="12"/>
      <c r="L434" s="12"/>
    </row>
    <row r="435" spans="11:12" x14ac:dyDescent="0.3">
      <c r="K435" s="12"/>
      <c r="L435" s="12"/>
    </row>
    <row r="436" spans="11:12" x14ac:dyDescent="0.3">
      <c r="K436" s="12"/>
      <c r="L436" s="12"/>
    </row>
    <row r="437" spans="11:12" x14ac:dyDescent="0.3">
      <c r="K437" s="12"/>
      <c r="L437" s="12"/>
    </row>
    <row r="438" spans="11:12" x14ac:dyDescent="0.3">
      <c r="K438" s="12"/>
      <c r="L438" s="12"/>
    </row>
    <row r="439" spans="11:12" x14ac:dyDescent="0.3">
      <c r="K439" s="12"/>
      <c r="L439" s="12"/>
    </row>
    <row r="440" spans="11:12" x14ac:dyDescent="0.3">
      <c r="K440" s="12"/>
      <c r="L440" s="12"/>
    </row>
    <row r="441" spans="11:12" x14ac:dyDescent="0.3">
      <c r="K441" s="12"/>
      <c r="L441" s="12"/>
    </row>
    <row r="442" spans="11:12" x14ac:dyDescent="0.3">
      <c r="K442" s="12"/>
      <c r="L442" s="12"/>
    </row>
    <row r="443" spans="11:12" x14ac:dyDescent="0.3">
      <c r="K443" s="12"/>
      <c r="L443" s="12"/>
    </row>
    <row r="444" spans="11:12" x14ac:dyDescent="0.3">
      <c r="K444" s="12"/>
      <c r="L444" s="12"/>
    </row>
    <row r="445" spans="11:12" x14ac:dyDescent="0.3">
      <c r="K445" s="12"/>
      <c r="L445" s="12"/>
    </row>
    <row r="446" spans="11:12" x14ac:dyDescent="0.3">
      <c r="K446" s="12"/>
      <c r="L446" s="12"/>
    </row>
    <row r="447" spans="11:12" x14ac:dyDescent="0.3">
      <c r="K447" s="12"/>
      <c r="L447" s="12"/>
    </row>
    <row r="448" spans="11:12" x14ac:dyDescent="0.3">
      <c r="K448" s="12"/>
      <c r="L448" s="12"/>
    </row>
    <row r="449" spans="11:12" x14ac:dyDescent="0.3">
      <c r="K449" s="12"/>
      <c r="L449" s="12"/>
    </row>
    <row r="450" spans="11:12" x14ac:dyDescent="0.3">
      <c r="K450" s="12"/>
      <c r="L450" s="12"/>
    </row>
    <row r="451" spans="11:12" x14ac:dyDescent="0.3">
      <c r="K451" s="12"/>
      <c r="L451" s="12"/>
    </row>
    <row r="452" spans="11:12" x14ac:dyDescent="0.3">
      <c r="K452" s="12"/>
      <c r="L452" s="12"/>
    </row>
    <row r="453" spans="11:12" x14ac:dyDescent="0.3">
      <c r="K453" s="12"/>
      <c r="L453" s="12"/>
    </row>
    <row r="454" spans="11:12" x14ac:dyDescent="0.3">
      <c r="K454" s="12"/>
      <c r="L454" s="12"/>
    </row>
    <row r="455" spans="11:12" x14ac:dyDescent="0.3">
      <c r="K455" s="12"/>
      <c r="L455" s="12"/>
    </row>
    <row r="456" spans="11:12" x14ac:dyDescent="0.3">
      <c r="K456" s="12"/>
      <c r="L456" s="12"/>
    </row>
    <row r="457" spans="11:12" x14ac:dyDescent="0.3">
      <c r="K457" s="12"/>
      <c r="L457" s="12"/>
    </row>
    <row r="458" spans="11:12" x14ac:dyDescent="0.3">
      <c r="K458" s="12"/>
      <c r="L458" s="12"/>
    </row>
    <row r="459" spans="11:12" x14ac:dyDescent="0.3">
      <c r="K459" s="12"/>
      <c r="L459" s="12"/>
    </row>
    <row r="460" spans="11:12" x14ac:dyDescent="0.3">
      <c r="K460" s="12"/>
      <c r="L460" s="12"/>
    </row>
    <row r="461" spans="11:12" x14ac:dyDescent="0.3">
      <c r="K461" s="12"/>
      <c r="L461" s="12"/>
    </row>
    <row r="462" spans="11:12" x14ac:dyDescent="0.3">
      <c r="K462" s="12"/>
      <c r="L462" s="12"/>
    </row>
    <row r="463" spans="11:12" x14ac:dyDescent="0.3">
      <c r="K463" s="12"/>
      <c r="L463" s="12"/>
    </row>
    <row r="464" spans="11:12" x14ac:dyDescent="0.3">
      <c r="K464" s="12"/>
      <c r="L464" s="12"/>
    </row>
    <row r="465" spans="11:12" x14ac:dyDescent="0.3">
      <c r="K465" s="12"/>
      <c r="L465" s="12"/>
    </row>
    <row r="466" spans="11:12" x14ac:dyDescent="0.3">
      <c r="K466" s="12"/>
      <c r="L466" s="12"/>
    </row>
    <row r="467" spans="11:12" x14ac:dyDescent="0.3">
      <c r="K467" s="12"/>
      <c r="L467" s="12"/>
    </row>
    <row r="468" spans="11:12" x14ac:dyDescent="0.3">
      <c r="K468" s="12"/>
      <c r="L468" s="12"/>
    </row>
    <row r="469" spans="11:12" x14ac:dyDescent="0.3">
      <c r="K469" s="12"/>
      <c r="L469" s="12"/>
    </row>
    <row r="470" spans="11:12" x14ac:dyDescent="0.3">
      <c r="K470" s="12"/>
      <c r="L470" s="12"/>
    </row>
    <row r="471" spans="11:12" x14ac:dyDescent="0.3">
      <c r="K471" s="12"/>
      <c r="L471" s="12"/>
    </row>
    <row r="472" spans="11:12" x14ac:dyDescent="0.3">
      <c r="K472" s="12"/>
      <c r="L472" s="12"/>
    </row>
    <row r="473" spans="11:12" x14ac:dyDescent="0.3">
      <c r="K473" s="12"/>
      <c r="L473" s="12"/>
    </row>
    <row r="474" spans="11:12" x14ac:dyDescent="0.3">
      <c r="K474" s="12"/>
      <c r="L474" s="12"/>
    </row>
    <row r="475" spans="11:12" x14ac:dyDescent="0.3">
      <c r="K475" s="12"/>
      <c r="L475" s="12"/>
    </row>
    <row r="476" spans="11:12" x14ac:dyDescent="0.3">
      <c r="K476" s="12"/>
      <c r="L476" s="12"/>
    </row>
    <row r="477" spans="11:12" x14ac:dyDescent="0.3">
      <c r="K477" s="12"/>
      <c r="L477" s="12"/>
    </row>
    <row r="478" spans="11:12" x14ac:dyDescent="0.3">
      <c r="K478" s="12"/>
      <c r="L478" s="12"/>
    </row>
    <row r="479" spans="11:12" x14ac:dyDescent="0.3">
      <c r="K479" s="12"/>
      <c r="L479" s="12"/>
    </row>
    <row r="480" spans="11:12" x14ac:dyDescent="0.3">
      <c r="K480" s="12"/>
      <c r="L480" s="12"/>
    </row>
    <row r="481" spans="11:12" x14ac:dyDescent="0.3">
      <c r="K481" s="12"/>
      <c r="L481" s="12"/>
    </row>
    <row r="482" spans="11:12" x14ac:dyDescent="0.3">
      <c r="K482" s="12"/>
      <c r="L482" s="12"/>
    </row>
    <row r="483" spans="11:12" x14ac:dyDescent="0.3">
      <c r="K483" s="12"/>
      <c r="L483" s="12"/>
    </row>
    <row r="484" spans="11:12" x14ac:dyDescent="0.3">
      <c r="K484" s="12"/>
      <c r="L484" s="12"/>
    </row>
    <row r="485" spans="11:12" x14ac:dyDescent="0.3">
      <c r="K485" s="12"/>
      <c r="L485" s="12"/>
    </row>
    <row r="486" spans="11:12" x14ac:dyDescent="0.3">
      <c r="K486" s="12"/>
      <c r="L486" s="12"/>
    </row>
    <row r="487" spans="11:12" x14ac:dyDescent="0.3">
      <c r="K487" s="12"/>
      <c r="L487" s="12"/>
    </row>
    <row r="488" spans="11:12" x14ac:dyDescent="0.3">
      <c r="K488" s="12"/>
      <c r="L488" s="12"/>
    </row>
    <row r="489" spans="11:12" x14ac:dyDescent="0.3">
      <c r="K489" s="12"/>
      <c r="L489" s="12"/>
    </row>
    <row r="490" spans="11:12" x14ac:dyDescent="0.3">
      <c r="K490" s="12"/>
      <c r="L490" s="12"/>
    </row>
    <row r="491" spans="11:12" x14ac:dyDescent="0.3">
      <c r="K491" s="12"/>
      <c r="L491" s="12"/>
    </row>
    <row r="492" spans="11:12" x14ac:dyDescent="0.3">
      <c r="K492" s="12"/>
      <c r="L492" s="12"/>
    </row>
    <row r="493" spans="11:12" x14ac:dyDescent="0.3">
      <c r="K493" s="12"/>
      <c r="L493" s="12"/>
    </row>
    <row r="494" spans="11:12" x14ac:dyDescent="0.3">
      <c r="K494" s="12"/>
      <c r="L494" s="12"/>
    </row>
    <row r="495" spans="11:12" x14ac:dyDescent="0.3">
      <c r="K495" s="12"/>
      <c r="L495" s="12"/>
    </row>
    <row r="496" spans="11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  <row r="1669" spans="11:12" x14ac:dyDescent="0.3">
      <c r="K1669" s="12"/>
      <c r="L1669" s="12"/>
    </row>
    <row r="1670" spans="11:12" x14ac:dyDescent="0.3">
      <c r="K1670" s="12"/>
      <c r="L1670" s="12"/>
    </row>
    <row r="1671" spans="11:12" x14ac:dyDescent="0.3">
      <c r="K1671" s="12"/>
      <c r="L1671" s="12"/>
    </row>
    <row r="1672" spans="11:12" x14ac:dyDescent="0.3">
      <c r="K1672" s="12"/>
      <c r="L1672" s="12"/>
    </row>
    <row r="1673" spans="11:12" x14ac:dyDescent="0.3">
      <c r="K1673" s="12"/>
      <c r="L1673" s="12"/>
    </row>
    <row r="1674" spans="11:12" x14ac:dyDescent="0.3">
      <c r="K1674" s="12"/>
      <c r="L1674" s="12"/>
    </row>
    <row r="1675" spans="11:12" x14ac:dyDescent="0.3">
      <c r="K1675" s="12"/>
      <c r="L1675" s="12"/>
    </row>
    <row r="1676" spans="11:12" x14ac:dyDescent="0.3">
      <c r="K1676" s="12"/>
      <c r="L1676" s="12"/>
    </row>
    <row r="1677" spans="11:12" x14ac:dyDescent="0.3">
      <c r="K1677" s="12"/>
      <c r="L1677" s="12"/>
    </row>
    <row r="1678" spans="11:12" x14ac:dyDescent="0.3">
      <c r="K1678" s="12"/>
      <c r="L1678" s="12"/>
    </row>
    <row r="1679" spans="11:12" x14ac:dyDescent="0.3">
      <c r="K1679" s="12"/>
      <c r="L1679" s="12"/>
    </row>
    <row r="1680" spans="11:12" x14ac:dyDescent="0.3">
      <c r="K1680" s="12"/>
      <c r="L1680" s="12"/>
    </row>
    <row r="1681" spans="11:12" x14ac:dyDescent="0.3">
      <c r="K1681" s="12"/>
      <c r="L1681" s="12"/>
    </row>
    <row r="1682" spans="11:12" x14ac:dyDescent="0.3">
      <c r="K1682" s="12"/>
      <c r="L1682" s="12"/>
    </row>
    <row r="1683" spans="11:12" x14ac:dyDescent="0.3">
      <c r="K1683" s="12"/>
      <c r="L1683" s="12"/>
    </row>
    <row r="1684" spans="11:12" x14ac:dyDescent="0.3">
      <c r="K1684" s="12"/>
      <c r="L1684" s="12"/>
    </row>
    <row r="1685" spans="11:12" x14ac:dyDescent="0.3">
      <c r="K1685" s="12"/>
      <c r="L1685" s="12"/>
    </row>
    <row r="1686" spans="11:12" x14ac:dyDescent="0.3">
      <c r="K1686" s="12"/>
      <c r="L1686" s="12"/>
    </row>
    <row r="1687" spans="11:12" x14ac:dyDescent="0.3">
      <c r="K1687" s="12"/>
      <c r="L1687" s="12"/>
    </row>
    <row r="1688" spans="11:12" x14ac:dyDescent="0.3">
      <c r="K1688" s="12"/>
      <c r="L1688" s="12"/>
    </row>
    <row r="1689" spans="11:12" x14ac:dyDescent="0.3">
      <c r="K1689" s="12"/>
      <c r="L1689" s="12"/>
    </row>
    <row r="1690" spans="11:12" x14ac:dyDescent="0.3">
      <c r="K1690" s="12"/>
      <c r="L1690" s="12"/>
    </row>
    <row r="1691" spans="11:12" x14ac:dyDescent="0.3">
      <c r="K1691" s="12"/>
      <c r="L1691" s="12"/>
    </row>
    <row r="1692" spans="11:12" x14ac:dyDescent="0.3">
      <c r="K1692" s="12"/>
      <c r="L1692" s="12"/>
    </row>
    <row r="1693" spans="11:12" x14ac:dyDescent="0.3">
      <c r="K1693" s="12"/>
      <c r="L1693" s="12"/>
    </row>
    <row r="1694" spans="11:12" x14ac:dyDescent="0.3">
      <c r="K1694" s="12"/>
      <c r="L1694" s="12"/>
    </row>
    <row r="1695" spans="11:12" x14ac:dyDescent="0.3">
      <c r="K1695" s="12"/>
      <c r="L1695" s="12"/>
    </row>
    <row r="1696" spans="11:12" x14ac:dyDescent="0.3">
      <c r="K1696" s="12"/>
      <c r="L1696" s="12"/>
    </row>
    <row r="1697" spans="11:12" x14ac:dyDescent="0.3">
      <c r="K1697" s="12"/>
      <c r="L1697" s="12"/>
    </row>
    <row r="1698" spans="11:12" x14ac:dyDescent="0.3">
      <c r="K1698" s="12"/>
      <c r="L1698" s="12"/>
    </row>
    <row r="1699" spans="11:12" x14ac:dyDescent="0.3">
      <c r="K1699" s="12"/>
      <c r="L1699" s="12"/>
    </row>
    <row r="1700" spans="11:12" x14ac:dyDescent="0.3">
      <c r="K1700" s="12"/>
      <c r="L1700" s="12"/>
    </row>
    <row r="1701" spans="11:12" x14ac:dyDescent="0.3">
      <c r="K1701" s="12"/>
      <c r="L1701" s="12"/>
    </row>
    <row r="1702" spans="11:12" x14ac:dyDescent="0.3">
      <c r="K1702" s="12"/>
      <c r="L1702" s="12"/>
    </row>
    <row r="1703" spans="11:12" x14ac:dyDescent="0.3">
      <c r="K1703" s="12"/>
      <c r="L1703" s="12"/>
    </row>
    <row r="1704" spans="11:12" x14ac:dyDescent="0.3">
      <c r="K1704" s="12"/>
      <c r="L1704" s="12"/>
    </row>
    <row r="1705" spans="11:12" x14ac:dyDescent="0.3">
      <c r="K1705" s="12"/>
      <c r="L1705" s="12"/>
    </row>
    <row r="1706" spans="11:12" x14ac:dyDescent="0.3">
      <c r="K1706" s="12"/>
      <c r="L1706" s="12"/>
    </row>
    <row r="1707" spans="11:12" x14ac:dyDescent="0.3">
      <c r="K1707" s="12"/>
      <c r="L1707" s="12"/>
    </row>
    <row r="1708" spans="11:12" x14ac:dyDescent="0.3">
      <c r="K1708" s="12"/>
      <c r="L1708" s="12"/>
    </row>
    <row r="1709" spans="11:12" x14ac:dyDescent="0.3">
      <c r="K1709" s="12"/>
      <c r="L1709" s="12"/>
    </row>
    <row r="1710" spans="11:12" x14ac:dyDescent="0.3">
      <c r="K1710" s="12"/>
      <c r="L1710" s="12"/>
    </row>
    <row r="1711" spans="11:12" x14ac:dyDescent="0.3">
      <c r="K1711" s="12"/>
      <c r="L1711" s="12"/>
    </row>
    <row r="1712" spans="11:12" x14ac:dyDescent="0.3">
      <c r="K1712" s="12"/>
      <c r="L1712" s="12"/>
    </row>
    <row r="1713" spans="11:12" x14ac:dyDescent="0.3">
      <c r="K1713" s="12"/>
      <c r="L1713" s="12"/>
    </row>
    <row r="1714" spans="11:12" x14ac:dyDescent="0.3">
      <c r="K1714" s="12"/>
      <c r="L1714" s="12"/>
    </row>
    <row r="1715" spans="11:12" x14ac:dyDescent="0.3">
      <c r="K1715" s="12"/>
      <c r="L1715" s="12"/>
    </row>
    <row r="1716" spans="11:12" x14ac:dyDescent="0.3">
      <c r="K1716" s="12"/>
      <c r="L1716" s="12"/>
    </row>
    <row r="1717" spans="11:12" x14ac:dyDescent="0.3">
      <c r="K1717" s="12"/>
      <c r="L1717" s="12"/>
    </row>
    <row r="1718" spans="11:12" x14ac:dyDescent="0.3">
      <c r="K1718" s="12"/>
      <c r="L1718" s="12"/>
    </row>
    <row r="1719" spans="11:12" x14ac:dyDescent="0.3">
      <c r="K1719" s="12"/>
      <c r="L1719" s="12"/>
    </row>
    <row r="1720" spans="11:12" x14ac:dyDescent="0.3">
      <c r="K1720" s="12"/>
      <c r="L1720" s="12"/>
    </row>
    <row r="1721" spans="11:12" x14ac:dyDescent="0.3">
      <c r="K1721" s="12"/>
      <c r="L1721" s="12"/>
    </row>
    <row r="1722" spans="11:12" x14ac:dyDescent="0.3">
      <c r="K1722" s="12"/>
      <c r="L1722" s="12"/>
    </row>
    <row r="1723" spans="11:12" x14ac:dyDescent="0.3">
      <c r="K1723" s="12"/>
      <c r="L1723" s="12"/>
    </row>
    <row r="1724" spans="11:12" x14ac:dyDescent="0.3">
      <c r="K1724" s="12"/>
      <c r="L1724" s="12"/>
    </row>
    <row r="1725" spans="11:12" x14ac:dyDescent="0.3">
      <c r="K1725" s="12"/>
      <c r="L1725" s="12"/>
    </row>
    <row r="1726" spans="11:12" x14ac:dyDescent="0.3">
      <c r="K1726" s="12"/>
      <c r="L1726" s="12"/>
    </row>
    <row r="1727" spans="11:12" x14ac:dyDescent="0.3">
      <c r="K1727" s="12"/>
      <c r="L1727" s="12"/>
    </row>
    <row r="1728" spans="11:12" x14ac:dyDescent="0.3">
      <c r="K1728" s="12"/>
      <c r="L1728" s="12"/>
    </row>
    <row r="1729" spans="11:12" x14ac:dyDescent="0.3">
      <c r="K1729" s="12"/>
      <c r="L1729" s="12"/>
    </row>
    <row r="1730" spans="11:12" x14ac:dyDescent="0.3">
      <c r="K1730" s="12"/>
      <c r="L1730" s="12"/>
    </row>
    <row r="1731" spans="11:12" x14ac:dyDescent="0.3">
      <c r="K1731" s="12"/>
      <c r="L1731" s="12"/>
    </row>
    <row r="1732" spans="11:12" x14ac:dyDescent="0.3">
      <c r="K1732" s="12"/>
      <c r="L1732" s="12"/>
    </row>
    <row r="1733" spans="11:12" x14ac:dyDescent="0.3">
      <c r="K1733" s="12"/>
      <c r="L1733" s="12"/>
    </row>
    <row r="1734" spans="11:12" x14ac:dyDescent="0.3">
      <c r="K1734" s="12"/>
      <c r="L1734" s="12"/>
    </row>
    <row r="1735" spans="11:12" x14ac:dyDescent="0.3">
      <c r="K1735" s="12"/>
      <c r="L1735" s="12"/>
    </row>
    <row r="1736" spans="11:12" x14ac:dyDescent="0.3">
      <c r="K1736" s="12"/>
      <c r="L1736" s="12"/>
    </row>
    <row r="1737" spans="11:12" x14ac:dyDescent="0.3">
      <c r="K1737" s="12"/>
      <c r="L1737" s="12"/>
    </row>
    <row r="1738" spans="11:12" x14ac:dyDescent="0.3">
      <c r="K1738" s="12"/>
      <c r="L1738" s="12"/>
    </row>
    <row r="1739" spans="11:12" x14ac:dyDescent="0.3">
      <c r="K1739" s="12"/>
      <c r="L1739" s="12"/>
    </row>
    <row r="1740" spans="11:12" x14ac:dyDescent="0.3">
      <c r="K1740" s="12"/>
      <c r="L1740" s="12"/>
    </row>
    <row r="1741" spans="11:12" x14ac:dyDescent="0.3">
      <c r="K1741" s="12"/>
      <c r="L1741" s="12"/>
    </row>
    <row r="1742" spans="11:12" x14ac:dyDescent="0.3">
      <c r="K1742" s="12"/>
      <c r="L1742" s="12"/>
    </row>
    <row r="1743" spans="11:12" x14ac:dyDescent="0.3">
      <c r="K1743" s="12"/>
      <c r="L1743" s="12"/>
    </row>
    <row r="1744" spans="11:12" x14ac:dyDescent="0.3">
      <c r="K1744" s="12"/>
      <c r="L1744" s="12"/>
    </row>
    <row r="1745" spans="11:12" x14ac:dyDescent="0.3">
      <c r="K1745" s="12"/>
      <c r="L1745" s="12"/>
    </row>
    <row r="1746" spans="11:12" x14ac:dyDescent="0.3">
      <c r="K1746" s="12"/>
      <c r="L1746" s="12"/>
    </row>
    <row r="1747" spans="11:12" x14ac:dyDescent="0.3">
      <c r="K1747" s="12"/>
      <c r="L1747" s="12"/>
    </row>
    <row r="1748" spans="11:12" x14ac:dyDescent="0.3">
      <c r="K1748" s="12"/>
      <c r="L1748" s="12"/>
    </row>
    <row r="1749" spans="11:12" x14ac:dyDescent="0.3">
      <c r="K1749" s="12"/>
      <c r="L1749" s="12"/>
    </row>
    <row r="1750" spans="11:12" x14ac:dyDescent="0.3">
      <c r="K1750" s="12"/>
      <c r="L1750" s="12"/>
    </row>
    <row r="1751" spans="11:12" x14ac:dyDescent="0.3">
      <c r="K1751" s="12"/>
      <c r="L1751" s="12"/>
    </row>
  </sheetData>
  <sortState xmlns:xlrd2="http://schemas.microsoft.com/office/spreadsheetml/2017/richdata2" ref="A2:T237">
    <sortCondition ref="K2:K237"/>
  </sortState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Q1674"/>
  <sheetViews>
    <sheetView topLeftCell="E1" workbookViewId="0">
      <pane ySplit="1" topLeftCell="A2" activePane="bottomLeft" state="frozen"/>
      <selection pane="bottomLeft" activeCell="M4" sqref="M4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10.33203125" style="7" customWidth="1"/>
    <col min="8" max="8" width="13.33203125" style="7" customWidth="1"/>
    <col min="9" max="10" width="13.6640625" style="24" customWidth="1"/>
    <col min="11" max="11" width="13.109375" customWidth="1"/>
    <col min="12" max="12" width="11.109375" customWidth="1"/>
    <col min="13" max="13" width="10.33203125" customWidth="1"/>
    <col min="14" max="14" width="9.88671875" customWidth="1"/>
    <col min="15" max="15" width="9.109375" customWidth="1"/>
    <col min="16" max="16" width="13.5546875" customWidth="1"/>
    <col min="17" max="17" width="24.33203125" customWidth="1"/>
  </cols>
  <sheetData>
    <row r="1" spans="1:17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</row>
    <row r="2" spans="1:17" x14ac:dyDescent="0.3">
      <c r="A2" s="10">
        <v>110</v>
      </c>
      <c r="B2" s="10" t="s">
        <v>202</v>
      </c>
      <c r="C2" s="10" t="s">
        <v>203</v>
      </c>
      <c r="D2" s="40">
        <v>43136</v>
      </c>
      <c r="E2" s="10">
        <v>1</v>
      </c>
      <c r="F2" s="10"/>
      <c r="G2" s="33"/>
      <c r="I2" s="33">
        <v>0</v>
      </c>
      <c r="J2" s="33">
        <v>1.7361111111111112E-4</v>
      </c>
      <c r="K2" s="34">
        <v>0.63506944444444446</v>
      </c>
      <c r="L2" s="34">
        <v>0.6352430555555556</v>
      </c>
      <c r="M2" s="4">
        <v>999</v>
      </c>
      <c r="N2" s="35">
        <v>999</v>
      </c>
      <c r="O2" s="4">
        <v>999</v>
      </c>
      <c r="P2" s="4" t="s">
        <v>162</v>
      </c>
      <c r="Q2" s="35" t="s">
        <v>200</v>
      </c>
    </row>
    <row r="3" spans="1:17" x14ac:dyDescent="0.3">
      <c r="A3" s="10">
        <v>110</v>
      </c>
      <c r="B3" s="10" t="s">
        <v>202</v>
      </c>
      <c r="C3" s="10" t="s">
        <v>203</v>
      </c>
      <c r="D3" s="11">
        <v>43136</v>
      </c>
      <c r="E3">
        <v>2</v>
      </c>
      <c r="F3" s="10" t="s">
        <v>204</v>
      </c>
      <c r="G3" s="54">
        <v>0.66226851851851853</v>
      </c>
      <c r="H3" s="50">
        <v>0.66068287037037032</v>
      </c>
      <c r="I3" s="7">
        <v>1.273148148148148E-4</v>
      </c>
      <c r="J3" s="7">
        <v>4.5138888888888892E-4</v>
      </c>
      <c r="K3" s="12">
        <f t="shared" ref="K3:K34" si="0">SUM(H3, I3)</f>
        <v>0.66081018518518508</v>
      </c>
      <c r="L3" s="12">
        <f t="shared" ref="L3:L34" si="1">SUM(H3, J3)</f>
        <v>0.66113425925925917</v>
      </c>
      <c r="M3" s="4">
        <v>1</v>
      </c>
      <c r="N3" s="4">
        <v>20</v>
      </c>
      <c r="O3" s="4">
        <v>202</v>
      </c>
      <c r="P3" s="4" t="s">
        <v>162</v>
      </c>
    </row>
    <row r="4" spans="1:17" x14ac:dyDescent="0.3">
      <c r="A4" s="10">
        <v>110</v>
      </c>
      <c r="B4" s="10" t="s">
        <v>202</v>
      </c>
      <c r="C4" s="10" t="s">
        <v>203</v>
      </c>
      <c r="D4" s="11">
        <v>43136</v>
      </c>
      <c r="E4" s="10">
        <v>3</v>
      </c>
      <c r="F4" s="10" t="s">
        <v>204</v>
      </c>
      <c r="G4" s="54">
        <v>0.66226851851851853</v>
      </c>
      <c r="H4" s="50">
        <v>0.66068287037037032</v>
      </c>
      <c r="I4" s="7">
        <v>4.5138888888888892E-4</v>
      </c>
      <c r="J4" s="7">
        <v>4.7453703703703704E-4</v>
      </c>
      <c r="K4" s="12">
        <f t="shared" si="0"/>
        <v>0.66113425925925917</v>
      </c>
      <c r="L4" s="12">
        <f t="shared" si="1"/>
        <v>0.66115740740740736</v>
      </c>
      <c r="M4" s="4">
        <v>1</v>
      </c>
      <c r="N4" s="16">
        <v>20</v>
      </c>
      <c r="O4" s="4">
        <v>203</v>
      </c>
      <c r="P4" s="4" t="s">
        <v>162</v>
      </c>
    </row>
    <row r="5" spans="1:17" x14ac:dyDescent="0.3">
      <c r="A5" s="10">
        <v>110</v>
      </c>
      <c r="B5" s="10" t="s">
        <v>202</v>
      </c>
      <c r="C5" s="10" t="s">
        <v>203</v>
      </c>
      <c r="D5" s="11">
        <v>43136</v>
      </c>
      <c r="E5">
        <v>4</v>
      </c>
      <c r="F5" s="10" t="s">
        <v>204</v>
      </c>
      <c r="G5" s="54">
        <v>0.66226851851851853</v>
      </c>
      <c r="H5" s="50">
        <v>0.66068287037037032</v>
      </c>
      <c r="I5" s="7">
        <v>4.7453703703703704E-4</v>
      </c>
      <c r="J5" s="7">
        <v>4.8611111111111104E-4</v>
      </c>
      <c r="K5" s="12">
        <f t="shared" si="0"/>
        <v>0.66115740740740736</v>
      </c>
      <c r="L5" s="12">
        <f t="shared" si="1"/>
        <v>0.6611689814814814</v>
      </c>
      <c r="M5" s="4">
        <v>1</v>
      </c>
      <c r="N5" s="4">
        <v>10</v>
      </c>
      <c r="O5" s="4">
        <v>102</v>
      </c>
      <c r="P5" s="4" t="s">
        <v>162</v>
      </c>
    </row>
    <row r="6" spans="1:17" x14ac:dyDescent="0.3">
      <c r="A6" s="10">
        <v>110</v>
      </c>
      <c r="B6" s="10" t="s">
        <v>202</v>
      </c>
      <c r="C6" s="10" t="s">
        <v>203</v>
      </c>
      <c r="D6" s="11">
        <v>43136</v>
      </c>
      <c r="E6" s="10">
        <v>5</v>
      </c>
      <c r="F6" s="10" t="s">
        <v>204</v>
      </c>
      <c r="G6" s="54">
        <v>0.66226851851851853</v>
      </c>
      <c r="H6" s="50">
        <v>0.66068287037037032</v>
      </c>
      <c r="I6" s="7">
        <v>4.8611111111111104E-4</v>
      </c>
      <c r="J6" s="7">
        <v>5.0925925925925921E-4</v>
      </c>
      <c r="K6" s="12">
        <f t="shared" si="0"/>
        <v>0.6611689814814814</v>
      </c>
      <c r="L6" s="12">
        <f t="shared" si="1"/>
        <v>0.66119212962962959</v>
      </c>
      <c r="M6" s="4">
        <v>1</v>
      </c>
      <c r="N6" s="16">
        <v>20</v>
      </c>
      <c r="O6" s="4">
        <v>202</v>
      </c>
      <c r="P6" s="4" t="s">
        <v>162</v>
      </c>
    </row>
    <row r="7" spans="1:17" x14ac:dyDescent="0.3">
      <c r="A7" s="10">
        <v>110</v>
      </c>
      <c r="B7" s="10" t="s">
        <v>202</v>
      </c>
      <c r="C7" s="10" t="s">
        <v>203</v>
      </c>
      <c r="D7" s="11">
        <v>43136</v>
      </c>
      <c r="E7">
        <v>6</v>
      </c>
      <c r="F7" s="10" t="s">
        <v>204</v>
      </c>
      <c r="G7" s="54">
        <v>0.66226851851851853</v>
      </c>
      <c r="H7" s="50">
        <v>0.66068287037037032</v>
      </c>
      <c r="I7" s="7">
        <v>5.0925925925925921E-4</v>
      </c>
      <c r="J7" s="7">
        <v>5.4398148148148144E-4</v>
      </c>
      <c r="K7" s="12">
        <f t="shared" si="0"/>
        <v>0.66119212962962959</v>
      </c>
      <c r="L7" s="12">
        <f t="shared" si="1"/>
        <v>0.66122685185185182</v>
      </c>
      <c r="M7" s="4">
        <v>1</v>
      </c>
      <c r="N7" s="4">
        <v>20</v>
      </c>
      <c r="O7" s="4">
        <v>201</v>
      </c>
      <c r="P7" s="4" t="s">
        <v>162</v>
      </c>
    </row>
    <row r="8" spans="1:17" x14ac:dyDescent="0.3">
      <c r="A8" s="10">
        <v>110</v>
      </c>
      <c r="B8" s="10" t="s">
        <v>202</v>
      </c>
      <c r="C8" s="10" t="s">
        <v>203</v>
      </c>
      <c r="D8" s="11">
        <v>43136</v>
      </c>
      <c r="E8" s="10">
        <v>7</v>
      </c>
      <c r="F8" s="10" t="s">
        <v>204</v>
      </c>
      <c r="G8" s="54">
        <v>0.66226851851851853</v>
      </c>
      <c r="H8" s="50">
        <v>0.66068287037037032</v>
      </c>
      <c r="I8" s="7">
        <v>5.4398148148148144E-4</v>
      </c>
      <c r="J8" s="7">
        <v>5.5555555555555556E-4</v>
      </c>
      <c r="K8" s="12">
        <f t="shared" si="0"/>
        <v>0.66122685185185182</v>
      </c>
      <c r="L8" s="12">
        <f t="shared" si="1"/>
        <v>0.66123842592592585</v>
      </c>
      <c r="M8" s="4">
        <v>1</v>
      </c>
      <c r="N8" s="4">
        <v>20</v>
      </c>
      <c r="O8" s="4">
        <v>202</v>
      </c>
      <c r="P8" s="4" t="s">
        <v>162</v>
      </c>
    </row>
    <row r="9" spans="1:17" x14ac:dyDescent="0.3">
      <c r="A9" s="10">
        <v>110</v>
      </c>
      <c r="B9" s="10" t="s">
        <v>202</v>
      </c>
      <c r="C9" s="10" t="s">
        <v>203</v>
      </c>
      <c r="D9" s="11">
        <v>43136</v>
      </c>
      <c r="E9">
        <v>8</v>
      </c>
      <c r="F9" s="10" t="s">
        <v>204</v>
      </c>
      <c r="G9" s="54">
        <v>0.66226851851851853</v>
      </c>
      <c r="H9" s="50">
        <v>0.66068287037037032</v>
      </c>
      <c r="I9" s="7">
        <v>5.5555555555555556E-4</v>
      </c>
      <c r="J9" s="7">
        <v>5.7870370370370378E-4</v>
      </c>
      <c r="K9" s="12">
        <f t="shared" si="0"/>
        <v>0.66123842592592585</v>
      </c>
      <c r="L9" s="12">
        <f t="shared" si="1"/>
        <v>0.66126157407407404</v>
      </c>
      <c r="M9" s="4">
        <v>1</v>
      </c>
      <c r="N9" s="4">
        <v>20</v>
      </c>
      <c r="O9" s="4">
        <v>201</v>
      </c>
      <c r="P9" s="4" t="s">
        <v>162</v>
      </c>
    </row>
    <row r="10" spans="1:17" x14ac:dyDescent="0.3">
      <c r="A10" s="10">
        <v>110</v>
      </c>
      <c r="B10" s="10" t="s">
        <v>202</v>
      </c>
      <c r="C10" s="10" t="s">
        <v>203</v>
      </c>
      <c r="D10" s="11">
        <v>43136</v>
      </c>
      <c r="E10" s="10">
        <v>9</v>
      </c>
      <c r="F10" s="10" t="s">
        <v>204</v>
      </c>
      <c r="G10" s="54">
        <v>0.66226851851851853</v>
      </c>
      <c r="H10" s="50">
        <v>0.66068287037037032</v>
      </c>
      <c r="I10" s="7">
        <v>5.7870370370370378E-4</v>
      </c>
      <c r="J10" s="7">
        <v>6.018518518518519E-4</v>
      </c>
      <c r="K10" s="12">
        <f t="shared" si="0"/>
        <v>0.66126157407407404</v>
      </c>
      <c r="L10" s="12">
        <f t="shared" si="1"/>
        <v>0.66128472222222212</v>
      </c>
      <c r="M10" s="4">
        <v>1</v>
      </c>
      <c r="N10" s="4">
        <v>10</v>
      </c>
      <c r="O10" s="4">
        <v>102</v>
      </c>
      <c r="P10" s="4" t="s">
        <v>162</v>
      </c>
    </row>
    <row r="11" spans="1:17" x14ac:dyDescent="0.3">
      <c r="A11" s="10">
        <v>110</v>
      </c>
      <c r="B11" s="10" t="s">
        <v>202</v>
      </c>
      <c r="C11" s="10" t="s">
        <v>203</v>
      </c>
      <c r="D11" s="11">
        <v>43136</v>
      </c>
      <c r="E11">
        <v>10</v>
      </c>
      <c r="F11" s="10" t="s">
        <v>204</v>
      </c>
      <c r="G11" s="54">
        <v>0.66226851851851853</v>
      </c>
      <c r="H11" s="50">
        <v>0.66068287037037032</v>
      </c>
      <c r="I11" s="7">
        <v>6.018518518518519E-4</v>
      </c>
      <c r="J11" s="7">
        <v>6.2500000000000001E-4</v>
      </c>
      <c r="K11" s="12">
        <f t="shared" si="0"/>
        <v>0.66128472222222212</v>
      </c>
      <c r="L11" s="12">
        <f t="shared" si="1"/>
        <v>0.66130787037037031</v>
      </c>
      <c r="M11" s="4">
        <v>1</v>
      </c>
      <c r="N11" s="4">
        <v>20</v>
      </c>
      <c r="O11" s="4">
        <v>204</v>
      </c>
      <c r="P11" s="4" t="s">
        <v>162</v>
      </c>
    </row>
    <row r="12" spans="1:17" x14ac:dyDescent="0.3">
      <c r="A12" s="10">
        <v>110</v>
      </c>
      <c r="B12" s="10" t="s">
        <v>202</v>
      </c>
      <c r="C12" s="10" t="s">
        <v>203</v>
      </c>
      <c r="D12" s="11">
        <v>43136</v>
      </c>
      <c r="E12" s="10">
        <v>11</v>
      </c>
      <c r="F12" s="10" t="s">
        <v>204</v>
      </c>
      <c r="G12" s="54">
        <v>0.66226851851851853</v>
      </c>
      <c r="H12" s="50">
        <v>0.66068287037037032</v>
      </c>
      <c r="I12" s="7">
        <v>6.2500000000000001E-4</v>
      </c>
      <c r="J12" s="7">
        <v>6.5972222222222213E-4</v>
      </c>
      <c r="K12" s="12">
        <f t="shared" si="0"/>
        <v>0.66130787037037031</v>
      </c>
      <c r="L12" s="12">
        <f t="shared" si="1"/>
        <v>0.66134259259259254</v>
      </c>
      <c r="M12" s="4">
        <v>1</v>
      </c>
      <c r="N12" s="4">
        <v>20</v>
      </c>
      <c r="O12" s="4">
        <v>201</v>
      </c>
      <c r="P12" s="4" t="s">
        <v>162</v>
      </c>
    </row>
    <row r="13" spans="1:17" x14ac:dyDescent="0.3">
      <c r="A13" s="10">
        <v>110</v>
      </c>
      <c r="B13" s="10" t="s">
        <v>202</v>
      </c>
      <c r="C13" s="10" t="s">
        <v>203</v>
      </c>
      <c r="D13" s="11">
        <v>43136</v>
      </c>
      <c r="E13">
        <v>12</v>
      </c>
      <c r="F13" s="10" t="s">
        <v>204</v>
      </c>
      <c r="G13" s="54">
        <v>0.66226851851851853</v>
      </c>
      <c r="H13" s="50">
        <v>0.66068287037037032</v>
      </c>
      <c r="I13" s="7">
        <v>6.5972222222222213E-4</v>
      </c>
      <c r="J13" s="7">
        <v>6.7129629629629625E-4</v>
      </c>
      <c r="K13" s="12">
        <f t="shared" si="0"/>
        <v>0.66134259259259254</v>
      </c>
      <c r="L13" s="12">
        <f t="shared" si="1"/>
        <v>0.66135416666666658</v>
      </c>
      <c r="M13" s="4">
        <v>1</v>
      </c>
      <c r="N13" s="4">
        <v>20</v>
      </c>
      <c r="O13" s="4">
        <v>203</v>
      </c>
      <c r="P13" s="4" t="s">
        <v>162</v>
      </c>
    </row>
    <row r="14" spans="1:17" x14ac:dyDescent="0.3">
      <c r="A14" s="10">
        <v>110</v>
      </c>
      <c r="B14" s="10" t="s">
        <v>202</v>
      </c>
      <c r="C14" s="10" t="s">
        <v>203</v>
      </c>
      <c r="D14" s="11">
        <v>43136</v>
      </c>
      <c r="E14" s="10">
        <v>13</v>
      </c>
      <c r="F14" s="10" t="s">
        <v>204</v>
      </c>
      <c r="G14" s="54">
        <v>0.66226851851851853</v>
      </c>
      <c r="H14" s="50">
        <v>0.66068287037037032</v>
      </c>
      <c r="I14" s="7">
        <v>6.7129629629629625E-4</v>
      </c>
      <c r="J14" s="7">
        <v>6.8287037037037025E-4</v>
      </c>
      <c r="K14" s="12">
        <f t="shared" si="0"/>
        <v>0.66135416666666658</v>
      </c>
      <c r="L14" s="12">
        <f t="shared" si="1"/>
        <v>0.66136574074074073</v>
      </c>
      <c r="M14" s="4">
        <v>1</v>
      </c>
      <c r="N14" s="4">
        <v>10</v>
      </c>
      <c r="O14" s="4">
        <v>102</v>
      </c>
      <c r="P14" s="4" t="s">
        <v>162</v>
      </c>
    </row>
    <row r="15" spans="1:17" x14ac:dyDescent="0.3">
      <c r="A15" s="10">
        <v>110</v>
      </c>
      <c r="B15" s="10" t="s">
        <v>202</v>
      </c>
      <c r="C15" s="10" t="s">
        <v>203</v>
      </c>
      <c r="D15" s="11">
        <v>43136</v>
      </c>
      <c r="E15">
        <v>14</v>
      </c>
      <c r="F15" s="10" t="s">
        <v>204</v>
      </c>
      <c r="G15" s="54">
        <v>0.66226851851851853</v>
      </c>
      <c r="H15" s="50">
        <v>0.66068287037037032</v>
      </c>
      <c r="I15" s="7">
        <v>6.8287037037037025E-4</v>
      </c>
      <c r="J15" s="7">
        <v>7.5231481481481471E-4</v>
      </c>
      <c r="K15" s="12">
        <f t="shared" si="0"/>
        <v>0.66136574074074073</v>
      </c>
      <c r="L15" s="12">
        <f t="shared" si="1"/>
        <v>0.66143518518518518</v>
      </c>
      <c r="M15" s="4">
        <v>1</v>
      </c>
      <c r="N15" s="4">
        <v>20</v>
      </c>
      <c r="O15" s="4">
        <v>201</v>
      </c>
      <c r="P15" s="4" t="s">
        <v>162</v>
      </c>
    </row>
    <row r="16" spans="1:17" x14ac:dyDescent="0.3">
      <c r="A16" s="10">
        <v>110</v>
      </c>
      <c r="B16" s="10" t="s">
        <v>202</v>
      </c>
      <c r="C16" s="10" t="s">
        <v>203</v>
      </c>
      <c r="D16" s="11">
        <v>43136</v>
      </c>
      <c r="E16" s="10">
        <v>15</v>
      </c>
      <c r="F16" s="10" t="s">
        <v>204</v>
      </c>
      <c r="G16" s="54">
        <v>0.66226851851851853</v>
      </c>
      <c r="H16" s="50">
        <v>0.66068287037037032</v>
      </c>
      <c r="I16" s="7">
        <v>7.5231481481481471E-4</v>
      </c>
      <c r="J16" s="7">
        <v>7.7546296296296304E-4</v>
      </c>
      <c r="K16" s="12">
        <f t="shared" si="0"/>
        <v>0.66143518518518518</v>
      </c>
      <c r="L16" s="12">
        <f t="shared" si="1"/>
        <v>0.66145833333333326</v>
      </c>
      <c r="M16" s="4">
        <v>1</v>
      </c>
      <c r="N16" s="4">
        <v>20</v>
      </c>
      <c r="O16" s="4">
        <v>203</v>
      </c>
      <c r="P16" s="4" t="s">
        <v>162</v>
      </c>
    </row>
    <row r="17" spans="1:16" x14ac:dyDescent="0.3">
      <c r="A17" s="10">
        <v>110</v>
      </c>
      <c r="B17" s="10" t="s">
        <v>202</v>
      </c>
      <c r="C17" s="10" t="s">
        <v>203</v>
      </c>
      <c r="D17" s="11">
        <v>43136</v>
      </c>
      <c r="E17">
        <v>16</v>
      </c>
      <c r="F17" s="10" t="s">
        <v>204</v>
      </c>
      <c r="G17" s="54">
        <v>0.66226851851851853</v>
      </c>
      <c r="H17" s="50">
        <v>0.66068287037037032</v>
      </c>
      <c r="I17" s="7">
        <v>7.7546296296296304E-4</v>
      </c>
      <c r="J17" s="7">
        <v>7.8703703703703705E-4</v>
      </c>
      <c r="K17" s="12">
        <f t="shared" si="0"/>
        <v>0.66145833333333326</v>
      </c>
      <c r="L17" s="12">
        <f t="shared" si="1"/>
        <v>0.66146990740740741</v>
      </c>
      <c r="M17" s="4">
        <v>1</v>
      </c>
      <c r="N17" s="4">
        <v>10</v>
      </c>
      <c r="O17" s="4">
        <v>102</v>
      </c>
      <c r="P17" s="4" t="s">
        <v>162</v>
      </c>
    </row>
    <row r="18" spans="1:16" x14ac:dyDescent="0.3">
      <c r="A18" s="10">
        <v>110</v>
      </c>
      <c r="B18" s="10" t="s">
        <v>202</v>
      </c>
      <c r="C18" s="10" t="s">
        <v>203</v>
      </c>
      <c r="D18" s="11">
        <v>43136</v>
      </c>
      <c r="E18" s="10">
        <v>17</v>
      </c>
      <c r="F18" s="10" t="s">
        <v>204</v>
      </c>
      <c r="G18" s="54">
        <v>0.66226851851851853</v>
      </c>
      <c r="H18" s="50">
        <v>0.66068287037037032</v>
      </c>
      <c r="I18" s="7">
        <v>7.8703703703703705E-4</v>
      </c>
      <c r="J18" s="7">
        <v>8.2175925925925917E-4</v>
      </c>
      <c r="K18" s="12">
        <f t="shared" si="0"/>
        <v>0.66146990740740741</v>
      </c>
      <c r="L18" s="12">
        <f t="shared" si="1"/>
        <v>0.66150462962962964</v>
      </c>
      <c r="M18" s="4">
        <v>1</v>
      </c>
      <c r="N18" s="4">
        <v>20</v>
      </c>
      <c r="O18" s="4">
        <v>201</v>
      </c>
      <c r="P18" s="4" t="s">
        <v>162</v>
      </c>
    </row>
    <row r="19" spans="1:16" x14ac:dyDescent="0.3">
      <c r="A19" s="10">
        <v>110</v>
      </c>
      <c r="B19" s="10" t="s">
        <v>202</v>
      </c>
      <c r="C19" s="10" t="s">
        <v>203</v>
      </c>
      <c r="D19" s="11">
        <v>43136</v>
      </c>
      <c r="E19">
        <v>18</v>
      </c>
      <c r="F19" s="10" t="s">
        <v>204</v>
      </c>
      <c r="G19" s="54">
        <v>0.66226851851851853</v>
      </c>
      <c r="H19" s="50">
        <v>0.66068287037037032</v>
      </c>
      <c r="I19" s="7">
        <v>8.2175925925925917E-4</v>
      </c>
      <c r="J19" s="7">
        <v>8.3333333333333339E-4</v>
      </c>
      <c r="K19" s="12">
        <f t="shared" si="0"/>
        <v>0.66150462962962964</v>
      </c>
      <c r="L19" s="12">
        <f t="shared" si="1"/>
        <v>0.66151620370370368</v>
      </c>
      <c r="M19" s="4">
        <v>1</v>
      </c>
      <c r="N19" s="4">
        <v>20</v>
      </c>
      <c r="O19" s="4">
        <v>202</v>
      </c>
      <c r="P19" s="4" t="s">
        <v>162</v>
      </c>
    </row>
    <row r="20" spans="1:16" x14ac:dyDescent="0.3">
      <c r="A20" s="10">
        <v>110</v>
      </c>
      <c r="B20" s="10" t="s">
        <v>202</v>
      </c>
      <c r="C20" s="10" t="s">
        <v>203</v>
      </c>
      <c r="D20" s="11">
        <v>43136</v>
      </c>
      <c r="E20" s="10">
        <v>19</v>
      </c>
      <c r="F20" s="10" t="s">
        <v>204</v>
      </c>
      <c r="G20" s="54">
        <v>0.66226851851851853</v>
      </c>
      <c r="H20" s="50">
        <v>0.66068287037037032</v>
      </c>
      <c r="I20" s="7">
        <v>8.3333333333333339E-4</v>
      </c>
      <c r="J20" s="7">
        <v>8.449074074074075E-4</v>
      </c>
      <c r="K20" s="12">
        <f t="shared" si="0"/>
        <v>0.66151620370370368</v>
      </c>
      <c r="L20" s="12">
        <f t="shared" si="1"/>
        <v>0.66152777777777771</v>
      </c>
      <c r="M20" s="4">
        <v>1</v>
      </c>
      <c r="N20" s="4">
        <v>20</v>
      </c>
      <c r="O20" s="4">
        <v>201</v>
      </c>
      <c r="P20" s="4" t="s">
        <v>162</v>
      </c>
    </row>
    <row r="21" spans="1:16" x14ac:dyDescent="0.3">
      <c r="A21" s="10">
        <v>110</v>
      </c>
      <c r="B21" s="10" t="s">
        <v>202</v>
      </c>
      <c r="C21" s="10" t="s">
        <v>203</v>
      </c>
      <c r="D21" s="11">
        <v>43136</v>
      </c>
      <c r="E21">
        <v>20</v>
      </c>
      <c r="F21" s="10" t="s">
        <v>204</v>
      </c>
      <c r="G21" s="54">
        <v>0.66226851851851853</v>
      </c>
      <c r="H21" s="50">
        <v>0.66068287037037032</v>
      </c>
      <c r="I21" s="7">
        <v>8.449074074074075E-4</v>
      </c>
      <c r="J21" s="7">
        <v>8.564814814814815E-4</v>
      </c>
      <c r="K21" s="12">
        <f t="shared" si="0"/>
        <v>0.66152777777777771</v>
      </c>
      <c r="L21" s="12">
        <f t="shared" si="1"/>
        <v>0.66153935185185175</v>
      </c>
      <c r="M21" s="4">
        <v>1</v>
      </c>
      <c r="N21" s="4">
        <v>20</v>
      </c>
      <c r="O21" s="4">
        <v>203</v>
      </c>
      <c r="P21" s="4" t="s">
        <v>162</v>
      </c>
    </row>
    <row r="22" spans="1:16" x14ac:dyDescent="0.3">
      <c r="A22" s="10">
        <v>110</v>
      </c>
      <c r="B22" s="10" t="s">
        <v>202</v>
      </c>
      <c r="C22" s="10" t="s">
        <v>203</v>
      </c>
      <c r="D22" s="11">
        <v>43136</v>
      </c>
      <c r="E22" s="10">
        <v>21</v>
      </c>
      <c r="F22" s="10" t="s">
        <v>204</v>
      </c>
      <c r="G22" s="54">
        <v>0.66226851851851853</v>
      </c>
      <c r="H22" s="50">
        <v>0.66068287037037032</v>
      </c>
      <c r="I22" s="7">
        <v>8.564814814814815E-4</v>
      </c>
      <c r="J22" s="7">
        <v>8.6805555555555551E-4</v>
      </c>
      <c r="K22" s="12">
        <f t="shared" si="0"/>
        <v>0.66153935185185175</v>
      </c>
      <c r="L22" s="12">
        <f t="shared" si="1"/>
        <v>0.6615509259259259</v>
      </c>
      <c r="M22" s="4">
        <v>1</v>
      </c>
      <c r="N22" s="4">
        <v>10</v>
      </c>
      <c r="O22" s="4">
        <v>102</v>
      </c>
      <c r="P22" s="4" t="s">
        <v>162</v>
      </c>
    </row>
    <row r="23" spans="1:16" x14ac:dyDescent="0.3">
      <c r="A23" s="10">
        <v>110</v>
      </c>
      <c r="B23" s="10" t="s">
        <v>202</v>
      </c>
      <c r="C23" s="10" t="s">
        <v>203</v>
      </c>
      <c r="D23" s="11">
        <v>43136</v>
      </c>
      <c r="E23">
        <v>22</v>
      </c>
      <c r="F23" s="10" t="s">
        <v>204</v>
      </c>
      <c r="G23" s="54">
        <v>0.66226851851851853</v>
      </c>
      <c r="H23" s="50">
        <v>0.66068287037037032</v>
      </c>
      <c r="I23" s="7">
        <v>8.6805555555555551E-4</v>
      </c>
      <c r="J23" s="7">
        <v>9.4907407407407408E-4</v>
      </c>
      <c r="K23" s="12">
        <f t="shared" si="0"/>
        <v>0.6615509259259259</v>
      </c>
      <c r="L23" s="12">
        <f t="shared" si="1"/>
        <v>0.6616319444444444</v>
      </c>
      <c r="M23" s="4">
        <v>1</v>
      </c>
      <c r="N23" s="4">
        <v>20</v>
      </c>
      <c r="O23" s="4">
        <v>202</v>
      </c>
      <c r="P23" s="4" t="s">
        <v>162</v>
      </c>
    </row>
    <row r="24" spans="1:16" x14ac:dyDescent="0.3">
      <c r="A24" s="10">
        <v>110</v>
      </c>
      <c r="B24" s="10" t="s">
        <v>202</v>
      </c>
      <c r="C24" s="10" t="s">
        <v>203</v>
      </c>
      <c r="D24" s="11">
        <v>43136</v>
      </c>
      <c r="E24" s="10">
        <v>23</v>
      </c>
      <c r="F24" s="10" t="s">
        <v>204</v>
      </c>
      <c r="G24" s="54">
        <v>0.66226851851851853</v>
      </c>
      <c r="H24" s="50">
        <v>0.66068287037037032</v>
      </c>
      <c r="I24" s="7">
        <v>9.4907407407407408E-4</v>
      </c>
      <c r="J24" s="7">
        <v>9.6064814814814808E-4</v>
      </c>
      <c r="K24" s="12">
        <f t="shared" si="0"/>
        <v>0.6616319444444444</v>
      </c>
      <c r="L24" s="12">
        <f t="shared" si="1"/>
        <v>0.66164351851851844</v>
      </c>
      <c r="M24" s="4">
        <v>1</v>
      </c>
      <c r="N24" s="4">
        <v>20</v>
      </c>
      <c r="O24" s="4">
        <v>201</v>
      </c>
      <c r="P24" s="4" t="s">
        <v>162</v>
      </c>
    </row>
    <row r="25" spans="1:16" x14ac:dyDescent="0.3">
      <c r="A25" s="10">
        <v>110</v>
      </c>
      <c r="B25" s="10" t="s">
        <v>202</v>
      </c>
      <c r="C25" s="10" t="s">
        <v>203</v>
      </c>
      <c r="D25" s="11">
        <v>43136</v>
      </c>
      <c r="E25">
        <v>24</v>
      </c>
      <c r="F25" s="10" t="s">
        <v>204</v>
      </c>
      <c r="G25" s="54">
        <v>0.66226851851851853</v>
      </c>
      <c r="H25" s="50">
        <v>0.66068287037037032</v>
      </c>
      <c r="I25" s="7">
        <v>9.6064814814814808E-4</v>
      </c>
      <c r="J25" s="7">
        <v>1.2037037037037038E-3</v>
      </c>
      <c r="K25" s="12">
        <f t="shared" si="0"/>
        <v>0.66164351851851844</v>
      </c>
      <c r="L25" s="12">
        <f t="shared" si="1"/>
        <v>0.66188657407407403</v>
      </c>
      <c r="M25" s="4">
        <v>1</v>
      </c>
      <c r="N25" s="4">
        <v>20</v>
      </c>
      <c r="O25" s="4">
        <v>202</v>
      </c>
      <c r="P25" s="4" t="s">
        <v>162</v>
      </c>
    </row>
    <row r="26" spans="1:16" x14ac:dyDescent="0.3">
      <c r="A26" s="10">
        <v>110</v>
      </c>
      <c r="B26" s="10" t="s">
        <v>202</v>
      </c>
      <c r="C26" s="10" t="s">
        <v>203</v>
      </c>
      <c r="D26" s="11">
        <v>43136</v>
      </c>
      <c r="E26" s="10">
        <v>25</v>
      </c>
      <c r="F26" s="10" t="s">
        <v>204</v>
      </c>
      <c r="G26" s="54">
        <v>0.66226851851851853</v>
      </c>
      <c r="H26" s="50">
        <v>0.66068287037037032</v>
      </c>
      <c r="I26" s="7">
        <v>1.2037037037037038E-3</v>
      </c>
      <c r="J26" s="7">
        <v>1.2152777777777778E-3</v>
      </c>
      <c r="K26" s="12">
        <f t="shared" si="0"/>
        <v>0.66188657407407403</v>
      </c>
      <c r="L26" s="12">
        <f t="shared" si="1"/>
        <v>0.66189814814814807</v>
      </c>
      <c r="M26" s="4">
        <v>1</v>
      </c>
      <c r="N26" s="4">
        <v>20</v>
      </c>
      <c r="O26" s="13">
        <v>201</v>
      </c>
      <c r="P26" s="4" t="s">
        <v>162</v>
      </c>
    </row>
    <row r="27" spans="1:16" x14ac:dyDescent="0.3">
      <c r="A27" s="10">
        <v>110</v>
      </c>
      <c r="B27" s="10" t="s">
        <v>202</v>
      </c>
      <c r="C27" s="10" t="s">
        <v>203</v>
      </c>
      <c r="D27" s="11">
        <v>43136</v>
      </c>
      <c r="E27">
        <v>26</v>
      </c>
      <c r="F27" s="10" t="s">
        <v>204</v>
      </c>
      <c r="G27" s="54">
        <v>0.66226851851851853</v>
      </c>
      <c r="H27" s="50">
        <v>0.66068287037037032</v>
      </c>
      <c r="I27" s="7">
        <v>1.2152777777777778E-3</v>
      </c>
      <c r="J27" s="7">
        <v>1.2268518518518518E-3</v>
      </c>
      <c r="K27" s="12">
        <f t="shared" si="0"/>
        <v>0.66189814814814807</v>
      </c>
      <c r="L27" s="12">
        <f t="shared" si="1"/>
        <v>0.66190972222222222</v>
      </c>
      <c r="M27" s="4">
        <v>1</v>
      </c>
      <c r="N27" s="4">
        <v>20</v>
      </c>
      <c r="O27" s="14">
        <v>203</v>
      </c>
      <c r="P27" s="4" t="s">
        <v>162</v>
      </c>
    </row>
    <row r="28" spans="1:16" x14ac:dyDescent="0.3">
      <c r="A28" s="10">
        <v>110</v>
      </c>
      <c r="B28" s="10" t="s">
        <v>202</v>
      </c>
      <c r="C28" s="10" t="s">
        <v>203</v>
      </c>
      <c r="D28" s="11">
        <v>43136</v>
      </c>
      <c r="E28" s="10">
        <v>27</v>
      </c>
      <c r="F28" s="10" t="s">
        <v>204</v>
      </c>
      <c r="G28" s="54">
        <v>0.66226851851851853</v>
      </c>
      <c r="H28" s="50">
        <v>0.66068287037037032</v>
      </c>
      <c r="I28" s="7">
        <v>1.2268518518518518E-3</v>
      </c>
      <c r="J28" s="7">
        <v>1.3194444444444443E-3</v>
      </c>
      <c r="K28" s="12">
        <f t="shared" si="0"/>
        <v>0.66190972222222222</v>
      </c>
      <c r="L28" s="12">
        <f t="shared" si="1"/>
        <v>0.66200231481481475</v>
      </c>
      <c r="M28" s="4">
        <v>1</v>
      </c>
      <c r="N28" s="4">
        <v>10</v>
      </c>
      <c r="O28" s="14">
        <v>102</v>
      </c>
      <c r="P28" s="4" t="s">
        <v>162</v>
      </c>
    </row>
    <row r="29" spans="1:16" x14ac:dyDescent="0.3">
      <c r="A29" s="10">
        <v>110</v>
      </c>
      <c r="B29" s="10" t="s">
        <v>202</v>
      </c>
      <c r="C29" s="10" t="s">
        <v>203</v>
      </c>
      <c r="D29" s="11">
        <v>43136</v>
      </c>
      <c r="E29">
        <v>28</v>
      </c>
      <c r="F29" s="10" t="s">
        <v>204</v>
      </c>
      <c r="G29" s="54">
        <v>0.66226851851851853</v>
      </c>
      <c r="H29" s="50">
        <v>0.66068287037037032</v>
      </c>
      <c r="I29" s="7">
        <v>1.3194444444444443E-3</v>
      </c>
      <c r="J29" s="7">
        <v>1.3310185185185185E-3</v>
      </c>
      <c r="K29" s="12">
        <f t="shared" si="0"/>
        <v>0.66200231481481475</v>
      </c>
      <c r="L29" s="12">
        <f t="shared" si="1"/>
        <v>0.66201388888888879</v>
      </c>
      <c r="M29" s="4">
        <v>1</v>
      </c>
      <c r="N29" s="4">
        <v>20</v>
      </c>
      <c r="O29" s="28">
        <v>204</v>
      </c>
      <c r="P29" s="4" t="s">
        <v>162</v>
      </c>
    </row>
    <row r="30" spans="1:16" x14ac:dyDescent="0.3">
      <c r="A30" s="10">
        <v>110</v>
      </c>
      <c r="B30" s="10" t="s">
        <v>202</v>
      </c>
      <c r="C30" s="10" t="s">
        <v>203</v>
      </c>
      <c r="D30" s="11">
        <v>43136</v>
      </c>
      <c r="E30" s="10">
        <v>29</v>
      </c>
      <c r="F30" s="10" t="s">
        <v>204</v>
      </c>
      <c r="G30" s="54">
        <v>0.66226851851851853</v>
      </c>
      <c r="H30" s="50">
        <v>0.66068287037037032</v>
      </c>
      <c r="I30" s="7">
        <v>1.3310185185185185E-3</v>
      </c>
      <c r="J30" s="7">
        <v>1.3888888888888889E-3</v>
      </c>
      <c r="K30" s="12">
        <f t="shared" si="0"/>
        <v>0.66201388888888879</v>
      </c>
      <c r="L30" s="12">
        <f t="shared" si="1"/>
        <v>0.66207175925925921</v>
      </c>
      <c r="M30" s="4">
        <v>1</v>
      </c>
      <c r="N30" s="4">
        <v>10</v>
      </c>
      <c r="O30" s="14">
        <v>102</v>
      </c>
      <c r="P30" s="4" t="s">
        <v>162</v>
      </c>
    </row>
    <row r="31" spans="1:16" x14ac:dyDescent="0.3">
      <c r="A31" s="10">
        <v>110</v>
      </c>
      <c r="B31" s="10" t="s">
        <v>202</v>
      </c>
      <c r="C31" s="10" t="s">
        <v>203</v>
      </c>
      <c r="D31" s="11">
        <v>43136</v>
      </c>
      <c r="E31">
        <v>30</v>
      </c>
      <c r="F31" s="10" t="s">
        <v>204</v>
      </c>
      <c r="G31" s="54">
        <v>0.66226851851851853</v>
      </c>
      <c r="H31" s="50">
        <v>0.66068287037037032</v>
      </c>
      <c r="I31" s="7">
        <v>1.3888888888888889E-3</v>
      </c>
      <c r="J31" s="7">
        <v>1.4004629629629629E-3</v>
      </c>
      <c r="K31" s="12">
        <f t="shared" si="0"/>
        <v>0.66207175925925921</v>
      </c>
      <c r="L31" s="12">
        <f t="shared" si="1"/>
        <v>0.66208333333333325</v>
      </c>
      <c r="M31" s="4">
        <v>1</v>
      </c>
      <c r="N31" s="4">
        <v>20</v>
      </c>
      <c r="O31" s="14">
        <v>204</v>
      </c>
      <c r="P31" s="4" t="s">
        <v>162</v>
      </c>
    </row>
    <row r="32" spans="1:16" x14ac:dyDescent="0.3">
      <c r="A32" s="10">
        <v>110</v>
      </c>
      <c r="B32" s="10" t="s">
        <v>202</v>
      </c>
      <c r="C32" s="10" t="s">
        <v>203</v>
      </c>
      <c r="D32" s="11">
        <v>43136</v>
      </c>
      <c r="E32" s="10">
        <v>31</v>
      </c>
      <c r="F32" s="10" t="s">
        <v>204</v>
      </c>
      <c r="G32" s="54">
        <v>0.66226851851851853</v>
      </c>
      <c r="H32" s="50">
        <v>0.66068287037037032</v>
      </c>
      <c r="I32" s="7">
        <v>1.4004629629629629E-3</v>
      </c>
      <c r="J32" s="7">
        <v>1.4351851851851854E-3</v>
      </c>
      <c r="K32" s="12">
        <f t="shared" si="0"/>
        <v>0.66208333333333325</v>
      </c>
      <c r="L32" s="12">
        <f t="shared" si="1"/>
        <v>0.66211805555555547</v>
      </c>
      <c r="M32" s="4">
        <v>1</v>
      </c>
      <c r="N32" s="4">
        <v>20</v>
      </c>
      <c r="O32" s="14">
        <v>201</v>
      </c>
      <c r="P32" s="4" t="s">
        <v>162</v>
      </c>
    </row>
    <row r="33" spans="1:17" x14ac:dyDescent="0.3">
      <c r="A33" s="10">
        <v>110</v>
      </c>
      <c r="B33" s="10" t="s">
        <v>202</v>
      </c>
      <c r="C33" s="10" t="s">
        <v>203</v>
      </c>
      <c r="D33" s="40">
        <v>43136</v>
      </c>
      <c r="E33" s="35">
        <v>32</v>
      </c>
      <c r="F33" s="10" t="s">
        <v>204</v>
      </c>
      <c r="G33" s="56">
        <v>0.66226851851851853</v>
      </c>
      <c r="H33" s="50">
        <v>0.66068287037037032</v>
      </c>
      <c r="I33" s="33">
        <v>1.4351851851851854E-3</v>
      </c>
      <c r="J33" s="33">
        <v>1.5277777777777779E-3</v>
      </c>
      <c r="K33" s="34">
        <f t="shared" si="0"/>
        <v>0.66211805555555547</v>
      </c>
      <c r="L33" s="34">
        <f t="shared" si="1"/>
        <v>0.66221064814814812</v>
      </c>
      <c r="M33" s="4">
        <v>1</v>
      </c>
      <c r="N33" s="4">
        <v>20</v>
      </c>
      <c r="O33" s="37">
        <v>202</v>
      </c>
      <c r="P33" s="4" t="s">
        <v>162</v>
      </c>
      <c r="Q33" s="35"/>
    </row>
    <row r="34" spans="1:17" x14ac:dyDescent="0.3">
      <c r="A34" s="10">
        <v>110</v>
      </c>
      <c r="B34" s="10" t="s">
        <v>202</v>
      </c>
      <c r="C34" s="10" t="s">
        <v>203</v>
      </c>
      <c r="D34" s="11">
        <v>43136</v>
      </c>
      <c r="E34" s="10">
        <v>33</v>
      </c>
      <c r="F34" s="10" t="s">
        <v>204</v>
      </c>
      <c r="G34" s="54">
        <v>0.66226851851851853</v>
      </c>
      <c r="H34" s="50">
        <v>0.66068287037037032</v>
      </c>
      <c r="I34" s="7">
        <v>1.5277777777777779E-3</v>
      </c>
      <c r="J34" s="7">
        <v>1.5509259259259261E-3</v>
      </c>
      <c r="K34" s="12">
        <f t="shared" si="0"/>
        <v>0.66221064814814812</v>
      </c>
      <c r="L34" s="12">
        <f t="shared" si="1"/>
        <v>0.6622337962962962</v>
      </c>
      <c r="M34" s="4">
        <v>1</v>
      </c>
      <c r="N34" s="4">
        <v>10</v>
      </c>
      <c r="O34" s="14">
        <v>102</v>
      </c>
      <c r="P34" s="4" t="s">
        <v>162</v>
      </c>
    </row>
    <row r="35" spans="1:17" x14ac:dyDescent="0.3">
      <c r="A35" s="10">
        <v>110</v>
      </c>
      <c r="B35" s="10" t="s">
        <v>202</v>
      </c>
      <c r="C35" s="10" t="s">
        <v>203</v>
      </c>
      <c r="D35" s="11">
        <v>43136</v>
      </c>
      <c r="E35">
        <v>34</v>
      </c>
      <c r="F35" s="10" t="s">
        <v>204</v>
      </c>
      <c r="G35" s="54">
        <v>0.66226851851851853</v>
      </c>
      <c r="H35" s="50">
        <v>0.66068287037037032</v>
      </c>
      <c r="I35" s="7">
        <v>1.5509259259259261E-3</v>
      </c>
      <c r="J35" s="7">
        <v>1.5856481481481479E-3</v>
      </c>
      <c r="K35" s="12">
        <f t="shared" ref="K35:K66" si="2">SUM(H35, I35)</f>
        <v>0.6622337962962962</v>
      </c>
      <c r="L35" s="12">
        <f t="shared" ref="L35:L66" si="3">SUM(H35, J35)</f>
        <v>0.66226851851851842</v>
      </c>
      <c r="M35" s="4">
        <v>1</v>
      </c>
      <c r="N35" s="4">
        <v>20</v>
      </c>
      <c r="O35" s="14">
        <v>201</v>
      </c>
      <c r="P35" s="4" t="s">
        <v>162</v>
      </c>
    </row>
    <row r="36" spans="1:17" x14ac:dyDescent="0.3">
      <c r="A36" s="10">
        <v>110</v>
      </c>
      <c r="B36" s="10" t="s">
        <v>202</v>
      </c>
      <c r="C36" s="10" t="s">
        <v>203</v>
      </c>
      <c r="D36" s="11">
        <v>43136</v>
      </c>
      <c r="E36" s="10">
        <v>35</v>
      </c>
      <c r="F36" s="10" t="s">
        <v>204</v>
      </c>
      <c r="G36" s="54">
        <v>0.66226851851851853</v>
      </c>
      <c r="H36" s="50">
        <v>0.66068287037037032</v>
      </c>
      <c r="I36" s="7">
        <v>1.5856481481481479E-3</v>
      </c>
      <c r="J36" s="7">
        <v>1.6087962962962963E-3</v>
      </c>
      <c r="K36" s="12">
        <f t="shared" si="2"/>
        <v>0.66226851851851842</v>
      </c>
      <c r="L36" s="12">
        <f t="shared" si="3"/>
        <v>0.66229166666666661</v>
      </c>
      <c r="M36" s="4">
        <v>1</v>
      </c>
      <c r="N36" s="4">
        <v>10</v>
      </c>
      <c r="O36" s="14">
        <v>102</v>
      </c>
      <c r="P36" s="4" t="s">
        <v>162</v>
      </c>
    </row>
    <row r="37" spans="1:17" x14ac:dyDescent="0.3">
      <c r="A37" s="10">
        <v>110</v>
      </c>
      <c r="B37" s="10" t="s">
        <v>202</v>
      </c>
      <c r="C37" s="10" t="s">
        <v>203</v>
      </c>
      <c r="D37" s="11">
        <v>43136</v>
      </c>
      <c r="E37">
        <v>36</v>
      </c>
      <c r="F37" s="10" t="s">
        <v>204</v>
      </c>
      <c r="G37" s="54">
        <v>0.66226851851851853</v>
      </c>
      <c r="H37" s="50">
        <v>0.66068287037037032</v>
      </c>
      <c r="I37" s="7">
        <v>1.6087962962962963E-3</v>
      </c>
      <c r="J37" s="7">
        <v>1.6319444444444445E-3</v>
      </c>
      <c r="K37" s="12">
        <f t="shared" si="2"/>
        <v>0.66229166666666661</v>
      </c>
      <c r="L37" s="12">
        <f t="shared" si="3"/>
        <v>0.6623148148148148</v>
      </c>
      <c r="M37" s="4">
        <v>1</v>
      </c>
      <c r="N37" s="4">
        <v>20</v>
      </c>
      <c r="O37" s="14">
        <v>204</v>
      </c>
      <c r="P37" s="4" t="s">
        <v>162</v>
      </c>
    </row>
    <row r="38" spans="1:17" x14ac:dyDescent="0.3">
      <c r="A38" s="10">
        <v>110</v>
      </c>
      <c r="B38" s="10" t="s">
        <v>202</v>
      </c>
      <c r="C38" s="10" t="s">
        <v>203</v>
      </c>
      <c r="D38" s="11">
        <v>43136</v>
      </c>
      <c r="E38" s="10">
        <v>37</v>
      </c>
      <c r="F38" s="10" t="s">
        <v>204</v>
      </c>
      <c r="G38" s="54">
        <v>0.66226851851851853</v>
      </c>
      <c r="H38" s="50">
        <v>0.66068287037037032</v>
      </c>
      <c r="I38" s="7">
        <v>1.6319444444444445E-3</v>
      </c>
      <c r="J38" s="7">
        <v>1.6435185185185183E-3</v>
      </c>
      <c r="K38" s="12">
        <f t="shared" si="2"/>
        <v>0.6623148148148148</v>
      </c>
      <c r="L38" s="12">
        <f t="shared" si="3"/>
        <v>0.66232638888888884</v>
      </c>
      <c r="M38" s="4">
        <v>1</v>
      </c>
      <c r="N38" s="4">
        <v>20</v>
      </c>
      <c r="O38" s="14">
        <v>202</v>
      </c>
      <c r="P38" s="4" t="s">
        <v>162</v>
      </c>
    </row>
    <row r="39" spans="1:17" x14ac:dyDescent="0.3">
      <c r="A39" s="10">
        <v>110</v>
      </c>
      <c r="B39" s="10" t="s">
        <v>202</v>
      </c>
      <c r="C39" s="10" t="s">
        <v>203</v>
      </c>
      <c r="D39" s="11">
        <v>43136</v>
      </c>
      <c r="E39">
        <v>38</v>
      </c>
      <c r="F39" s="10" t="s">
        <v>204</v>
      </c>
      <c r="G39" s="54">
        <v>0.66226851851851853</v>
      </c>
      <c r="H39" s="50">
        <v>0.66068287037037032</v>
      </c>
      <c r="I39" s="7">
        <v>1.6435185185185183E-3</v>
      </c>
      <c r="J39" s="7">
        <v>1.6666666666666668E-3</v>
      </c>
      <c r="K39" s="12">
        <f t="shared" si="2"/>
        <v>0.66232638888888884</v>
      </c>
      <c r="L39" s="12">
        <f t="shared" si="3"/>
        <v>0.66234953703703703</v>
      </c>
      <c r="M39" s="4">
        <v>1</v>
      </c>
      <c r="N39" s="4">
        <v>10</v>
      </c>
      <c r="O39" s="14">
        <v>102</v>
      </c>
      <c r="P39" s="4" t="s">
        <v>162</v>
      </c>
    </row>
    <row r="40" spans="1:17" x14ac:dyDescent="0.3">
      <c r="A40" s="10">
        <v>110</v>
      </c>
      <c r="B40" s="10" t="s">
        <v>202</v>
      </c>
      <c r="C40" s="10" t="s">
        <v>203</v>
      </c>
      <c r="D40" s="11">
        <v>43136</v>
      </c>
      <c r="E40" s="10">
        <v>39</v>
      </c>
      <c r="F40" s="10" t="s">
        <v>204</v>
      </c>
      <c r="G40" s="54">
        <v>0.66226851851851853</v>
      </c>
      <c r="H40" s="50">
        <v>0.66068287037037032</v>
      </c>
      <c r="I40" s="7">
        <v>1.6666666666666668E-3</v>
      </c>
      <c r="J40" s="7">
        <v>1.689814814814815E-3</v>
      </c>
      <c r="K40" s="12">
        <f t="shared" si="2"/>
        <v>0.66234953703703703</v>
      </c>
      <c r="L40" s="12">
        <f t="shared" si="3"/>
        <v>0.66237268518518511</v>
      </c>
      <c r="M40" s="4">
        <v>1</v>
      </c>
      <c r="N40" s="4">
        <v>20</v>
      </c>
      <c r="O40" s="14">
        <v>206</v>
      </c>
      <c r="P40" s="4" t="s">
        <v>162</v>
      </c>
    </row>
    <row r="41" spans="1:17" x14ac:dyDescent="0.3">
      <c r="A41" s="10">
        <v>110</v>
      </c>
      <c r="B41" s="10" t="s">
        <v>202</v>
      </c>
      <c r="C41" s="10" t="s">
        <v>203</v>
      </c>
      <c r="D41" s="11">
        <v>43136</v>
      </c>
      <c r="E41">
        <v>40</v>
      </c>
      <c r="F41" s="10" t="s">
        <v>204</v>
      </c>
      <c r="G41" s="54">
        <v>0.66226851851851853</v>
      </c>
      <c r="H41" s="50">
        <v>0.66068287037037032</v>
      </c>
      <c r="I41" s="7">
        <v>1.689814814814815E-3</v>
      </c>
      <c r="J41" s="7">
        <v>1.8981481481481482E-3</v>
      </c>
      <c r="K41" s="12">
        <f t="shared" si="2"/>
        <v>0.66237268518518511</v>
      </c>
      <c r="L41" s="12">
        <f t="shared" si="3"/>
        <v>0.66258101851851847</v>
      </c>
      <c r="M41" s="4">
        <v>1</v>
      </c>
      <c r="N41" s="4">
        <v>10</v>
      </c>
      <c r="O41" s="14">
        <v>103</v>
      </c>
      <c r="P41" s="4" t="s">
        <v>162</v>
      </c>
    </row>
    <row r="42" spans="1:17" x14ac:dyDescent="0.3">
      <c r="A42" s="10">
        <v>110</v>
      </c>
      <c r="B42" s="10" t="s">
        <v>202</v>
      </c>
      <c r="C42" s="10" t="s">
        <v>203</v>
      </c>
      <c r="D42" s="11">
        <v>43136</v>
      </c>
      <c r="E42" s="10">
        <v>41</v>
      </c>
      <c r="F42" s="10" t="s">
        <v>204</v>
      </c>
      <c r="G42" s="54">
        <v>0.66226851851851853</v>
      </c>
      <c r="H42" s="50">
        <v>0.66068287037037032</v>
      </c>
      <c r="I42" s="7">
        <v>1.8981481481481482E-3</v>
      </c>
      <c r="J42" s="7">
        <v>1.9097222222222222E-3</v>
      </c>
      <c r="K42" s="12">
        <f t="shared" si="2"/>
        <v>0.66258101851851847</v>
      </c>
      <c r="L42" s="12">
        <f t="shared" si="3"/>
        <v>0.66259259259259251</v>
      </c>
      <c r="M42" s="4">
        <v>1</v>
      </c>
      <c r="N42" s="4">
        <v>20</v>
      </c>
      <c r="O42" s="14">
        <v>205</v>
      </c>
      <c r="P42" s="4" t="s">
        <v>162</v>
      </c>
    </row>
    <row r="43" spans="1:17" x14ac:dyDescent="0.3">
      <c r="A43" s="10">
        <v>110</v>
      </c>
      <c r="B43" s="10" t="s">
        <v>202</v>
      </c>
      <c r="C43" s="10" t="s">
        <v>203</v>
      </c>
      <c r="D43" s="40">
        <v>43136</v>
      </c>
      <c r="E43" s="35">
        <v>42</v>
      </c>
      <c r="F43" s="10" t="s">
        <v>204</v>
      </c>
      <c r="G43" s="56">
        <v>0.66226851851851853</v>
      </c>
      <c r="H43" s="50">
        <v>0.66068287037037032</v>
      </c>
      <c r="I43" s="33">
        <v>1.9097222222222222E-3</v>
      </c>
      <c r="J43" s="33">
        <v>1.9560185185185184E-3</v>
      </c>
      <c r="K43" s="34">
        <f t="shared" si="2"/>
        <v>0.66259259259259251</v>
      </c>
      <c r="L43" s="34">
        <f t="shared" si="3"/>
        <v>0.66263888888888889</v>
      </c>
      <c r="M43" s="4">
        <v>1</v>
      </c>
      <c r="N43" s="4">
        <v>10</v>
      </c>
      <c r="O43" s="37">
        <v>102</v>
      </c>
      <c r="P43" s="4" t="s">
        <v>162</v>
      </c>
      <c r="Q43" s="35"/>
    </row>
    <row r="44" spans="1:17" x14ac:dyDescent="0.3">
      <c r="A44" s="10">
        <v>110</v>
      </c>
      <c r="B44" s="10" t="s">
        <v>202</v>
      </c>
      <c r="C44" s="10" t="s">
        <v>203</v>
      </c>
      <c r="D44" s="11">
        <v>43136</v>
      </c>
      <c r="E44" s="10">
        <v>43</v>
      </c>
      <c r="F44" s="10" t="s">
        <v>204</v>
      </c>
      <c r="G44" s="54">
        <v>0.66226851851851853</v>
      </c>
      <c r="H44" s="50">
        <v>0.66068287037037032</v>
      </c>
      <c r="I44" s="7">
        <v>1.9560185185185184E-3</v>
      </c>
      <c r="J44" s="7">
        <v>1.9907407407407408E-3</v>
      </c>
      <c r="K44" s="12">
        <f t="shared" si="2"/>
        <v>0.66263888888888889</v>
      </c>
      <c r="L44" s="12">
        <f t="shared" si="3"/>
        <v>0.66267361111111112</v>
      </c>
      <c r="M44" s="4">
        <v>1</v>
      </c>
      <c r="N44" s="4">
        <v>20</v>
      </c>
      <c r="O44" s="14">
        <v>202</v>
      </c>
      <c r="P44" s="4" t="s">
        <v>162</v>
      </c>
    </row>
    <row r="45" spans="1:17" x14ac:dyDescent="0.3">
      <c r="A45" s="10">
        <v>110</v>
      </c>
      <c r="B45" s="10" t="s">
        <v>202</v>
      </c>
      <c r="C45" s="10" t="s">
        <v>203</v>
      </c>
      <c r="D45" s="11">
        <v>43136</v>
      </c>
      <c r="E45">
        <v>44</v>
      </c>
      <c r="F45" s="10" t="s">
        <v>204</v>
      </c>
      <c r="G45" s="54">
        <v>0.66226851851851853</v>
      </c>
      <c r="H45" s="50">
        <v>0.66068287037037032</v>
      </c>
      <c r="I45" s="7">
        <v>1.9907407407407408E-3</v>
      </c>
      <c r="J45" s="7">
        <v>2.0138888888888888E-3</v>
      </c>
      <c r="K45" s="12">
        <f t="shared" si="2"/>
        <v>0.66267361111111112</v>
      </c>
      <c r="L45" s="12">
        <f t="shared" si="3"/>
        <v>0.66269675925925919</v>
      </c>
      <c r="M45" s="4">
        <v>1</v>
      </c>
      <c r="N45" s="4">
        <v>20</v>
      </c>
      <c r="O45" s="14">
        <v>201</v>
      </c>
      <c r="P45" s="4" t="s">
        <v>162</v>
      </c>
    </row>
    <row r="46" spans="1:17" x14ac:dyDescent="0.3">
      <c r="A46" s="10">
        <v>110</v>
      </c>
      <c r="B46" s="10" t="s">
        <v>202</v>
      </c>
      <c r="C46" s="10" t="s">
        <v>203</v>
      </c>
      <c r="D46" s="11">
        <v>43136</v>
      </c>
      <c r="E46" s="10">
        <v>45</v>
      </c>
      <c r="F46" s="10" t="s">
        <v>204</v>
      </c>
      <c r="G46" s="54">
        <v>0.66226851851851853</v>
      </c>
      <c r="H46" s="50">
        <v>0.66068287037037032</v>
      </c>
      <c r="I46" s="7">
        <v>2.0138888888888888E-3</v>
      </c>
      <c r="J46" s="7">
        <v>2.0254629629629629E-3</v>
      </c>
      <c r="K46" s="12">
        <f t="shared" si="2"/>
        <v>0.66269675925925919</v>
      </c>
      <c r="L46" s="12">
        <f t="shared" si="3"/>
        <v>0.66270833333333323</v>
      </c>
      <c r="M46" s="4">
        <v>1</v>
      </c>
      <c r="N46" s="4">
        <v>20</v>
      </c>
      <c r="O46" s="14">
        <v>203</v>
      </c>
      <c r="P46" s="4" t="s">
        <v>162</v>
      </c>
    </row>
    <row r="47" spans="1:17" x14ac:dyDescent="0.3">
      <c r="A47" s="10">
        <v>110</v>
      </c>
      <c r="B47" s="10" t="s">
        <v>202</v>
      </c>
      <c r="C47" s="10" t="s">
        <v>203</v>
      </c>
      <c r="D47" s="11">
        <v>43136</v>
      </c>
      <c r="E47">
        <v>46</v>
      </c>
      <c r="F47" s="10" t="s">
        <v>204</v>
      </c>
      <c r="G47" s="54">
        <v>0.66226851851851853</v>
      </c>
      <c r="H47" s="50">
        <v>0.66068287037037032</v>
      </c>
      <c r="I47" s="7">
        <v>2.0254629629629629E-3</v>
      </c>
      <c r="J47" s="7">
        <v>2.0833333333333333E-3</v>
      </c>
      <c r="K47" s="12">
        <f t="shared" si="2"/>
        <v>0.66270833333333323</v>
      </c>
      <c r="L47" s="12">
        <f t="shared" si="3"/>
        <v>0.66276620370370365</v>
      </c>
      <c r="M47" s="4">
        <v>1</v>
      </c>
      <c r="N47" s="4">
        <v>10</v>
      </c>
      <c r="O47" s="14">
        <v>102</v>
      </c>
      <c r="P47" s="4" t="s">
        <v>162</v>
      </c>
    </row>
    <row r="48" spans="1:17" x14ac:dyDescent="0.3">
      <c r="A48" s="10">
        <v>110</v>
      </c>
      <c r="B48" s="10" t="s">
        <v>202</v>
      </c>
      <c r="C48" s="10" t="s">
        <v>203</v>
      </c>
      <c r="D48" s="11">
        <v>43136</v>
      </c>
      <c r="E48" s="10">
        <v>47</v>
      </c>
      <c r="F48" s="10" t="s">
        <v>204</v>
      </c>
      <c r="G48" s="54">
        <v>0.66226851851851853</v>
      </c>
      <c r="H48" s="50">
        <v>0.66068287037037032</v>
      </c>
      <c r="I48" s="7">
        <v>2.0833333333333333E-3</v>
      </c>
      <c r="J48" s="7">
        <v>2.1527777777777778E-3</v>
      </c>
      <c r="K48" s="12">
        <f t="shared" si="2"/>
        <v>0.66276620370370365</v>
      </c>
      <c r="L48" s="12">
        <f t="shared" si="3"/>
        <v>0.6628356481481481</v>
      </c>
      <c r="M48" s="4">
        <v>1</v>
      </c>
      <c r="N48" s="4">
        <v>10</v>
      </c>
      <c r="O48" s="14">
        <v>104</v>
      </c>
      <c r="P48" s="4" t="s">
        <v>162</v>
      </c>
    </row>
    <row r="49" spans="1:17" x14ac:dyDescent="0.3">
      <c r="A49" s="10">
        <v>110</v>
      </c>
      <c r="B49" s="10" t="s">
        <v>202</v>
      </c>
      <c r="C49" s="10" t="s">
        <v>203</v>
      </c>
      <c r="D49" s="11">
        <v>43136</v>
      </c>
      <c r="E49">
        <v>48</v>
      </c>
      <c r="F49" s="10" t="s">
        <v>204</v>
      </c>
      <c r="G49" s="54">
        <v>0.66226851851851853</v>
      </c>
      <c r="H49" s="50">
        <v>0.66068287037037032</v>
      </c>
      <c r="I49" s="7">
        <v>2.1527777777777778E-3</v>
      </c>
      <c r="J49" s="7">
        <v>2.1990740740740742E-3</v>
      </c>
      <c r="K49" s="12">
        <f t="shared" si="2"/>
        <v>0.6628356481481481</v>
      </c>
      <c r="L49" s="12">
        <f t="shared" si="3"/>
        <v>0.66288194444444437</v>
      </c>
      <c r="M49" s="4">
        <v>1</v>
      </c>
      <c r="N49" s="4">
        <v>20</v>
      </c>
      <c r="O49" s="14">
        <v>202</v>
      </c>
      <c r="P49" s="4" t="s">
        <v>162</v>
      </c>
    </row>
    <row r="50" spans="1:17" x14ac:dyDescent="0.3">
      <c r="A50" s="10">
        <v>110</v>
      </c>
      <c r="B50" s="10" t="s">
        <v>202</v>
      </c>
      <c r="C50" s="10" t="s">
        <v>203</v>
      </c>
      <c r="D50" s="11">
        <v>43136</v>
      </c>
      <c r="E50" s="10">
        <v>49</v>
      </c>
      <c r="F50" s="10" t="s">
        <v>204</v>
      </c>
      <c r="G50" s="54">
        <v>0.66226851851851853</v>
      </c>
      <c r="H50" s="50">
        <v>0.66068287037037032</v>
      </c>
      <c r="I50" s="7">
        <v>2.1990740740740742E-3</v>
      </c>
      <c r="J50" s="7">
        <v>2.2222222222222222E-3</v>
      </c>
      <c r="K50" s="12">
        <f t="shared" si="2"/>
        <v>0.66288194444444437</v>
      </c>
      <c r="L50" s="12">
        <f t="shared" si="3"/>
        <v>0.66290509259259256</v>
      </c>
      <c r="M50" s="4">
        <v>1</v>
      </c>
      <c r="N50" s="4">
        <v>10</v>
      </c>
      <c r="O50" s="14">
        <v>104</v>
      </c>
      <c r="P50" s="4" t="s">
        <v>162</v>
      </c>
    </row>
    <row r="51" spans="1:17" x14ac:dyDescent="0.3">
      <c r="A51" s="10">
        <v>110</v>
      </c>
      <c r="B51" s="10" t="s">
        <v>202</v>
      </c>
      <c r="C51" s="10" t="s">
        <v>203</v>
      </c>
      <c r="D51" s="11">
        <v>43136</v>
      </c>
      <c r="E51">
        <v>50</v>
      </c>
      <c r="F51" s="10" t="s">
        <v>204</v>
      </c>
      <c r="G51" s="54">
        <v>0.66226851851851853</v>
      </c>
      <c r="H51" s="50">
        <v>0.66068287037037032</v>
      </c>
      <c r="I51" s="7">
        <v>2.2222222222222222E-3</v>
      </c>
      <c r="J51" s="7">
        <v>2.2453703703703702E-3</v>
      </c>
      <c r="K51" s="12">
        <f t="shared" si="2"/>
        <v>0.66290509259259256</v>
      </c>
      <c r="L51" s="12">
        <f t="shared" si="3"/>
        <v>0.66292824074074075</v>
      </c>
      <c r="M51" s="4">
        <v>1</v>
      </c>
      <c r="N51" s="4">
        <v>20</v>
      </c>
      <c r="O51" s="14">
        <v>206</v>
      </c>
      <c r="P51" s="4" t="s">
        <v>162</v>
      </c>
    </row>
    <row r="52" spans="1:17" x14ac:dyDescent="0.3">
      <c r="A52" s="10">
        <v>110</v>
      </c>
      <c r="B52" s="10" t="s">
        <v>202</v>
      </c>
      <c r="C52" s="10" t="s">
        <v>203</v>
      </c>
      <c r="D52" s="11">
        <v>43136</v>
      </c>
      <c r="E52" s="10">
        <v>51</v>
      </c>
      <c r="F52" s="10" t="s">
        <v>204</v>
      </c>
      <c r="G52" s="54">
        <v>0.66226851851851853</v>
      </c>
      <c r="H52" s="50">
        <v>0.66068287037037032</v>
      </c>
      <c r="I52" s="7">
        <v>2.2453703703703702E-3</v>
      </c>
      <c r="J52" s="7">
        <v>2.2800925925925927E-3</v>
      </c>
      <c r="K52" s="12">
        <f t="shared" si="2"/>
        <v>0.66292824074074075</v>
      </c>
      <c r="L52" s="12">
        <f t="shared" si="3"/>
        <v>0.66296296296296287</v>
      </c>
      <c r="M52" s="4">
        <v>2</v>
      </c>
      <c r="N52" s="4">
        <v>30</v>
      </c>
      <c r="O52" s="14">
        <v>301</v>
      </c>
      <c r="P52" s="4" t="s">
        <v>162</v>
      </c>
    </row>
    <row r="53" spans="1:17" x14ac:dyDescent="0.3">
      <c r="A53" s="10">
        <v>110</v>
      </c>
      <c r="B53" s="10" t="s">
        <v>202</v>
      </c>
      <c r="C53" s="10" t="s">
        <v>203</v>
      </c>
      <c r="D53" s="11">
        <v>43136</v>
      </c>
      <c r="E53">
        <v>52</v>
      </c>
      <c r="F53" s="10" t="s">
        <v>204</v>
      </c>
      <c r="G53" s="54">
        <v>0.66226851851851853</v>
      </c>
      <c r="H53" s="50">
        <v>0.66068287037037032</v>
      </c>
      <c r="I53" s="7">
        <v>2.2800925925925927E-3</v>
      </c>
      <c r="J53" s="7">
        <v>2.2916666666666667E-3</v>
      </c>
      <c r="K53" s="12">
        <f t="shared" si="2"/>
        <v>0.66296296296296287</v>
      </c>
      <c r="L53" s="12">
        <f t="shared" si="3"/>
        <v>0.66297453703703701</v>
      </c>
      <c r="M53" s="4">
        <v>1</v>
      </c>
      <c r="N53" s="4">
        <v>20</v>
      </c>
      <c r="O53" s="14">
        <v>307</v>
      </c>
      <c r="P53" s="4" t="s">
        <v>162</v>
      </c>
    </row>
    <row r="54" spans="1:17" x14ac:dyDescent="0.3">
      <c r="A54" s="10">
        <v>110</v>
      </c>
      <c r="B54" s="10" t="s">
        <v>202</v>
      </c>
      <c r="C54" s="10" t="s">
        <v>203</v>
      </c>
      <c r="D54" s="11">
        <v>43136</v>
      </c>
      <c r="E54" s="10">
        <v>53</v>
      </c>
      <c r="F54" s="10" t="s">
        <v>204</v>
      </c>
      <c r="G54" s="54">
        <v>0.66226851851851853</v>
      </c>
      <c r="H54" s="50">
        <v>0.66068287037037032</v>
      </c>
      <c r="I54" s="7">
        <v>2.2916666666666667E-3</v>
      </c>
      <c r="J54" s="7">
        <v>2.3032407407407407E-3</v>
      </c>
      <c r="K54" s="12">
        <f t="shared" si="2"/>
        <v>0.66297453703703701</v>
      </c>
      <c r="L54" s="12">
        <f t="shared" si="3"/>
        <v>0.66298611111111105</v>
      </c>
      <c r="M54" s="4">
        <v>1</v>
      </c>
      <c r="N54" s="4">
        <v>20</v>
      </c>
      <c r="O54" s="14">
        <v>205</v>
      </c>
      <c r="P54" s="4" t="s">
        <v>162</v>
      </c>
    </row>
    <row r="55" spans="1:17" x14ac:dyDescent="0.3">
      <c r="A55" s="10">
        <v>110</v>
      </c>
      <c r="B55" s="10" t="s">
        <v>202</v>
      </c>
      <c r="C55" s="10" t="s">
        <v>203</v>
      </c>
      <c r="D55" s="11">
        <v>43136</v>
      </c>
      <c r="E55">
        <v>54</v>
      </c>
      <c r="F55" s="10" t="s">
        <v>204</v>
      </c>
      <c r="G55" s="54">
        <v>0.66226851851851853</v>
      </c>
      <c r="H55" s="50">
        <v>0.66068287037037032</v>
      </c>
      <c r="I55" s="7">
        <v>2.3032407407407407E-3</v>
      </c>
      <c r="J55" s="7">
        <v>2.4768518518518516E-3</v>
      </c>
      <c r="K55" s="12">
        <f t="shared" si="2"/>
        <v>0.66298611111111105</v>
      </c>
      <c r="L55" s="12">
        <f t="shared" si="3"/>
        <v>0.66315972222222219</v>
      </c>
      <c r="M55" s="4">
        <v>1</v>
      </c>
      <c r="N55" s="4">
        <v>10</v>
      </c>
      <c r="O55" s="14">
        <v>102</v>
      </c>
      <c r="P55" s="4" t="s">
        <v>162</v>
      </c>
    </row>
    <row r="56" spans="1:17" x14ac:dyDescent="0.3">
      <c r="A56" s="10">
        <v>110</v>
      </c>
      <c r="B56" s="10" t="s">
        <v>202</v>
      </c>
      <c r="C56" s="10" t="s">
        <v>203</v>
      </c>
      <c r="D56" s="11">
        <v>43136</v>
      </c>
      <c r="E56" s="10">
        <v>55</v>
      </c>
      <c r="F56" s="10" t="s">
        <v>204</v>
      </c>
      <c r="G56" s="54">
        <v>0.66226851851851853</v>
      </c>
      <c r="H56" s="50">
        <v>0.66068287037037032</v>
      </c>
      <c r="I56" s="7">
        <v>2.4768518518518516E-3</v>
      </c>
      <c r="J56" s="7">
        <v>2.488425925925926E-3</v>
      </c>
      <c r="K56" s="12">
        <f t="shared" si="2"/>
        <v>0.66315972222222219</v>
      </c>
      <c r="L56" s="12">
        <f t="shared" si="3"/>
        <v>0.66317129629629623</v>
      </c>
      <c r="M56" s="4">
        <v>1</v>
      </c>
      <c r="N56" s="4">
        <v>20</v>
      </c>
      <c r="O56" s="14">
        <v>201</v>
      </c>
      <c r="P56" s="4" t="s">
        <v>162</v>
      </c>
    </row>
    <row r="57" spans="1:17" x14ac:dyDescent="0.3">
      <c r="A57" s="10">
        <v>110</v>
      </c>
      <c r="B57" s="10" t="s">
        <v>202</v>
      </c>
      <c r="C57" s="10" t="s">
        <v>203</v>
      </c>
      <c r="D57" s="11">
        <v>43136</v>
      </c>
      <c r="E57">
        <v>56</v>
      </c>
      <c r="F57" s="10" t="s">
        <v>204</v>
      </c>
      <c r="G57" s="54">
        <v>0.66226851851851853</v>
      </c>
      <c r="H57" s="50">
        <v>0.66068287037037032</v>
      </c>
      <c r="I57" s="7">
        <v>2.488425925925926E-3</v>
      </c>
      <c r="J57" s="7">
        <v>2.6041666666666665E-3</v>
      </c>
      <c r="K57" s="12">
        <f t="shared" si="2"/>
        <v>0.66317129629629623</v>
      </c>
      <c r="L57" s="12">
        <f t="shared" si="3"/>
        <v>0.66328703703703695</v>
      </c>
      <c r="M57" s="4">
        <v>1</v>
      </c>
      <c r="N57" s="4">
        <v>20</v>
      </c>
      <c r="O57" s="14">
        <v>202</v>
      </c>
      <c r="P57" s="4" t="s">
        <v>162</v>
      </c>
    </row>
    <row r="58" spans="1:17" x14ac:dyDescent="0.3">
      <c r="A58" s="10">
        <v>110</v>
      </c>
      <c r="B58" s="10" t="s">
        <v>202</v>
      </c>
      <c r="C58" s="10" t="s">
        <v>203</v>
      </c>
      <c r="D58" s="11">
        <v>43136</v>
      </c>
      <c r="E58" s="10">
        <v>57</v>
      </c>
      <c r="F58" s="10" t="s">
        <v>204</v>
      </c>
      <c r="G58" s="54">
        <v>0.66226851851851853</v>
      </c>
      <c r="H58" s="50">
        <v>0.66068287037037032</v>
      </c>
      <c r="I58" s="7">
        <v>2.6041666666666665E-3</v>
      </c>
      <c r="J58" s="7">
        <v>2.615740740740741E-3</v>
      </c>
      <c r="K58" s="12">
        <f t="shared" si="2"/>
        <v>0.66328703703703695</v>
      </c>
      <c r="L58" s="12">
        <f t="shared" si="3"/>
        <v>0.6632986111111111</v>
      </c>
      <c r="M58" s="4">
        <v>1</v>
      </c>
      <c r="N58" s="4">
        <v>20</v>
      </c>
      <c r="O58" s="14">
        <v>203</v>
      </c>
      <c r="P58" s="4" t="s">
        <v>162</v>
      </c>
    </row>
    <row r="59" spans="1:17" x14ac:dyDescent="0.3">
      <c r="A59" s="10">
        <v>110</v>
      </c>
      <c r="B59" s="10" t="s">
        <v>202</v>
      </c>
      <c r="C59" s="10" t="s">
        <v>203</v>
      </c>
      <c r="D59" s="11">
        <v>43136</v>
      </c>
      <c r="E59">
        <v>58</v>
      </c>
      <c r="F59" s="10" t="s">
        <v>204</v>
      </c>
      <c r="G59" s="54">
        <v>0.66226851851851853</v>
      </c>
      <c r="H59" s="50">
        <v>0.66068287037037032</v>
      </c>
      <c r="I59" s="7">
        <v>2.615740740740741E-3</v>
      </c>
      <c r="J59" s="7">
        <v>2.6504629629629625E-3</v>
      </c>
      <c r="K59" s="12">
        <f t="shared" si="2"/>
        <v>0.6632986111111111</v>
      </c>
      <c r="L59" s="12">
        <f t="shared" si="3"/>
        <v>0.66333333333333333</v>
      </c>
      <c r="M59" s="4">
        <v>1</v>
      </c>
      <c r="N59" s="4">
        <v>10</v>
      </c>
      <c r="O59" s="14">
        <v>102</v>
      </c>
      <c r="P59" s="4" t="s">
        <v>162</v>
      </c>
    </row>
    <row r="60" spans="1:17" x14ac:dyDescent="0.3">
      <c r="A60" s="10">
        <v>110</v>
      </c>
      <c r="B60" s="10" t="s">
        <v>202</v>
      </c>
      <c r="C60" s="10" t="s">
        <v>203</v>
      </c>
      <c r="D60" s="11">
        <v>43136</v>
      </c>
      <c r="E60" s="10">
        <v>59</v>
      </c>
      <c r="F60" s="10" t="s">
        <v>204</v>
      </c>
      <c r="G60" s="54">
        <v>0.66226851851851853</v>
      </c>
      <c r="H60" s="50">
        <v>0.66068287037037032</v>
      </c>
      <c r="I60" s="7">
        <v>2.6504629629629625E-3</v>
      </c>
      <c r="J60" s="7">
        <v>2.673611111111111E-3</v>
      </c>
      <c r="K60" s="12">
        <f t="shared" si="2"/>
        <v>0.66333333333333333</v>
      </c>
      <c r="L60" s="12">
        <f t="shared" si="3"/>
        <v>0.66335648148148141</v>
      </c>
      <c r="M60" s="4">
        <v>1</v>
      </c>
      <c r="N60" s="4">
        <v>10</v>
      </c>
      <c r="O60" s="14"/>
      <c r="P60" s="4" t="s">
        <v>162</v>
      </c>
      <c r="Q60" t="s">
        <v>92</v>
      </c>
    </row>
    <row r="61" spans="1:17" x14ac:dyDescent="0.3">
      <c r="A61" s="10">
        <v>110</v>
      </c>
      <c r="B61" s="10" t="s">
        <v>202</v>
      </c>
      <c r="C61" s="10" t="s">
        <v>203</v>
      </c>
      <c r="D61" s="11">
        <v>43136</v>
      </c>
      <c r="E61">
        <v>60</v>
      </c>
      <c r="F61" s="10" t="s">
        <v>204</v>
      </c>
      <c r="G61" s="54">
        <v>0.66226851851851853</v>
      </c>
      <c r="H61" s="50">
        <v>0.66068287037037032</v>
      </c>
      <c r="I61" s="7">
        <v>2.673611111111111E-3</v>
      </c>
      <c r="J61" s="7">
        <v>2.685185185185185E-3</v>
      </c>
      <c r="K61" s="12">
        <f t="shared" si="2"/>
        <v>0.66335648148148141</v>
      </c>
      <c r="L61" s="12">
        <f t="shared" si="3"/>
        <v>0.66336805555555556</v>
      </c>
      <c r="M61" s="4">
        <v>1</v>
      </c>
      <c r="N61" s="4">
        <v>20</v>
      </c>
      <c r="O61" s="14">
        <v>202</v>
      </c>
      <c r="P61" s="4" t="s">
        <v>162</v>
      </c>
    </row>
    <row r="62" spans="1:17" x14ac:dyDescent="0.3">
      <c r="A62" s="10">
        <v>110</v>
      </c>
      <c r="B62" s="10" t="s">
        <v>202</v>
      </c>
      <c r="C62" s="10" t="s">
        <v>203</v>
      </c>
      <c r="D62" s="11">
        <v>43136</v>
      </c>
      <c r="E62" s="10">
        <v>61</v>
      </c>
      <c r="F62" s="10" t="s">
        <v>204</v>
      </c>
      <c r="G62" s="54">
        <v>0.66226851851851853</v>
      </c>
      <c r="H62" s="50">
        <v>0.66068287037037032</v>
      </c>
      <c r="I62" s="7">
        <v>2.685185185185185E-3</v>
      </c>
      <c r="J62" s="7">
        <v>2.7083333333333334E-3</v>
      </c>
      <c r="K62" s="12">
        <f t="shared" si="2"/>
        <v>0.66336805555555556</v>
      </c>
      <c r="L62" s="12">
        <f t="shared" si="3"/>
        <v>0.66339120370370364</v>
      </c>
      <c r="M62" s="4">
        <v>1</v>
      </c>
      <c r="N62" s="4">
        <v>20</v>
      </c>
      <c r="O62" s="14">
        <v>206</v>
      </c>
      <c r="P62" s="4" t="s">
        <v>162</v>
      </c>
    </row>
    <row r="63" spans="1:17" x14ac:dyDescent="0.3">
      <c r="A63" s="10">
        <v>110</v>
      </c>
      <c r="B63" s="10" t="s">
        <v>202</v>
      </c>
      <c r="C63" s="10" t="s">
        <v>203</v>
      </c>
      <c r="D63" s="11">
        <v>43136</v>
      </c>
      <c r="E63">
        <v>62</v>
      </c>
      <c r="F63" s="10" t="s">
        <v>204</v>
      </c>
      <c r="G63" s="54">
        <v>0.66226851851851853</v>
      </c>
      <c r="H63" s="50">
        <v>0.66068287037037032</v>
      </c>
      <c r="I63" s="7">
        <v>2.7083333333333334E-3</v>
      </c>
      <c r="J63" s="7">
        <v>2.7662037037037034E-3</v>
      </c>
      <c r="K63" s="12">
        <f t="shared" si="2"/>
        <v>0.66339120370370364</v>
      </c>
      <c r="L63" s="12">
        <f t="shared" si="3"/>
        <v>0.66344907407407405</v>
      </c>
      <c r="M63" s="4">
        <v>2</v>
      </c>
      <c r="N63" s="4">
        <v>30</v>
      </c>
      <c r="O63" s="14">
        <v>306</v>
      </c>
      <c r="P63" s="4" t="s">
        <v>162</v>
      </c>
    </row>
    <row r="64" spans="1:17" x14ac:dyDescent="0.3">
      <c r="A64" s="10">
        <v>110</v>
      </c>
      <c r="B64" s="10" t="s">
        <v>202</v>
      </c>
      <c r="C64" s="10" t="s">
        <v>203</v>
      </c>
      <c r="D64" s="11">
        <v>43136</v>
      </c>
      <c r="E64" s="10">
        <v>63</v>
      </c>
      <c r="F64" s="10" t="s">
        <v>204</v>
      </c>
      <c r="G64" s="54">
        <v>0.66226851851851853</v>
      </c>
      <c r="H64" s="50">
        <v>0.66068287037037032</v>
      </c>
      <c r="I64" s="7">
        <v>2.7662037037037034E-3</v>
      </c>
      <c r="J64" s="7">
        <v>2.8240740740740739E-3</v>
      </c>
      <c r="K64" s="12">
        <f t="shared" si="2"/>
        <v>0.66344907407407405</v>
      </c>
      <c r="L64" s="12">
        <f t="shared" si="3"/>
        <v>0.66350694444444436</v>
      </c>
      <c r="M64" s="4">
        <v>2</v>
      </c>
      <c r="N64" s="4">
        <v>30</v>
      </c>
      <c r="O64" s="14">
        <v>302</v>
      </c>
      <c r="P64" s="4" t="s">
        <v>162</v>
      </c>
    </row>
    <row r="65" spans="1:17" x14ac:dyDescent="0.3">
      <c r="A65" s="10">
        <v>110</v>
      </c>
      <c r="B65" s="10" t="s">
        <v>202</v>
      </c>
      <c r="C65" s="10" t="s">
        <v>203</v>
      </c>
      <c r="D65" s="11">
        <v>43136</v>
      </c>
      <c r="E65">
        <v>64</v>
      </c>
      <c r="F65" s="10" t="s">
        <v>204</v>
      </c>
      <c r="G65" s="54">
        <v>0.66226851851851853</v>
      </c>
      <c r="H65" s="50">
        <v>0.66068287037037032</v>
      </c>
      <c r="I65" s="7">
        <v>2.8240740740740739E-3</v>
      </c>
      <c r="J65" s="7">
        <v>2.8472222222222219E-3</v>
      </c>
      <c r="K65" s="12">
        <f t="shared" si="2"/>
        <v>0.66350694444444436</v>
      </c>
      <c r="L65" s="12">
        <f t="shared" si="3"/>
        <v>0.66353009259259255</v>
      </c>
      <c r="M65" s="4">
        <v>2</v>
      </c>
      <c r="N65" s="4">
        <v>30</v>
      </c>
      <c r="O65" s="14">
        <v>305</v>
      </c>
      <c r="P65" s="4" t="s">
        <v>162</v>
      </c>
    </row>
    <row r="66" spans="1:17" x14ac:dyDescent="0.3">
      <c r="A66" s="10">
        <v>110</v>
      </c>
      <c r="B66" s="10" t="s">
        <v>202</v>
      </c>
      <c r="C66" s="10" t="s">
        <v>203</v>
      </c>
      <c r="D66" s="11">
        <v>43136</v>
      </c>
      <c r="E66" s="10">
        <v>65</v>
      </c>
      <c r="F66" s="10" t="s">
        <v>204</v>
      </c>
      <c r="G66" s="54">
        <v>0.66226851851851853</v>
      </c>
      <c r="H66" s="50">
        <v>0.66068287037037032</v>
      </c>
      <c r="I66" s="7">
        <v>2.8472222222222219E-3</v>
      </c>
      <c r="J66" s="7">
        <v>2.8587962962962963E-3</v>
      </c>
      <c r="K66" s="12">
        <f t="shared" si="2"/>
        <v>0.66353009259259255</v>
      </c>
      <c r="L66" s="12">
        <f t="shared" si="3"/>
        <v>0.66354166666666659</v>
      </c>
      <c r="M66" s="4">
        <v>1</v>
      </c>
      <c r="N66" s="4">
        <v>20</v>
      </c>
      <c r="O66" s="14">
        <v>205</v>
      </c>
      <c r="P66" s="4" t="s">
        <v>162</v>
      </c>
    </row>
    <row r="67" spans="1:17" x14ac:dyDescent="0.3">
      <c r="A67" s="10">
        <v>110</v>
      </c>
      <c r="B67" s="10" t="s">
        <v>202</v>
      </c>
      <c r="C67" s="10" t="s">
        <v>203</v>
      </c>
      <c r="D67" s="11">
        <v>43136</v>
      </c>
      <c r="E67">
        <v>66</v>
      </c>
      <c r="F67" s="10" t="s">
        <v>204</v>
      </c>
      <c r="G67" s="54">
        <v>0.66226851851851853</v>
      </c>
      <c r="H67" s="50">
        <v>0.66068287037037032</v>
      </c>
      <c r="I67" s="7">
        <v>2.8587962962962963E-3</v>
      </c>
      <c r="J67" s="7">
        <v>2.8703703703703708E-3</v>
      </c>
      <c r="K67" s="12">
        <f t="shared" ref="K67:K98" si="4">SUM(H67, I67)</f>
        <v>0.66354166666666659</v>
      </c>
      <c r="L67" s="12">
        <f t="shared" ref="L67:L98" si="5">SUM(H67, J67)</f>
        <v>0.66355324074074074</v>
      </c>
      <c r="M67" s="4">
        <v>1</v>
      </c>
      <c r="N67" s="4">
        <v>20</v>
      </c>
      <c r="O67" s="14">
        <v>203</v>
      </c>
      <c r="P67" s="4" t="s">
        <v>162</v>
      </c>
    </row>
    <row r="68" spans="1:17" x14ac:dyDescent="0.3">
      <c r="A68" s="10">
        <v>110</v>
      </c>
      <c r="B68" s="10" t="s">
        <v>202</v>
      </c>
      <c r="C68" s="10" t="s">
        <v>203</v>
      </c>
      <c r="D68" s="11">
        <v>43136</v>
      </c>
      <c r="E68" s="10">
        <v>67</v>
      </c>
      <c r="F68" s="10" t="s">
        <v>204</v>
      </c>
      <c r="G68" s="54">
        <v>0.66226851851851853</v>
      </c>
      <c r="H68" s="50">
        <v>0.66068287037037032</v>
      </c>
      <c r="I68" s="7">
        <v>2.8703703703703708E-3</v>
      </c>
      <c r="J68" s="7">
        <v>2.9050925925925928E-3</v>
      </c>
      <c r="K68" s="12">
        <f t="shared" si="4"/>
        <v>0.66355324074074074</v>
      </c>
      <c r="L68" s="12">
        <f t="shared" si="5"/>
        <v>0.66358796296296296</v>
      </c>
      <c r="M68" s="4">
        <v>1</v>
      </c>
      <c r="N68" s="4">
        <v>10</v>
      </c>
      <c r="O68" s="14">
        <v>102</v>
      </c>
      <c r="P68" s="4" t="s">
        <v>162</v>
      </c>
    </row>
    <row r="69" spans="1:17" x14ac:dyDescent="0.3">
      <c r="A69" s="10">
        <v>110</v>
      </c>
      <c r="B69" s="10" t="s">
        <v>202</v>
      </c>
      <c r="C69" s="10" t="s">
        <v>203</v>
      </c>
      <c r="D69" s="11">
        <v>43136</v>
      </c>
      <c r="E69">
        <v>68</v>
      </c>
      <c r="F69" s="10" t="s">
        <v>204</v>
      </c>
      <c r="G69" s="54">
        <v>0.66226851851851853</v>
      </c>
      <c r="H69" s="50">
        <v>0.66068287037037032</v>
      </c>
      <c r="I69" s="7">
        <v>2.9050925925925928E-3</v>
      </c>
      <c r="J69" s="7">
        <v>2.9629629629629628E-3</v>
      </c>
      <c r="K69" s="12">
        <f t="shared" si="4"/>
        <v>0.66358796296296296</v>
      </c>
      <c r="L69" s="12">
        <f t="shared" si="5"/>
        <v>0.66364583333333327</v>
      </c>
      <c r="M69" s="4">
        <v>1</v>
      </c>
      <c r="N69" s="4">
        <v>10</v>
      </c>
      <c r="O69" s="14"/>
      <c r="P69" s="4" t="s">
        <v>162</v>
      </c>
      <c r="Q69" t="s">
        <v>92</v>
      </c>
    </row>
    <row r="70" spans="1:17" x14ac:dyDescent="0.3">
      <c r="A70" s="10">
        <v>110</v>
      </c>
      <c r="B70" s="10" t="s">
        <v>202</v>
      </c>
      <c r="C70" s="10" t="s">
        <v>203</v>
      </c>
      <c r="D70" s="11">
        <v>43136</v>
      </c>
      <c r="E70" s="10">
        <v>69</v>
      </c>
      <c r="F70" s="10" t="s">
        <v>204</v>
      </c>
      <c r="G70" s="54">
        <v>0.66226851851851853</v>
      </c>
      <c r="H70" s="50">
        <v>0.66068287037037032</v>
      </c>
      <c r="I70" s="7">
        <v>2.9629629629629628E-3</v>
      </c>
      <c r="J70" s="7">
        <v>2.9976851851851848E-3</v>
      </c>
      <c r="K70" s="12">
        <f t="shared" si="4"/>
        <v>0.66364583333333327</v>
      </c>
      <c r="L70" s="12">
        <f t="shared" si="5"/>
        <v>0.6636805555555555</v>
      </c>
      <c r="M70" s="4">
        <v>1</v>
      </c>
      <c r="N70" s="4">
        <v>20</v>
      </c>
      <c r="O70" s="14">
        <v>202</v>
      </c>
      <c r="P70" s="4" t="s">
        <v>162</v>
      </c>
    </row>
    <row r="71" spans="1:17" x14ac:dyDescent="0.3">
      <c r="A71" s="10">
        <v>110</v>
      </c>
      <c r="B71" s="10" t="s">
        <v>202</v>
      </c>
      <c r="C71" s="10" t="s">
        <v>203</v>
      </c>
      <c r="D71" s="11">
        <v>43136</v>
      </c>
      <c r="E71">
        <v>70</v>
      </c>
      <c r="F71" s="10" t="s">
        <v>204</v>
      </c>
      <c r="G71" s="54">
        <v>0.66226851851851853</v>
      </c>
      <c r="H71" s="50">
        <v>0.66068287037037032</v>
      </c>
      <c r="I71" s="7">
        <v>2.9976851851851848E-3</v>
      </c>
      <c r="J71" s="7">
        <v>3.0092592592592588E-3</v>
      </c>
      <c r="K71" s="12">
        <f t="shared" si="4"/>
        <v>0.6636805555555555</v>
      </c>
      <c r="L71" s="12">
        <f t="shared" si="5"/>
        <v>0.66369212962962953</v>
      </c>
      <c r="M71" s="4">
        <v>1</v>
      </c>
      <c r="N71" s="4">
        <v>20</v>
      </c>
      <c r="O71" s="14">
        <v>201</v>
      </c>
      <c r="P71" s="4" t="s">
        <v>162</v>
      </c>
    </row>
    <row r="72" spans="1:17" x14ac:dyDescent="0.3">
      <c r="A72" s="10">
        <v>110</v>
      </c>
      <c r="B72" s="10" t="s">
        <v>202</v>
      </c>
      <c r="C72" s="10" t="s">
        <v>203</v>
      </c>
      <c r="D72" s="11">
        <v>43136</v>
      </c>
      <c r="E72" s="10">
        <v>71</v>
      </c>
      <c r="F72" s="10" t="s">
        <v>204</v>
      </c>
      <c r="G72" s="54">
        <v>0.66226851851851853</v>
      </c>
      <c r="H72" s="50">
        <v>0.66068287037037032</v>
      </c>
      <c r="I72" s="7">
        <v>3.0092592592592588E-3</v>
      </c>
      <c r="J72" s="7">
        <v>3.0324074074074073E-3</v>
      </c>
      <c r="K72" s="12">
        <f t="shared" si="4"/>
        <v>0.66369212962962953</v>
      </c>
      <c r="L72" s="12">
        <f t="shared" si="5"/>
        <v>0.66371527777777772</v>
      </c>
      <c r="M72" s="4">
        <v>1</v>
      </c>
      <c r="N72" s="4">
        <v>20</v>
      </c>
      <c r="O72" s="14">
        <v>202</v>
      </c>
      <c r="P72" s="4" t="s">
        <v>162</v>
      </c>
    </row>
    <row r="73" spans="1:17" x14ac:dyDescent="0.3">
      <c r="A73" s="10">
        <v>110</v>
      </c>
      <c r="B73" s="10" t="s">
        <v>202</v>
      </c>
      <c r="C73" s="10" t="s">
        <v>203</v>
      </c>
      <c r="D73" s="11">
        <v>43136</v>
      </c>
      <c r="E73">
        <v>72</v>
      </c>
      <c r="F73" s="10" t="s">
        <v>204</v>
      </c>
      <c r="G73" s="54">
        <v>0.66226851851851853</v>
      </c>
      <c r="H73" s="50">
        <v>0.66068287037037032</v>
      </c>
      <c r="I73" s="7">
        <v>3.0324074074074073E-3</v>
      </c>
      <c r="J73" s="7">
        <v>3.0439814814814821E-3</v>
      </c>
      <c r="K73" s="12">
        <f t="shared" si="4"/>
        <v>0.66371527777777772</v>
      </c>
      <c r="L73" s="12">
        <f t="shared" si="5"/>
        <v>0.66372685185185176</v>
      </c>
      <c r="M73" s="4">
        <v>1</v>
      </c>
      <c r="N73" s="4">
        <v>10</v>
      </c>
      <c r="O73" s="14"/>
      <c r="P73" s="4" t="s">
        <v>162</v>
      </c>
      <c r="Q73" t="s">
        <v>92</v>
      </c>
    </row>
    <row r="74" spans="1:17" x14ac:dyDescent="0.3">
      <c r="A74" s="10">
        <v>110</v>
      </c>
      <c r="B74" s="10" t="s">
        <v>202</v>
      </c>
      <c r="C74" s="10" t="s">
        <v>203</v>
      </c>
      <c r="D74" s="11">
        <v>43136</v>
      </c>
      <c r="E74" s="10">
        <v>73</v>
      </c>
      <c r="F74" s="10" t="s">
        <v>204</v>
      </c>
      <c r="G74" s="54">
        <v>0.66226851851851853</v>
      </c>
      <c r="H74" s="50">
        <v>0.66068287037037032</v>
      </c>
      <c r="I74" s="7">
        <v>3.0439814814814821E-3</v>
      </c>
      <c r="J74" s="7">
        <v>3.0671296296296297E-3</v>
      </c>
      <c r="K74" s="12">
        <f t="shared" si="4"/>
        <v>0.66372685185185176</v>
      </c>
      <c r="L74" s="12">
        <f t="shared" si="5"/>
        <v>0.66374999999999995</v>
      </c>
      <c r="M74" s="4">
        <v>1</v>
      </c>
      <c r="N74" s="4">
        <v>10</v>
      </c>
      <c r="O74" s="14">
        <v>102</v>
      </c>
      <c r="P74" s="4" t="s">
        <v>162</v>
      </c>
    </row>
    <row r="75" spans="1:17" x14ac:dyDescent="0.3">
      <c r="A75" s="10">
        <v>110</v>
      </c>
      <c r="B75" s="10" t="s">
        <v>202</v>
      </c>
      <c r="C75" s="10" t="s">
        <v>203</v>
      </c>
      <c r="D75" s="11">
        <v>43136</v>
      </c>
      <c r="E75">
        <v>74</v>
      </c>
      <c r="F75" s="10" t="s">
        <v>204</v>
      </c>
      <c r="G75" s="54">
        <v>0.66226851851851853</v>
      </c>
      <c r="H75" s="50">
        <v>0.66068287037037032</v>
      </c>
      <c r="I75" s="7">
        <v>3.0671296296296297E-3</v>
      </c>
      <c r="J75" s="7">
        <v>3.1018518518518522E-3</v>
      </c>
      <c r="K75" s="12">
        <f t="shared" si="4"/>
        <v>0.66374999999999995</v>
      </c>
      <c r="L75" s="12">
        <f t="shared" si="5"/>
        <v>0.66378472222222218</v>
      </c>
      <c r="M75" s="4">
        <v>1</v>
      </c>
      <c r="N75" s="4">
        <v>20</v>
      </c>
      <c r="O75" s="14">
        <v>202</v>
      </c>
      <c r="P75" s="4" t="s">
        <v>162</v>
      </c>
    </row>
    <row r="76" spans="1:17" x14ac:dyDescent="0.3">
      <c r="A76" s="10">
        <v>110</v>
      </c>
      <c r="B76" s="10" t="s">
        <v>202</v>
      </c>
      <c r="C76" s="10" t="s">
        <v>203</v>
      </c>
      <c r="D76" s="11">
        <v>43136</v>
      </c>
      <c r="E76" s="10">
        <v>75</v>
      </c>
      <c r="F76" s="10" t="s">
        <v>204</v>
      </c>
      <c r="G76" s="54">
        <v>0.66226851851851853</v>
      </c>
      <c r="H76" s="50">
        <v>0.66068287037037032</v>
      </c>
      <c r="I76" s="7">
        <v>3.1018518518518522E-3</v>
      </c>
      <c r="J76" s="7">
        <v>3.1365740740740742E-3</v>
      </c>
      <c r="K76" s="12">
        <f t="shared" si="4"/>
        <v>0.66378472222222218</v>
      </c>
      <c r="L76" s="12">
        <f t="shared" si="5"/>
        <v>0.66381944444444441</v>
      </c>
      <c r="M76" s="4">
        <v>1</v>
      </c>
      <c r="N76" s="4">
        <v>20</v>
      </c>
      <c r="O76" s="14">
        <v>203</v>
      </c>
      <c r="P76" s="4" t="s">
        <v>162</v>
      </c>
    </row>
    <row r="77" spans="1:17" x14ac:dyDescent="0.3">
      <c r="A77" s="10">
        <v>110</v>
      </c>
      <c r="B77" s="10" t="s">
        <v>202</v>
      </c>
      <c r="C77" s="10" t="s">
        <v>203</v>
      </c>
      <c r="D77" s="11">
        <v>43136</v>
      </c>
      <c r="E77">
        <v>76</v>
      </c>
      <c r="F77" s="10" t="s">
        <v>204</v>
      </c>
      <c r="G77" s="54">
        <v>0.66226851851851853</v>
      </c>
      <c r="H77" s="50">
        <v>0.66068287037037032</v>
      </c>
      <c r="I77" s="7">
        <v>3.1365740740740742E-3</v>
      </c>
      <c r="J77" s="7">
        <v>3.1828703703703702E-3</v>
      </c>
      <c r="K77" s="12">
        <f t="shared" si="4"/>
        <v>0.66381944444444441</v>
      </c>
      <c r="L77" s="12">
        <f t="shared" si="5"/>
        <v>0.66386574074074067</v>
      </c>
      <c r="M77" s="4">
        <v>1</v>
      </c>
      <c r="N77" s="4">
        <v>10</v>
      </c>
      <c r="O77" s="14">
        <v>102</v>
      </c>
      <c r="P77" s="4" t="s">
        <v>162</v>
      </c>
    </row>
    <row r="78" spans="1:17" x14ac:dyDescent="0.3">
      <c r="A78" s="10">
        <v>110</v>
      </c>
      <c r="B78" s="10" t="s">
        <v>202</v>
      </c>
      <c r="C78" s="10" t="s">
        <v>203</v>
      </c>
      <c r="D78" s="11">
        <v>43136</v>
      </c>
      <c r="E78" s="10">
        <v>77</v>
      </c>
      <c r="F78" s="10" t="s">
        <v>204</v>
      </c>
      <c r="G78" s="54">
        <v>0.66226851851851853</v>
      </c>
      <c r="H78" s="50">
        <v>0.66068287037037032</v>
      </c>
      <c r="I78" s="7">
        <v>3.1828703703703702E-3</v>
      </c>
      <c r="J78" s="7">
        <v>3.2638888888888891E-3</v>
      </c>
      <c r="K78" s="12">
        <f t="shared" si="4"/>
        <v>0.66386574074074067</v>
      </c>
      <c r="L78" s="12">
        <f t="shared" si="5"/>
        <v>0.66394675925925917</v>
      </c>
      <c r="M78" s="4">
        <v>1</v>
      </c>
      <c r="N78" s="4">
        <v>20</v>
      </c>
      <c r="O78" s="14">
        <v>202</v>
      </c>
      <c r="P78" s="4" t="s">
        <v>162</v>
      </c>
    </row>
    <row r="79" spans="1:17" x14ac:dyDescent="0.3">
      <c r="A79" s="10">
        <v>110</v>
      </c>
      <c r="B79" s="10" t="s">
        <v>202</v>
      </c>
      <c r="C79" s="10" t="s">
        <v>203</v>
      </c>
      <c r="D79" s="11">
        <v>43136</v>
      </c>
      <c r="E79">
        <v>78</v>
      </c>
      <c r="F79" s="10" t="s">
        <v>204</v>
      </c>
      <c r="G79" s="54">
        <v>0.66226851851851853</v>
      </c>
      <c r="H79" s="50">
        <v>0.66068287037037032</v>
      </c>
      <c r="I79" s="7">
        <v>3.2638888888888891E-3</v>
      </c>
      <c r="J79" s="7">
        <v>3.2754629629629631E-3</v>
      </c>
      <c r="K79" s="12">
        <f t="shared" si="4"/>
        <v>0.66394675925925917</v>
      </c>
      <c r="L79" s="12">
        <f t="shared" si="5"/>
        <v>0.66395833333333332</v>
      </c>
      <c r="M79" s="4">
        <v>1</v>
      </c>
      <c r="N79" s="4">
        <v>20</v>
      </c>
      <c r="O79" s="14">
        <v>203</v>
      </c>
      <c r="P79" s="4" t="s">
        <v>162</v>
      </c>
    </row>
    <row r="80" spans="1:17" x14ac:dyDescent="0.3">
      <c r="A80" s="10">
        <v>110</v>
      </c>
      <c r="B80" s="10" t="s">
        <v>202</v>
      </c>
      <c r="C80" s="10" t="s">
        <v>203</v>
      </c>
      <c r="D80" s="11">
        <v>43136</v>
      </c>
      <c r="E80" s="10">
        <v>79</v>
      </c>
      <c r="F80" s="10" t="s">
        <v>204</v>
      </c>
      <c r="G80" s="54">
        <v>0.66226851851851853</v>
      </c>
      <c r="H80" s="50">
        <v>0.66068287037037032</v>
      </c>
      <c r="I80" s="7">
        <v>3.2754629629629631E-3</v>
      </c>
      <c r="J80" s="7">
        <v>3.3217592592592591E-3</v>
      </c>
      <c r="K80" s="12">
        <f t="shared" si="4"/>
        <v>0.66395833333333332</v>
      </c>
      <c r="L80" s="12">
        <f t="shared" si="5"/>
        <v>0.66400462962962958</v>
      </c>
      <c r="M80" s="4">
        <v>1</v>
      </c>
      <c r="N80" s="4">
        <v>10</v>
      </c>
      <c r="O80" s="14">
        <v>102</v>
      </c>
      <c r="P80" s="4" t="s">
        <v>162</v>
      </c>
    </row>
    <row r="81" spans="1:17" x14ac:dyDescent="0.3">
      <c r="A81" s="10">
        <v>110</v>
      </c>
      <c r="B81" s="10" t="s">
        <v>202</v>
      </c>
      <c r="C81" s="10" t="s">
        <v>203</v>
      </c>
      <c r="D81" s="11">
        <v>43136</v>
      </c>
      <c r="E81">
        <v>80</v>
      </c>
      <c r="F81" s="10" t="s">
        <v>204</v>
      </c>
      <c r="G81" s="54">
        <v>0.66226851851851853</v>
      </c>
      <c r="H81" s="50">
        <v>0.66068287037037032</v>
      </c>
      <c r="I81" s="7">
        <v>3.3217592592592591E-3</v>
      </c>
      <c r="J81" s="7">
        <v>3.3333333333333335E-3</v>
      </c>
      <c r="K81" s="12">
        <f t="shared" si="4"/>
        <v>0.66400462962962958</v>
      </c>
      <c r="L81" s="12">
        <f t="shared" si="5"/>
        <v>0.66401620370370362</v>
      </c>
      <c r="M81" s="4">
        <v>1</v>
      </c>
      <c r="N81" s="4">
        <v>20</v>
      </c>
      <c r="O81" s="14">
        <v>204</v>
      </c>
      <c r="P81" s="4" t="s">
        <v>162</v>
      </c>
    </row>
    <row r="82" spans="1:17" x14ac:dyDescent="0.3">
      <c r="A82" s="10">
        <v>110</v>
      </c>
      <c r="B82" s="10" t="s">
        <v>202</v>
      </c>
      <c r="C82" s="10" t="s">
        <v>203</v>
      </c>
      <c r="D82" s="11">
        <v>43136</v>
      </c>
      <c r="E82" s="10">
        <v>81</v>
      </c>
      <c r="F82" s="10" t="s">
        <v>204</v>
      </c>
      <c r="G82" s="54">
        <v>0.66226851851851853</v>
      </c>
      <c r="H82" s="50">
        <v>0.66068287037037032</v>
      </c>
      <c r="I82" s="7">
        <v>3.3333333333333335E-3</v>
      </c>
      <c r="J82" s="7">
        <v>3.37962962962963E-3</v>
      </c>
      <c r="K82" s="12">
        <f t="shared" si="4"/>
        <v>0.66401620370370362</v>
      </c>
      <c r="L82" s="12">
        <f t="shared" si="5"/>
        <v>0.6640625</v>
      </c>
      <c r="M82" s="4">
        <v>1</v>
      </c>
      <c r="N82" s="4">
        <v>20</v>
      </c>
      <c r="O82" s="14">
        <v>201</v>
      </c>
      <c r="P82" s="4" t="s">
        <v>162</v>
      </c>
    </row>
    <row r="83" spans="1:17" x14ac:dyDescent="0.3">
      <c r="A83" s="10">
        <v>110</v>
      </c>
      <c r="B83" s="10" t="s">
        <v>202</v>
      </c>
      <c r="C83" s="10" t="s">
        <v>203</v>
      </c>
      <c r="D83" s="11">
        <v>43136</v>
      </c>
      <c r="E83">
        <v>82</v>
      </c>
      <c r="F83" s="10" t="s">
        <v>204</v>
      </c>
      <c r="G83" s="54">
        <v>0.66226851851851853</v>
      </c>
      <c r="H83" s="50">
        <v>0.66068287037037032</v>
      </c>
      <c r="I83" s="7">
        <v>3.37962962962963E-3</v>
      </c>
      <c r="J83" s="7">
        <v>3.4027777777777784E-3</v>
      </c>
      <c r="K83" s="12">
        <f t="shared" si="4"/>
        <v>0.6640625</v>
      </c>
      <c r="L83" s="12">
        <f t="shared" si="5"/>
        <v>0.66408564814814808</v>
      </c>
      <c r="M83" s="4">
        <v>1</v>
      </c>
      <c r="N83" s="4">
        <v>20</v>
      </c>
      <c r="O83" s="14">
        <v>203</v>
      </c>
      <c r="P83" s="4" t="s">
        <v>162</v>
      </c>
    </row>
    <row r="84" spans="1:17" x14ac:dyDescent="0.3">
      <c r="A84" s="10">
        <v>110</v>
      </c>
      <c r="B84" s="10" t="s">
        <v>202</v>
      </c>
      <c r="C84" s="10" t="s">
        <v>203</v>
      </c>
      <c r="D84" s="11">
        <v>43136</v>
      </c>
      <c r="E84" s="10">
        <v>83</v>
      </c>
      <c r="F84" s="10" t="s">
        <v>204</v>
      </c>
      <c r="G84" s="54">
        <v>0.66226851851851853</v>
      </c>
      <c r="H84" s="50">
        <v>0.66068287037037032</v>
      </c>
      <c r="I84" s="7">
        <v>3.4027777777777784E-3</v>
      </c>
      <c r="J84" s="7">
        <v>3.414351851851852E-3</v>
      </c>
      <c r="K84" s="12">
        <f t="shared" si="4"/>
        <v>0.66408564814814808</v>
      </c>
      <c r="L84" s="12">
        <f t="shared" si="5"/>
        <v>0.66409722222222223</v>
      </c>
      <c r="M84" s="4">
        <v>1</v>
      </c>
      <c r="N84" s="4">
        <v>10</v>
      </c>
      <c r="O84" s="14">
        <v>102</v>
      </c>
      <c r="P84" s="4" t="s">
        <v>162</v>
      </c>
    </row>
    <row r="85" spans="1:17" x14ac:dyDescent="0.3">
      <c r="A85" s="10">
        <v>110</v>
      </c>
      <c r="B85" s="10" t="s">
        <v>202</v>
      </c>
      <c r="C85" s="10" t="s">
        <v>203</v>
      </c>
      <c r="D85" s="11">
        <v>43136</v>
      </c>
      <c r="E85">
        <v>84</v>
      </c>
      <c r="F85" s="10" t="s">
        <v>204</v>
      </c>
      <c r="G85" s="54">
        <v>0.66226851851851853</v>
      </c>
      <c r="H85" s="50">
        <v>0.66068287037037032</v>
      </c>
      <c r="I85" s="7">
        <v>3.414351851851852E-3</v>
      </c>
      <c r="J85" s="7">
        <v>3.5069444444444445E-3</v>
      </c>
      <c r="K85" s="12">
        <f t="shared" si="4"/>
        <v>0.66409722222222223</v>
      </c>
      <c r="L85" s="12">
        <f t="shared" si="5"/>
        <v>0.66418981481481476</v>
      </c>
      <c r="M85" s="4">
        <v>1</v>
      </c>
      <c r="N85" s="4">
        <v>10</v>
      </c>
      <c r="O85" s="14">
        <v>101</v>
      </c>
      <c r="P85" s="4" t="s">
        <v>162</v>
      </c>
    </row>
    <row r="86" spans="1:17" x14ac:dyDescent="0.3">
      <c r="A86" s="10">
        <v>110</v>
      </c>
      <c r="B86" s="10" t="s">
        <v>202</v>
      </c>
      <c r="C86" s="10" t="s">
        <v>203</v>
      </c>
      <c r="D86" s="11">
        <v>43136</v>
      </c>
      <c r="E86" s="10">
        <v>85</v>
      </c>
      <c r="F86" s="10" t="s">
        <v>204</v>
      </c>
      <c r="G86" s="54">
        <v>0.66226851851851853</v>
      </c>
      <c r="H86" s="50">
        <v>0.66068287037037032</v>
      </c>
      <c r="I86" s="7">
        <v>3.5069444444444445E-3</v>
      </c>
      <c r="J86" s="7">
        <v>3.5648148148148154E-3</v>
      </c>
      <c r="K86" s="12">
        <f t="shared" si="4"/>
        <v>0.66418981481481476</v>
      </c>
      <c r="L86" s="12">
        <f t="shared" si="5"/>
        <v>0.66424768518518518</v>
      </c>
      <c r="M86" s="4">
        <v>1</v>
      </c>
      <c r="N86" s="4">
        <v>10</v>
      </c>
      <c r="O86" s="14">
        <v>102</v>
      </c>
      <c r="P86" s="4" t="s">
        <v>162</v>
      </c>
    </row>
    <row r="87" spans="1:17" x14ac:dyDescent="0.3">
      <c r="A87" s="10">
        <v>110</v>
      </c>
      <c r="B87" s="10" t="s">
        <v>202</v>
      </c>
      <c r="C87" s="10" t="s">
        <v>203</v>
      </c>
      <c r="D87" s="11">
        <v>43136</v>
      </c>
      <c r="E87">
        <v>86</v>
      </c>
      <c r="F87" s="10" t="s">
        <v>204</v>
      </c>
      <c r="G87" s="54">
        <v>0.66226851851851853</v>
      </c>
      <c r="H87" s="50">
        <v>0.66068287037037032</v>
      </c>
      <c r="I87" s="7">
        <v>3.5648148148148154E-3</v>
      </c>
      <c r="J87" s="7">
        <v>3.5879629629629629E-3</v>
      </c>
      <c r="K87" s="12">
        <f t="shared" si="4"/>
        <v>0.66424768518518518</v>
      </c>
      <c r="L87" s="12">
        <f t="shared" si="5"/>
        <v>0.66427083333333325</v>
      </c>
      <c r="M87" s="4">
        <v>1</v>
      </c>
      <c r="N87" s="4">
        <v>10</v>
      </c>
      <c r="O87" s="14"/>
      <c r="P87" s="4" t="s">
        <v>162</v>
      </c>
      <c r="Q87" t="s">
        <v>92</v>
      </c>
    </row>
    <row r="88" spans="1:17" x14ac:dyDescent="0.3">
      <c r="A88" s="10">
        <v>110</v>
      </c>
      <c r="B88" s="10" t="s">
        <v>202</v>
      </c>
      <c r="C88" s="10" t="s">
        <v>203</v>
      </c>
      <c r="D88" s="11">
        <v>43136</v>
      </c>
      <c r="E88" s="10">
        <v>87</v>
      </c>
      <c r="F88" s="10" t="s">
        <v>204</v>
      </c>
      <c r="G88" s="54">
        <v>0.66226851851851853</v>
      </c>
      <c r="H88" s="50">
        <v>0.66068287037037032</v>
      </c>
      <c r="I88" s="7">
        <v>3.5879629629629629E-3</v>
      </c>
      <c r="J88" s="7">
        <v>3.5995370370370369E-3</v>
      </c>
      <c r="K88" s="12">
        <f t="shared" si="4"/>
        <v>0.66427083333333325</v>
      </c>
      <c r="L88" s="12">
        <f t="shared" si="5"/>
        <v>0.6642824074074074</v>
      </c>
      <c r="M88" s="4">
        <v>1</v>
      </c>
      <c r="N88" s="4">
        <v>20</v>
      </c>
      <c r="O88" s="14">
        <v>201</v>
      </c>
      <c r="P88" s="4" t="s">
        <v>162</v>
      </c>
    </row>
    <row r="89" spans="1:17" x14ac:dyDescent="0.3">
      <c r="A89" s="10">
        <v>110</v>
      </c>
      <c r="B89" s="10" t="s">
        <v>202</v>
      </c>
      <c r="C89" s="10" t="s">
        <v>203</v>
      </c>
      <c r="D89" s="11">
        <v>43136</v>
      </c>
      <c r="E89">
        <v>88</v>
      </c>
      <c r="F89" s="10" t="s">
        <v>204</v>
      </c>
      <c r="G89" s="54">
        <v>0.66226851851851853</v>
      </c>
      <c r="H89" s="50">
        <v>0.66068287037037032</v>
      </c>
      <c r="I89" s="7">
        <v>3.5995370370370369E-3</v>
      </c>
      <c r="J89" s="7">
        <v>3.6226851851851854E-3</v>
      </c>
      <c r="K89" s="12">
        <f t="shared" si="4"/>
        <v>0.6642824074074074</v>
      </c>
      <c r="L89" s="12">
        <f t="shared" si="5"/>
        <v>0.66430555555555548</v>
      </c>
      <c r="M89" s="4">
        <v>1</v>
      </c>
      <c r="N89" s="4">
        <v>20</v>
      </c>
      <c r="O89" s="14">
        <v>202</v>
      </c>
      <c r="P89" s="4" t="s">
        <v>162</v>
      </c>
    </row>
    <row r="90" spans="1:17" x14ac:dyDescent="0.3">
      <c r="A90" s="10">
        <v>110</v>
      </c>
      <c r="B90" s="10" t="s">
        <v>202</v>
      </c>
      <c r="C90" s="10" t="s">
        <v>203</v>
      </c>
      <c r="D90" s="11">
        <v>43136</v>
      </c>
      <c r="E90" s="10">
        <v>89</v>
      </c>
      <c r="F90" s="10" t="s">
        <v>204</v>
      </c>
      <c r="G90" s="54">
        <v>0.66226851851851853</v>
      </c>
      <c r="H90" s="50">
        <v>0.66068287037037032</v>
      </c>
      <c r="I90" s="7">
        <v>3.6226851851851854E-3</v>
      </c>
      <c r="J90" s="7">
        <v>3.6574074074074074E-3</v>
      </c>
      <c r="K90" s="12">
        <f t="shared" si="4"/>
        <v>0.66430555555555548</v>
      </c>
      <c r="L90" s="12">
        <f t="shared" si="5"/>
        <v>0.66434027777777771</v>
      </c>
      <c r="M90" s="4">
        <v>1</v>
      </c>
      <c r="N90" s="4">
        <v>20</v>
      </c>
      <c r="O90" s="14">
        <v>201</v>
      </c>
      <c r="P90" s="4" t="s">
        <v>162</v>
      </c>
    </row>
    <row r="91" spans="1:17" x14ac:dyDescent="0.3">
      <c r="A91" s="10">
        <v>110</v>
      </c>
      <c r="B91" s="10" t="s">
        <v>202</v>
      </c>
      <c r="C91" s="10" t="s">
        <v>203</v>
      </c>
      <c r="D91" s="11">
        <v>43136</v>
      </c>
      <c r="E91">
        <v>90</v>
      </c>
      <c r="F91" s="10" t="s">
        <v>204</v>
      </c>
      <c r="G91" s="54">
        <v>0.66226851851851853</v>
      </c>
      <c r="H91" s="50">
        <v>0.66068287037037032</v>
      </c>
      <c r="I91" s="7">
        <v>3.6574074074074074E-3</v>
      </c>
      <c r="J91" s="7">
        <v>4.1203703703703706E-3</v>
      </c>
      <c r="K91" s="12">
        <f t="shared" si="4"/>
        <v>0.66434027777777771</v>
      </c>
      <c r="L91" s="12">
        <f t="shared" si="5"/>
        <v>0.66480324074074071</v>
      </c>
      <c r="M91" s="4">
        <v>1</v>
      </c>
      <c r="N91" s="4">
        <v>20</v>
      </c>
      <c r="O91" s="14">
        <v>202</v>
      </c>
      <c r="P91" s="4" t="s">
        <v>162</v>
      </c>
    </row>
    <row r="92" spans="1:17" x14ac:dyDescent="0.3">
      <c r="A92" s="10">
        <v>110</v>
      </c>
      <c r="B92" s="10" t="s">
        <v>202</v>
      </c>
      <c r="C92" s="10" t="s">
        <v>203</v>
      </c>
      <c r="D92" s="11">
        <v>43136</v>
      </c>
      <c r="E92" s="10">
        <v>91</v>
      </c>
      <c r="F92" s="10" t="s">
        <v>204</v>
      </c>
      <c r="G92" s="54">
        <v>0.66226851851851853</v>
      </c>
      <c r="H92" s="50">
        <v>0.66068287037037032</v>
      </c>
      <c r="I92" s="7">
        <v>4.1203703703703706E-3</v>
      </c>
      <c r="J92" s="7">
        <v>4.155092592592593E-3</v>
      </c>
      <c r="K92" s="12">
        <f t="shared" si="4"/>
        <v>0.66480324074074071</v>
      </c>
      <c r="L92" s="12">
        <f t="shared" si="5"/>
        <v>0.66483796296296294</v>
      </c>
      <c r="M92" s="4">
        <v>1</v>
      </c>
      <c r="N92" s="4">
        <v>10</v>
      </c>
      <c r="O92" s="14">
        <v>102</v>
      </c>
      <c r="P92" s="4" t="s">
        <v>162</v>
      </c>
    </row>
    <row r="93" spans="1:17" x14ac:dyDescent="0.3">
      <c r="A93" s="10">
        <v>110</v>
      </c>
      <c r="B93" s="10" t="s">
        <v>202</v>
      </c>
      <c r="C93" s="10" t="s">
        <v>203</v>
      </c>
      <c r="D93" s="11">
        <v>43136</v>
      </c>
      <c r="E93">
        <v>92</v>
      </c>
      <c r="F93" s="10" t="s">
        <v>204</v>
      </c>
      <c r="G93" s="54">
        <v>0.66226851851851853</v>
      </c>
      <c r="H93" s="50">
        <v>0.66068287037037032</v>
      </c>
      <c r="I93" s="7">
        <v>4.155092592592593E-3</v>
      </c>
      <c r="J93" s="7">
        <v>4.2013888888888891E-3</v>
      </c>
      <c r="K93" s="12">
        <f t="shared" si="4"/>
        <v>0.66483796296296294</v>
      </c>
      <c r="L93" s="12">
        <f t="shared" si="5"/>
        <v>0.6648842592592592</v>
      </c>
      <c r="M93" s="4">
        <v>1</v>
      </c>
      <c r="N93" s="4">
        <v>20</v>
      </c>
      <c r="O93" s="14">
        <v>206</v>
      </c>
      <c r="P93" s="4" t="s">
        <v>162</v>
      </c>
    </row>
    <row r="94" spans="1:17" x14ac:dyDescent="0.3">
      <c r="A94" s="10">
        <v>110</v>
      </c>
      <c r="B94" s="10" t="s">
        <v>202</v>
      </c>
      <c r="C94" s="10" t="s">
        <v>203</v>
      </c>
      <c r="D94" s="11">
        <v>43136</v>
      </c>
      <c r="E94" s="10">
        <v>93</v>
      </c>
      <c r="F94" s="10" t="s">
        <v>204</v>
      </c>
      <c r="G94" s="54">
        <v>0.66226851851851853</v>
      </c>
      <c r="H94" s="50">
        <v>0.66068287037037032</v>
      </c>
      <c r="I94" s="7">
        <v>4.2013888888888891E-3</v>
      </c>
      <c r="J94" s="7">
        <v>4.2245370370370371E-3</v>
      </c>
      <c r="K94" s="12">
        <f t="shared" si="4"/>
        <v>0.6648842592592592</v>
      </c>
      <c r="L94" s="12">
        <f t="shared" si="5"/>
        <v>0.66490740740740739</v>
      </c>
      <c r="M94" s="4">
        <v>2</v>
      </c>
      <c r="N94" s="4">
        <v>30</v>
      </c>
      <c r="O94" s="14">
        <v>301</v>
      </c>
      <c r="P94" s="4" t="s">
        <v>162</v>
      </c>
    </row>
    <row r="95" spans="1:17" x14ac:dyDescent="0.3">
      <c r="A95" s="10">
        <v>110</v>
      </c>
      <c r="B95" s="10" t="s">
        <v>202</v>
      </c>
      <c r="C95" s="10" t="s">
        <v>203</v>
      </c>
      <c r="D95" s="11">
        <v>43136</v>
      </c>
      <c r="E95">
        <v>94</v>
      </c>
      <c r="F95" s="10" t="s">
        <v>204</v>
      </c>
      <c r="G95" s="54">
        <v>0.66226851851851853</v>
      </c>
      <c r="H95" s="50">
        <v>0.66068287037037032</v>
      </c>
      <c r="I95" s="7">
        <v>4.2245370370370371E-3</v>
      </c>
      <c r="J95" s="7">
        <v>4.4212962962962956E-3</v>
      </c>
      <c r="K95" s="12">
        <f t="shared" si="4"/>
        <v>0.66490740740740739</v>
      </c>
      <c r="L95" s="12">
        <f t="shared" si="5"/>
        <v>0.66510416666666661</v>
      </c>
      <c r="M95" s="4">
        <v>2</v>
      </c>
      <c r="N95" s="4">
        <v>30</v>
      </c>
      <c r="O95" s="14">
        <v>304</v>
      </c>
      <c r="P95" s="4" t="s">
        <v>162</v>
      </c>
    </row>
    <row r="96" spans="1:17" x14ac:dyDescent="0.3">
      <c r="A96" s="10">
        <v>110</v>
      </c>
      <c r="B96" s="10" t="s">
        <v>202</v>
      </c>
      <c r="C96" s="10" t="s">
        <v>203</v>
      </c>
      <c r="D96" s="11">
        <v>43136</v>
      </c>
      <c r="E96" s="10">
        <v>95</v>
      </c>
      <c r="F96" s="10" t="s">
        <v>204</v>
      </c>
      <c r="G96" s="54">
        <v>0.66226851851851853</v>
      </c>
      <c r="H96" s="50">
        <v>0.66068287037037032</v>
      </c>
      <c r="I96" s="7">
        <v>4.4212962962962956E-3</v>
      </c>
      <c r="J96" s="7">
        <v>4.5370370370370365E-3</v>
      </c>
      <c r="K96" s="12">
        <f t="shared" si="4"/>
        <v>0.66510416666666661</v>
      </c>
      <c r="L96" s="12">
        <f t="shared" si="5"/>
        <v>0.66521990740740733</v>
      </c>
      <c r="M96" s="4">
        <v>2</v>
      </c>
      <c r="N96" s="4">
        <v>30</v>
      </c>
      <c r="O96" s="14">
        <v>301</v>
      </c>
      <c r="P96" s="4" t="s">
        <v>162</v>
      </c>
    </row>
    <row r="97" spans="1:17" x14ac:dyDescent="0.3">
      <c r="A97" s="10">
        <v>110</v>
      </c>
      <c r="B97" s="10" t="s">
        <v>202</v>
      </c>
      <c r="C97" s="10" t="s">
        <v>203</v>
      </c>
      <c r="D97" s="11">
        <v>43136</v>
      </c>
      <c r="E97">
        <v>96</v>
      </c>
      <c r="F97" s="10" t="s">
        <v>204</v>
      </c>
      <c r="G97" s="54">
        <v>0.66226851851851853</v>
      </c>
      <c r="H97" s="50">
        <v>0.66068287037037032</v>
      </c>
      <c r="I97" s="7">
        <v>4.5370370370370365E-3</v>
      </c>
      <c r="J97" s="7">
        <v>4.5949074074074078E-3</v>
      </c>
      <c r="K97" s="12">
        <f t="shared" si="4"/>
        <v>0.66521990740740733</v>
      </c>
      <c r="L97" s="12">
        <f t="shared" si="5"/>
        <v>0.66527777777777775</v>
      </c>
      <c r="M97" s="4">
        <v>2</v>
      </c>
      <c r="N97" s="4">
        <v>20</v>
      </c>
      <c r="O97" s="14">
        <v>205</v>
      </c>
      <c r="P97" s="4" t="s">
        <v>162</v>
      </c>
    </row>
    <row r="98" spans="1:17" x14ac:dyDescent="0.3">
      <c r="A98" s="10">
        <v>110</v>
      </c>
      <c r="B98" s="10" t="s">
        <v>202</v>
      </c>
      <c r="C98" s="10" t="s">
        <v>203</v>
      </c>
      <c r="D98" s="11">
        <v>43136</v>
      </c>
      <c r="E98" s="10">
        <v>97</v>
      </c>
      <c r="F98" s="10" t="s">
        <v>204</v>
      </c>
      <c r="G98" s="54">
        <v>0.66226851851851853</v>
      </c>
      <c r="H98" s="50">
        <v>0.66068287037037032</v>
      </c>
      <c r="I98" s="7">
        <v>4.5949074074074078E-3</v>
      </c>
      <c r="J98" s="7">
        <v>4.6064814814814814E-3</v>
      </c>
      <c r="K98" s="12">
        <f t="shared" si="4"/>
        <v>0.66527777777777775</v>
      </c>
      <c r="L98" s="12">
        <f t="shared" si="5"/>
        <v>0.66528935185185178</v>
      </c>
      <c r="M98" s="4">
        <v>1</v>
      </c>
      <c r="N98" s="4">
        <v>20</v>
      </c>
      <c r="O98" s="14">
        <v>203</v>
      </c>
      <c r="P98" s="4" t="s">
        <v>162</v>
      </c>
    </row>
    <row r="99" spans="1:17" x14ac:dyDescent="0.3">
      <c r="A99" s="10">
        <v>110</v>
      </c>
      <c r="B99" s="10" t="s">
        <v>202</v>
      </c>
      <c r="C99" s="10" t="s">
        <v>203</v>
      </c>
      <c r="D99" s="11">
        <v>43136</v>
      </c>
      <c r="E99">
        <v>98</v>
      </c>
      <c r="F99" s="10" t="s">
        <v>204</v>
      </c>
      <c r="G99" s="54">
        <v>0.66226851851851853</v>
      </c>
      <c r="H99" s="50">
        <v>0.66068287037037032</v>
      </c>
      <c r="I99" s="7">
        <v>4.6064814814814814E-3</v>
      </c>
      <c r="J99" s="7">
        <v>4.6296296296296302E-3</v>
      </c>
      <c r="K99" s="12">
        <f t="shared" ref="K99:K130" si="6">SUM(H99, I99)</f>
        <v>0.66528935185185178</v>
      </c>
      <c r="L99" s="12">
        <f t="shared" ref="L99:L130" si="7">SUM(H99, J99)</f>
        <v>0.66531249999999997</v>
      </c>
      <c r="M99" s="4">
        <v>1</v>
      </c>
      <c r="N99" s="4">
        <v>20</v>
      </c>
      <c r="O99" s="14">
        <v>204</v>
      </c>
      <c r="P99" s="4" t="s">
        <v>162</v>
      </c>
    </row>
    <row r="100" spans="1:17" x14ac:dyDescent="0.3">
      <c r="A100" s="10">
        <v>110</v>
      </c>
      <c r="B100" s="10" t="s">
        <v>202</v>
      </c>
      <c r="C100" s="10" t="s">
        <v>203</v>
      </c>
      <c r="D100" s="40">
        <v>43136</v>
      </c>
      <c r="E100" s="10">
        <v>99</v>
      </c>
      <c r="F100" s="10" t="s">
        <v>204</v>
      </c>
      <c r="G100" s="56">
        <v>0.66226851851851853</v>
      </c>
      <c r="H100" s="50">
        <v>0.66068287037037032</v>
      </c>
      <c r="I100" s="33">
        <v>4.6296296296296302E-3</v>
      </c>
      <c r="J100" s="33">
        <v>4.6412037037037038E-3</v>
      </c>
      <c r="K100" s="34">
        <f t="shared" si="6"/>
        <v>0.66531249999999997</v>
      </c>
      <c r="L100" s="34">
        <f t="shared" si="7"/>
        <v>0.66532407407407401</v>
      </c>
      <c r="M100" s="4">
        <v>1</v>
      </c>
      <c r="N100" s="4">
        <v>20</v>
      </c>
      <c r="O100" s="37"/>
      <c r="P100" s="4" t="s">
        <v>162</v>
      </c>
      <c r="Q100" s="35" t="s">
        <v>92</v>
      </c>
    </row>
    <row r="101" spans="1:17" x14ac:dyDescent="0.3">
      <c r="A101" s="10">
        <v>110</v>
      </c>
      <c r="B101" s="10" t="s">
        <v>202</v>
      </c>
      <c r="C101" s="10" t="s">
        <v>203</v>
      </c>
      <c r="D101" s="11">
        <v>43136</v>
      </c>
      <c r="E101">
        <v>100</v>
      </c>
      <c r="F101" s="10" t="s">
        <v>204</v>
      </c>
      <c r="G101" s="54">
        <v>0.66226851851851853</v>
      </c>
      <c r="H101" s="50">
        <v>0.66068287037037032</v>
      </c>
      <c r="I101" s="7">
        <v>4.6412037037037038E-3</v>
      </c>
      <c r="J101" s="7">
        <v>4.6643518518518518E-3</v>
      </c>
      <c r="K101" s="12">
        <f t="shared" si="6"/>
        <v>0.66532407407407401</v>
      </c>
      <c r="L101" s="12">
        <f t="shared" si="7"/>
        <v>0.6653472222222222</v>
      </c>
      <c r="M101" s="4">
        <v>1</v>
      </c>
      <c r="N101" s="4">
        <v>20</v>
      </c>
      <c r="O101" s="14">
        <v>202</v>
      </c>
      <c r="P101" s="4" t="s">
        <v>162</v>
      </c>
    </row>
    <row r="102" spans="1:17" x14ac:dyDescent="0.3">
      <c r="A102" s="10">
        <v>110</v>
      </c>
      <c r="B102" s="10" t="s">
        <v>202</v>
      </c>
      <c r="C102" s="10" t="s">
        <v>203</v>
      </c>
      <c r="D102" s="11">
        <v>43136</v>
      </c>
      <c r="E102" s="10">
        <v>101</v>
      </c>
      <c r="F102" s="10" t="s">
        <v>204</v>
      </c>
      <c r="G102" s="54">
        <v>0.66226851851851853</v>
      </c>
      <c r="H102" s="50">
        <v>0.66068287037037032</v>
      </c>
      <c r="I102" s="7">
        <v>4.6643518518518518E-3</v>
      </c>
      <c r="J102" s="7">
        <v>4.6874999999999998E-3</v>
      </c>
      <c r="K102" s="12">
        <f t="shared" si="6"/>
        <v>0.6653472222222222</v>
      </c>
      <c r="L102" s="12">
        <f t="shared" si="7"/>
        <v>0.66537037037037028</v>
      </c>
      <c r="M102" s="4">
        <v>1</v>
      </c>
      <c r="N102" s="4">
        <v>20</v>
      </c>
      <c r="O102" s="14">
        <v>201</v>
      </c>
      <c r="P102" s="4" t="s">
        <v>162</v>
      </c>
    </row>
    <row r="103" spans="1:17" x14ac:dyDescent="0.3">
      <c r="A103" s="10">
        <v>110</v>
      </c>
      <c r="B103" s="10" t="s">
        <v>202</v>
      </c>
      <c r="C103" s="10" t="s">
        <v>203</v>
      </c>
      <c r="D103" s="11">
        <v>43136</v>
      </c>
      <c r="E103">
        <v>102</v>
      </c>
      <c r="F103" s="10" t="s">
        <v>204</v>
      </c>
      <c r="G103" s="54">
        <v>0.66226851851851853</v>
      </c>
      <c r="H103" s="50">
        <v>0.66068287037037032</v>
      </c>
      <c r="I103" s="7">
        <v>4.6874999999999998E-3</v>
      </c>
      <c r="J103" s="7">
        <v>4.7222222222222223E-3</v>
      </c>
      <c r="K103" s="12">
        <f t="shared" si="6"/>
        <v>0.66537037037037028</v>
      </c>
      <c r="L103" s="12">
        <f t="shared" si="7"/>
        <v>0.66540509259259251</v>
      </c>
      <c r="M103" s="4">
        <v>1</v>
      </c>
      <c r="N103" s="4">
        <v>20</v>
      </c>
      <c r="O103" s="14">
        <v>203</v>
      </c>
      <c r="P103" s="4" t="s">
        <v>162</v>
      </c>
    </row>
    <row r="104" spans="1:17" x14ac:dyDescent="0.3">
      <c r="A104" s="10">
        <v>110</v>
      </c>
      <c r="B104" s="10" t="s">
        <v>202</v>
      </c>
      <c r="C104" s="10" t="s">
        <v>203</v>
      </c>
      <c r="D104" s="11">
        <v>43136</v>
      </c>
      <c r="E104" s="10">
        <v>103</v>
      </c>
      <c r="F104" s="10" t="s">
        <v>204</v>
      </c>
      <c r="G104" s="54">
        <v>0.66226851851851853</v>
      </c>
      <c r="H104" s="50">
        <v>0.66068287037037032</v>
      </c>
      <c r="I104" s="7">
        <v>4.7222222222222223E-3</v>
      </c>
      <c r="J104" s="7">
        <v>4.8263888888888887E-3</v>
      </c>
      <c r="K104" s="12">
        <f t="shared" si="6"/>
        <v>0.66540509259259251</v>
      </c>
      <c r="L104" s="12">
        <f t="shared" si="7"/>
        <v>0.66550925925925919</v>
      </c>
      <c r="M104" s="4">
        <v>1</v>
      </c>
      <c r="N104" s="4">
        <v>10</v>
      </c>
      <c r="O104" s="14">
        <v>102</v>
      </c>
      <c r="P104" s="4" t="s">
        <v>162</v>
      </c>
    </row>
    <row r="105" spans="1:17" x14ac:dyDescent="0.3">
      <c r="A105" s="10">
        <v>110</v>
      </c>
      <c r="B105" s="10" t="s">
        <v>202</v>
      </c>
      <c r="C105" s="10" t="s">
        <v>203</v>
      </c>
      <c r="D105" s="11">
        <v>43136</v>
      </c>
      <c r="E105">
        <v>104</v>
      </c>
      <c r="F105" s="10" t="s">
        <v>204</v>
      </c>
      <c r="G105" s="54">
        <v>0.66226851851851853</v>
      </c>
      <c r="H105" s="50">
        <v>0.66068287037037032</v>
      </c>
      <c r="I105" s="7">
        <v>4.8263888888888887E-3</v>
      </c>
      <c r="J105" s="7">
        <v>4.9074074074074072E-3</v>
      </c>
      <c r="K105" s="12">
        <f t="shared" si="6"/>
        <v>0.66550925925925919</v>
      </c>
      <c r="L105" s="12">
        <f t="shared" si="7"/>
        <v>0.66559027777777768</v>
      </c>
      <c r="M105" s="4">
        <v>1</v>
      </c>
      <c r="N105" s="4">
        <v>20</v>
      </c>
      <c r="O105" s="14">
        <v>201</v>
      </c>
      <c r="P105" s="4" t="s">
        <v>162</v>
      </c>
    </row>
    <row r="106" spans="1:17" x14ac:dyDescent="0.3">
      <c r="A106" s="10">
        <v>110</v>
      </c>
      <c r="B106" s="10" t="s">
        <v>202</v>
      </c>
      <c r="C106" s="10" t="s">
        <v>203</v>
      </c>
      <c r="D106" s="11">
        <v>43136</v>
      </c>
      <c r="E106" s="10">
        <v>105</v>
      </c>
      <c r="F106" s="10" t="s">
        <v>204</v>
      </c>
      <c r="G106" s="54">
        <v>0.66226851851851853</v>
      </c>
      <c r="H106" s="50">
        <v>0.66068287037037032</v>
      </c>
      <c r="I106" s="7">
        <v>4.9074074074074072E-3</v>
      </c>
      <c r="J106" s="7">
        <v>4.9652777777777777E-3</v>
      </c>
      <c r="K106" s="12">
        <f t="shared" si="6"/>
        <v>0.66559027777777768</v>
      </c>
      <c r="L106" s="12">
        <f t="shared" si="7"/>
        <v>0.6656481481481481</v>
      </c>
      <c r="M106" s="4">
        <v>1</v>
      </c>
      <c r="N106" s="4">
        <v>20</v>
      </c>
      <c r="O106" s="14">
        <v>202</v>
      </c>
      <c r="P106" s="4" t="s">
        <v>162</v>
      </c>
    </row>
    <row r="107" spans="1:17" x14ac:dyDescent="0.3">
      <c r="A107" s="10">
        <v>110</v>
      </c>
      <c r="B107" s="10" t="s">
        <v>202</v>
      </c>
      <c r="C107" s="10" t="s">
        <v>203</v>
      </c>
      <c r="D107" s="11">
        <v>43136</v>
      </c>
      <c r="E107">
        <v>106</v>
      </c>
      <c r="F107" s="10" t="s">
        <v>204</v>
      </c>
      <c r="G107" s="54">
        <v>0.66226851851851853</v>
      </c>
      <c r="H107" s="50">
        <v>0.66068287037037032</v>
      </c>
      <c r="I107" s="7">
        <v>4.9652777777777777E-3</v>
      </c>
      <c r="J107" s="7">
        <v>4.9768518518518521E-3</v>
      </c>
      <c r="K107" s="12">
        <f t="shared" si="6"/>
        <v>0.6656481481481481</v>
      </c>
      <c r="L107" s="12">
        <f t="shared" si="7"/>
        <v>0.66565972222222214</v>
      </c>
      <c r="M107" s="4">
        <v>1</v>
      </c>
      <c r="N107" s="4">
        <v>20</v>
      </c>
      <c r="O107" s="14">
        <v>203</v>
      </c>
      <c r="P107" s="4" t="s">
        <v>162</v>
      </c>
    </row>
    <row r="108" spans="1:17" x14ac:dyDescent="0.3">
      <c r="A108" s="10">
        <v>110</v>
      </c>
      <c r="B108" s="10" t="s">
        <v>202</v>
      </c>
      <c r="C108" s="10" t="s">
        <v>203</v>
      </c>
      <c r="D108" s="11">
        <v>43136</v>
      </c>
      <c r="E108" s="10">
        <v>107</v>
      </c>
      <c r="F108" s="10" t="s">
        <v>204</v>
      </c>
      <c r="G108" s="54">
        <v>0.66226851851851853</v>
      </c>
      <c r="H108" s="50">
        <v>0.66068287037037032</v>
      </c>
      <c r="I108" s="7">
        <v>4.9768518518518521E-3</v>
      </c>
      <c r="J108" s="7">
        <v>4.9884259259259265E-3</v>
      </c>
      <c r="K108" s="12">
        <f t="shared" si="6"/>
        <v>0.66565972222222214</v>
      </c>
      <c r="L108" s="12">
        <f t="shared" si="7"/>
        <v>0.66567129629629629</v>
      </c>
      <c r="M108" s="4">
        <v>1</v>
      </c>
      <c r="N108" s="4">
        <v>10</v>
      </c>
      <c r="O108" s="14">
        <v>102</v>
      </c>
      <c r="P108" s="4" t="s">
        <v>162</v>
      </c>
    </row>
    <row r="109" spans="1:17" x14ac:dyDescent="0.3">
      <c r="A109" s="10">
        <v>110</v>
      </c>
      <c r="B109" s="10" t="s">
        <v>202</v>
      </c>
      <c r="C109" s="10" t="s">
        <v>203</v>
      </c>
      <c r="D109" s="11">
        <v>43136</v>
      </c>
      <c r="E109">
        <v>108</v>
      </c>
      <c r="F109" s="10" t="s">
        <v>204</v>
      </c>
      <c r="G109" s="54">
        <v>0.66226851851851853</v>
      </c>
      <c r="H109" s="50">
        <v>0.66068287037037032</v>
      </c>
      <c r="I109" s="7">
        <v>4.9884259259259265E-3</v>
      </c>
      <c r="J109" s="7">
        <v>5.0694444444444441E-3</v>
      </c>
      <c r="K109" s="12">
        <f t="shared" si="6"/>
        <v>0.66567129629629629</v>
      </c>
      <c r="L109" s="12">
        <f t="shared" si="7"/>
        <v>0.66575231481481478</v>
      </c>
      <c r="M109" s="4">
        <v>1</v>
      </c>
      <c r="N109" s="4">
        <v>20</v>
      </c>
      <c r="O109" s="14">
        <v>202</v>
      </c>
      <c r="P109" s="4" t="s">
        <v>162</v>
      </c>
    </row>
    <row r="110" spans="1:17" x14ac:dyDescent="0.3">
      <c r="A110" s="10">
        <v>110</v>
      </c>
      <c r="B110" s="10" t="s">
        <v>202</v>
      </c>
      <c r="C110" s="10" t="s">
        <v>203</v>
      </c>
      <c r="D110" s="11">
        <v>43136</v>
      </c>
      <c r="E110" s="10">
        <v>109</v>
      </c>
      <c r="F110" s="10" t="s">
        <v>204</v>
      </c>
      <c r="G110" s="54">
        <v>0.66226851851851853</v>
      </c>
      <c r="H110" s="50">
        <v>0.66068287037037032</v>
      </c>
      <c r="I110" s="7">
        <v>5.0694444444444441E-3</v>
      </c>
      <c r="J110" s="7">
        <v>5.0925925925925921E-3</v>
      </c>
      <c r="K110" s="12">
        <f t="shared" si="6"/>
        <v>0.66575231481481478</v>
      </c>
      <c r="L110" s="12">
        <f t="shared" si="7"/>
        <v>0.66577546296296286</v>
      </c>
      <c r="M110" s="4">
        <v>1</v>
      </c>
      <c r="N110" s="4">
        <v>10</v>
      </c>
      <c r="O110" s="14">
        <v>102</v>
      </c>
      <c r="P110" s="4" t="s">
        <v>162</v>
      </c>
    </row>
    <row r="111" spans="1:17" x14ac:dyDescent="0.3">
      <c r="A111" s="10">
        <v>110</v>
      </c>
      <c r="B111" s="10" t="s">
        <v>202</v>
      </c>
      <c r="C111" s="10" t="s">
        <v>203</v>
      </c>
      <c r="D111" s="11">
        <v>43136</v>
      </c>
      <c r="E111">
        <v>110</v>
      </c>
      <c r="F111" s="10" t="s">
        <v>204</v>
      </c>
      <c r="G111" s="54">
        <v>0.66226851851851853</v>
      </c>
      <c r="H111" s="50">
        <v>0.66068287037037032</v>
      </c>
      <c r="I111" s="7">
        <v>5.0925925925925921E-3</v>
      </c>
      <c r="J111" s="7">
        <v>5.138888888888889E-3</v>
      </c>
      <c r="K111" s="12">
        <f t="shared" si="6"/>
        <v>0.66577546296296286</v>
      </c>
      <c r="L111" s="12">
        <f t="shared" si="7"/>
        <v>0.66582175925925924</v>
      </c>
      <c r="M111" s="4">
        <v>1</v>
      </c>
      <c r="N111" s="4">
        <v>20</v>
      </c>
      <c r="O111" s="14">
        <v>204</v>
      </c>
      <c r="P111" s="4" t="s">
        <v>162</v>
      </c>
    </row>
    <row r="112" spans="1:17" x14ac:dyDescent="0.3">
      <c r="A112" s="10">
        <v>110</v>
      </c>
      <c r="B112" s="10" t="s">
        <v>202</v>
      </c>
      <c r="C112" s="10" t="s">
        <v>203</v>
      </c>
      <c r="D112" s="11">
        <v>43136</v>
      </c>
      <c r="E112" s="10">
        <v>111</v>
      </c>
      <c r="F112" s="10" t="s">
        <v>204</v>
      </c>
      <c r="G112" s="54">
        <v>0.66226851851851853</v>
      </c>
      <c r="H112" s="50">
        <v>0.66068287037037032</v>
      </c>
      <c r="I112" s="7">
        <v>5.138888888888889E-3</v>
      </c>
      <c r="J112" s="7">
        <v>5.1736111111111115E-3</v>
      </c>
      <c r="K112" s="12">
        <f t="shared" si="6"/>
        <v>0.66582175925925924</v>
      </c>
      <c r="L112" s="12">
        <f t="shared" si="7"/>
        <v>0.66585648148148147</v>
      </c>
      <c r="M112" s="4">
        <v>1</v>
      </c>
      <c r="N112" s="4">
        <v>20</v>
      </c>
      <c r="O112" s="14">
        <v>201</v>
      </c>
      <c r="P112" s="4" t="s">
        <v>162</v>
      </c>
    </row>
    <row r="113" spans="1:16" x14ac:dyDescent="0.3">
      <c r="A113" s="10">
        <v>110</v>
      </c>
      <c r="B113" s="10" t="s">
        <v>202</v>
      </c>
      <c r="C113" s="10" t="s">
        <v>203</v>
      </c>
      <c r="D113" s="11">
        <v>43136</v>
      </c>
      <c r="E113">
        <v>112</v>
      </c>
      <c r="F113" s="10" t="s">
        <v>204</v>
      </c>
      <c r="G113" s="54">
        <v>0.66226851851851853</v>
      </c>
      <c r="H113" s="50">
        <v>0.66068287037037032</v>
      </c>
      <c r="I113" s="7">
        <v>5.1736111111111115E-3</v>
      </c>
      <c r="J113" s="7">
        <v>5.3125000000000004E-3</v>
      </c>
      <c r="K113" s="12">
        <f t="shared" si="6"/>
        <v>0.66585648148148147</v>
      </c>
      <c r="L113" s="12">
        <f t="shared" si="7"/>
        <v>0.66599537037037038</v>
      </c>
      <c r="M113" s="4">
        <v>1</v>
      </c>
      <c r="N113" s="4">
        <v>20</v>
      </c>
      <c r="O113" s="14">
        <v>202</v>
      </c>
      <c r="P113" s="4" t="s">
        <v>162</v>
      </c>
    </row>
    <row r="114" spans="1:16" x14ac:dyDescent="0.3">
      <c r="A114" s="10">
        <v>110</v>
      </c>
      <c r="B114" s="10" t="s">
        <v>202</v>
      </c>
      <c r="C114" s="10" t="s">
        <v>203</v>
      </c>
      <c r="D114" s="11">
        <v>43136</v>
      </c>
      <c r="E114" s="10">
        <v>113</v>
      </c>
      <c r="F114" s="10" t="s">
        <v>204</v>
      </c>
      <c r="G114" s="54">
        <v>0.66226851851851853</v>
      </c>
      <c r="H114" s="50">
        <v>0.66068287037037032</v>
      </c>
      <c r="I114" s="7">
        <v>5.3125000000000004E-3</v>
      </c>
      <c r="J114" s="7">
        <v>5.3935185185185188E-3</v>
      </c>
      <c r="K114" s="12">
        <f t="shared" si="6"/>
        <v>0.66599537037037038</v>
      </c>
      <c r="L114" s="12">
        <f t="shared" si="7"/>
        <v>0.66607638888888887</v>
      </c>
      <c r="M114" s="4">
        <v>1</v>
      </c>
      <c r="N114" s="4">
        <v>20</v>
      </c>
      <c r="O114" s="14">
        <v>201</v>
      </c>
      <c r="P114" s="4" t="s">
        <v>162</v>
      </c>
    </row>
    <row r="115" spans="1:16" x14ac:dyDescent="0.3">
      <c r="A115" s="10">
        <v>110</v>
      </c>
      <c r="B115" s="10" t="s">
        <v>202</v>
      </c>
      <c r="C115" s="10" t="s">
        <v>203</v>
      </c>
      <c r="D115" s="11">
        <v>43136</v>
      </c>
      <c r="E115">
        <v>114</v>
      </c>
      <c r="F115" s="10" t="s">
        <v>204</v>
      </c>
      <c r="G115" s="54">
        <v>0.66226851851851853</v>
      </c>
      <c r="H115" s="50">
        <v>0.66068287037037032</v>
      </c>
      <c r="I115" s="7">
        <v>5.3935185185185188E-3</v>
      </c>
      <c r="J115" s="7">
        <v>5.4629629629629637E-3</v>
      </c>
      <c r="K115" s="12">
        <f t="shared" si="6"/>
        <v>0.66607638888888887</v>
      </c>
      <c r="L115" s="12">
        <f t="shared" si="7"/>
        <v>0.66614583333333333</v>
      </c>
      <c r="M115" s="4">
        <v>1</v>
      </c>
      <c r="N115" s="4">
        <v>20</v>
      </c>
      <c r="O115" s="14">
        <v>202</v>
      </c>
      <c r="P115" s="4" t="s">
        <v>162</v>
      </c>
    </row>
    <row r="116" spans="1:16" x14ac:dyDescent="0.3">
      <c r="A116" s="10">
        <v>110</v>
      </c>
      <c r="B116" s="10" t="s">
        <v>202</v>
      </c>
      <c r="C116" s="10" t="s">
        <v>203</v>
      </c>
      <c r="D116" s="11">
        <v>43136</v>
      </c>
      <c r="E116" s="10">
        <v>115</v>
      </c>
      <c r="F116" s="10" t="s">
        <v>204</v>
      </c>
      <c r="G116" s="54">
        <v>0.66226851851851853</v>
      </c>
      <c r="H116" s="50">
        <v>0.66068287037037032</v>
      </c>
      <c r="I116" s="7">
        <v>5.4629629629629637E-3</v>
      </c>
      <c r="J116" s="7">
        <v>5.4976851851851853E-3</v>
      </c>
      <c r="K116" s="12">
        <f t="shared" si="6"/>
        <v>0.66614583333333333</v>
      </c>
      <c r="L116" s="12">
        <f t="shared" si="7"/>
        <v>0.66618055555555555</v>
      </c>
      <c r="M116" s="4">
        <v>1</v>
      </c>
      <c r="N116" s="4">
        <v>20</v>
      </c>
      <c r="O116" s="14">
        <v>203</v>
      </c>
      <c r="P116" s="4" t="s">
        <v>162</v>
      </c>
    </row>
    <row r="117" spans="1:16" x14ac:dyDescent="0.3">
      <c r="A117" s="10">
        <v>110</v>
      </c>
      <c r="B117" s="10" t="s">
        <v>202</v>
      </c>
      <c r="C117" s="10" t="s">
        <v>203</v>
      </c>
      <c r="D117" s="11">
        <v>43136</v>
      </c>
      <c r="E117">
        <v>116</v>
      </c>
      <c r="F117" s="10" t="s">
        <v>204</v>
      </c>
      <c r="G117" s="54">
        <v>0.66226851851851853</v>
      </c>
      <c r="H117" s="50">
        <v>0.66068287037037032</v>
      </c>
      <c r="I117" s="7">
        <v>5.4976851851851853E-3</v>
      </c>
      <c r="J117" s="7">
        <v>5.6134259259259271E-3</v>
      </c>
      <c r="K117" s="12">
        <f t="shared" si="6"/>
        <v>0.66618055555555555</v>
      </c>
      <c r="L117" s="12">
        <f t="shared" si="7"/>
        <v>0.66629629629629628</v>
      </c>
      <c r="M117" s="4">
        <v>1</v>
      </c>
      <c r="N117" s="4">
        <v>10</v>
      </c>
      <c r="O117" s="14">
        <v>102</v>
      </c>
      <c r="P117" s="4" t="s">
        <v>162</v>
      </c>
    </row>
    <row r="118" spans="1:16" x14ac:dyDescent="0.3">
      <c r="A118" s="10">
        <v>110</v>
      </c>
      <c r="B118" s="10" t="s">
        <v>202</v>
      </c>
      <c r="C118" s="10" t="s">
        <v>203</v>
      </c>
      <c r="D118" s="11">
        <v>43136</v>
      </c>
      <c r="E118" s="10">
        <v>117</v>
      </c>
      <c r="F118" s="10" t="s">
        <v>204</v>
      </c>
      <c r="G118" s="54">
        <v>0.66226851851851853</v>
      </c>
      <c r="H118" s="50">
        <v>0.66068287037037032</v>
      </c>
      <c r="I118" s="7">
        <v>5.6134259259259271E-3</v>
      </c>
      <c r="J118" s="7">
        <v>5.6481481481481478E-3</v>
      </c>
      <c r="K118" s="12">
        <f t="shared" si="6"/>
        <v>0.66629629629629628</v>
      </c>
      <c r="L118" s="12">
        <f t="shared" si="7"/>
        <v>0.6663310185185185</v>
      </c>
      <c r="M118" s="4">
        <v>1</v>
      </c>
      <c r="N118" s="4">
        <v>20</v>
      </c>
      <c r="O118" s="14">
        <v>206</v>
      </c>
      <c r="P118" s="4" t="s">
        <v>162</v>
      </c>
    </row>
    <row r="119" spans="1:16" x14ac:dyDescent="0.3">
      <c r="A119" s="10">
        <v>110</v>
      </c>
      <c r="B119" s="10" t="s">
        <v>202</v>
      </c>
      <c r="C119" s="10" t="s">
        <v>203</v>
      </c>
      <c r="D119" s="11">
        <v>43136</v>
      </c>
      <c r="E119">
        <v>118</v>
      </c>
      <c r="F119" s="10" t="s">
        <v>204</v>
      </c>
      <c r="G119" s="54">
        <v>0.66226851851851853</v>
      </c>
      <c r="H119" s="50">
        <v>0.66068287037037032</v>
      </c>
      <c r="I119" s="7">
        <v>5.6481481481481478E-3</v>
      </c>
      <c r="J119" s="7">
        <v>5.6712962962962958E-3</v>
      </c>
      <c r="K119" s="12">
        <f t="shared" si="6"/>
        <v>0.6663310185185185</v>
      </c>
      <c r="L119" s="12">
        <f t="shared" si="7"/>
        <v>0.66635416666666658</v>
      </c>
      <c r="M119" s="4">
        <v>1</v>
      </c>
      <c r="N119" s="4">
        <v>10</v>
      </c>
      <c r="O119" s="14">
        <v>103</v>
      </c>
      <c r="P119" s="4" t="s">
        <v>162</v>
      </c>
    </row>
    <row r="120" spans="1:16" x14ac:dyDescent="0.3">
      <c r="A120" s="10">
        <v>110</v>
      </c>
      <c r="B120" s="10" t="s">
        <v>202</v>
      </c>
      <c r="C120" s="10" t="s">
        <v>203</v>
      </c>
      <c r="D120" s="11">
        <v>43136</v>
      </c>
      <c r="E120" s="10">
        <v>119</v>
      </c>
      <c r="F120" s="10" t="s">
        <v>204</v>
      </c>
      <c r="G120" s="54">
        <v>0.66226851851851853</v>
      </c>
      <c r="H120" s="50">
        <v>0.66068287037037032</v>
      </c>
      <c r="I120" s="7">
        <v>5.6712962962962958E-3</v>
      </c>
      <c r="J120" s="7">
        <v>5.6828703703703702E-3</v>
      </c>
      <c r="K120" s="12">
        <f t="shared" si="6"/>
        <v>0.66635416666666658</v>
      </c>
      <c r="L120" s="12">
        <f t="shared" si="7"/>
        <v>0.66636574074074073</v>
      </c>
      <c r="M120" s="4">
        <v>1</v>
      </c>
      <c r="N120" s="4">
        <v>20</v>
      </c>
      <c r="O120" s="14">
        <v>205</v>
      </c>
      <c r="P120" s="4" t="s">
        <v>162</v>
      </c>
    </row>
    <row r="121" spans="1:16" x14ac:dyDescent="0.3">
      <c r="A121" s="10">
        <v>110</v>
      </c>
      <c r="B121" s="10" t="s">
        <v>202</v>
      </c>
      <c r="C121" s="10" t="s">
        <v>203</v>
      </c>
      <c r="D121" s="11">
        <v>43136</v>
      </c>
      <c r="E121">
        <v>120</v>
      </c>
      <c r="F121" s="10" t="s">
        <v>204</v>
      </c>
      <c r="G121" s="54">
        <v>0.66226851851851853</v>
      </c>
      <c r="H121" s="50">
        <v>0.66068287037037032</v>
      </c>
      <c r="I121" s="7">
        <v>5.6828703703703702E-3</v>
      </c>
      <c r="J121" s="7">
        <v>5.7175925925925927E-3</v>
      </c>
      <c r="K121" s="12">
        <f t="shared" si="6"/>
        <v>0.66636574074074073</v>
      </c>
      <c r="L121" s="12">
        <f t="shared" si="7"/>
        <v>0.66640046296296296</v>
      </c>
      <c r="M121" s="4">
        <v>1</v>
      </c>
      <c r="N121" s="4">
        <v>10</v>
      </c>
      <c r="O121" s="14">
        <v>102</v>
      </c>
      <c r="P121" s="4" t="s">
        <v>162</v>
      </c>
    </row>
    <row r="122" spans="1:16" x14ac:dyDescent="0.3">
      <c r="A122" s="10">
        <v>110</v>
      </c>
      <c r="B122" s="10" t="s">
        <v>202</v>
      </c>
      <c r="C122" s="10" t="s">
        <v>203</v>
      </c>
      <c r="D122" s="11">
        <v>43136</v>
      </c>
      <c r="E122" s="10">
        <v>121</v>
      </c>
      <c r="F122" s="10" t="s">
        <v>204</v>
      </c>
      <c r="G122" s="54">
        <v>0.66226851851851853</v>
      </c>
      <c r="H122" s="50">
        <v>0.66068287037037032</v>
      </c>
      <c r="I122" s="7">
        <v>5.7175925925925927E-3</v>
      </c>
      <c r="J122" s="7">
        <v>5.7523148148148143E-3</v>
      </c>
      <c r="K122" s="12">
        <f t="shared" si="6"/>
        <v>0.66640046296296296</v>
      </c>
      <c r="L122" s="12">
        <f t="shared" si="7"/>
        <v>0.66643518518518519</v>
      </c>
      <c r="M122" s="4">
        <v>1</v>
      </c>
      <c r="N122" s="4">
        <v>20</v>
      </c>
      <c r="O122" s="14">
        <v>204</v>
      </c>
      <c r="P122" s="4" t="s">
        <v>162</v>
      </c>
    </row>
    <row r="123" spans="1:16" x14ac:dyDescent="0.3">
      <c r="A123" s="10">
        <v>110</v>
      </c>
      <c r="B123" s="10" t="s">
        <v>202</v>
      </c>
      <c r="C123" s="10" t="s">
        <v>203</v>
      </c>
      <c r="D123" s="11">
        <v>43136</v>
      </c>
      <c r="E123">
        <v>122</v>
      </c>
      <c r="F123" s="10" t="s">
        <v>204</v>
      </c>
      <c r="G123" s="54">
        <v>0.66226851851851853</v>
      </c>
      <c r="H123" s="50">
        <v>0.66068287037037032</v>
      </c>
      <c r="I123" s="7">
        <v>5.7523148148148143E-3</v>
      </c>
      <c r="J123" s="7">
        <v>5.8680555555555543E-3</v>
      </c>
      <c r="K123" s="12">
        <f t="shared" si="6"/>
        <v>0.66643518518518519</v>
      </c>
      <c r="L123" s="12">
        <f t="shared" si="7"/>
        <v>0.66655092592592591</v>
      </c>
      <c r="M123" s="4">
        <v>1</v>
      </c>
      <c r="N123" s="4">
        <v>10</v>
      </c>
      <c r="O123" s="14">
        <v>102</v>
      </c>
      <c r="P123" s="4" t="s">
        <v>162</v>
      </c>
    </row>
    <row r="124" spans="1:16" x14ac:dyDescent="0.3">
      <c r="A124" s="10">
        <v>110</v>
      </c>
      <c r="B124" s="10" t="s">
        <v>202</v>
      </c>
      <c r="C124" s="10" t="s">
        <v>203</v>
      </c>
      <c r="D124" s="11">
        <v>43136</v>
      </c>
      <c r="E124" s="10">
        <v>123</v>
      </c>
      <c r="F124" s="10" t="s">
        <v>204</v>
      </c>
      <c r="G124" s="54">
        <v>0.66226851851851853</v>
      </c>
      <c r="H124" s="50">
        <v>0.66068287037037032</v>
      </c>
      <c r="I124" s="7">
        <v>5.8680555555555543E-3</v>
      </c>
      <c r="J124" s="7">
        <v>5.8912037037037032E-3</v>
      </c>
      <c r="K124" s="12">
        <f t="shared" si="6"/>
        <v>0.66655092592592591</v>
      </c>
      <c r="L124" s="12">
        <f t="shared" si="7"/>
        <v>0.66657407407407399</v>
      </c>
      <c r="M124" s="4">
        <v>1</v>
      </c>
      <c r="N124" s="4">
        <v>20</v>
      </c>
      <c r="O124" s="14">
        <v>201</v>
      </c>
      <c r="P124" s="4" t="s">
        <v>162</v>
      </c>
    </row>
    <row r="125" spans="1:16" x14ac:dyDescent="0.3">
      <c r="A125" s="10">
        <v>110</v>
      </c>
      <c r="B125" s="10" t="s">
        <v>202</v>
      </c>
      <c r="C125" s="10" t="s">
        <v>203</v>
      </c>
      <c r="D125" s="11">
        <v>43136</v>
      </c>
      <c r="E125">
        <v>124</v>
      </c>
      <c r="F125" s="10" t="s">
        <v>204</v>
      </c>
      <c r="G125" s="54">
        <v>0.66226851851851853</v>
      </c>
      <c r="H125" s="50">
        <v>0.66068287037037032</v>
      </c>
      <c r="I125" s="7">
        <v>5.8912037037037032E-3</v>
      </c>
      <c r="J125" s="7">
        <v>5.9606481481481489E-3</v>
      </c>
      <c r="K125" s="12">
        <f t="shared" si="6"/>
        <v>0.66657407407407399</v>
      </c>
      <c r="L125" s="12">
        <f t="shared" si="7"/>
        <v>0.66664351851851844</v>
      </c>
      <c r="M125" s="4">
        <v>1</v>
      </c>
      <c r="N125" s="4">
        <v>20</v>
      </c>
      <c r="O125" s="14">
        <v>202</v>
      </c>
      <c r="P125" s="4" t="s">
        <v>162</v>
      </c>
    </row>
    <row r="126" spans="1:16" s="35" customFormat="1" x14ac:dyDescent="0.3">
      <c r="A126" s="10">
        <v>110</v>
      </c>
      <c r="B126" s="10" t="s">
        <v>202</v>
      </c>
      <c r="C126" s="10" t="s">
        <v>203</v>
      </c>
      <c r="D126" s="11">
        <v>43136</v>
      </c>
      <c r="E126" s="10">
        <v>125</v>
      </c>
      <c r="F126" s="10" t="s">
        <v>204</v>
      </c>
      <c r="G126" s="54">
        <v>0.66226851851851853</v>
      </c>
      <c r="H126" s="50">
        <v>0.66068287037037032</v>
      </c>
      <c r="I126" s="33">
        <v>5.9606481481481489E-3</v>
      </c>
      <c r="J126" s="33">
        <v>5.9837962962962961E-3</v>
      </c>
      <c r="K126" s="34">
        <f t="shared" si="6"/>
        <v>0.66664351851851844</v>
      </c>
      <c r="L126" s="34">
        <f t="shared" si="7"/>
        <v>0.66666666666666663</v>
      </c>
      <c r="M126" s="4">
        <v>1</v>
      </c>
      <c r="N126" s="4">
        <v>10</v>
      </c>
      <c r="O126" s="37">
        <v>102</v>
      </c>
      <c r="P126" s="4" t="s">
        <v>162</v>
      </c>
    </row>
    <row r="127" spans="1:16" x14ac:dyDescent="0.3">
      <c r="A127" s="10">
        <v>110</v>
      </c>
      <c r="B127" s="10" t="s">
        <v>202</v>
      </c>
      <c r="C127" s="10" t="s">
        <v>203</v>
      </c>
      <c r="D127" s="11">
        <v>43136</v>
      </c>
      <c r="E127">
        <v>126</v>
      </c>
      <c r="F127" s="10" t="s">
        <v>204</v>
      </c>
      <c r="G127" s="54">
        <v>0.66226851851851853</v>
      </c>
      <c r="H127" s="50">
        <v>0.66068287037037032</v>
      </c>
      <c r="I127" s="7">
        <v>5.9837962962962961E-3</v>
      </c>
      <c r="J127" s="7">
        <v>6.0185185185185177E-3</v>
      </c>
      <c r="K127" s="12">
        <f t="shared" si="6"/>
        <v>0.66666666666666663</v>
      </c>
      <c r="L127" s="12">
        <f t="shared" si="7"/>
        <v>0.66670138888888886</v>
      </c>
      <c r="M127" s="4">
        <v>1</v>
      </c>
      <c r="N127" s="4">
        <v>20</v>
      </c>
      <c r="O127" s="38">
        <v>203</v>
      </c>
      <c r="P127" s="4" t="s">
        <v>162</v>
      </c>
    </row>
    <row r="128" spans="1:16" x14ac:dyDescent="0.3">
      <c r="A128" s="10">
        <v>110</v>
      </c>
      <c r="B128" s="10" t="s">
        <v>202</v>
      </c>
      <c r="C128" s="10" t="s">
        <v>203</v>
      </c>
      <c r="D128" s="11">
        <v>43136</v>
      </c>
      <c r="E128" s="10">
        <v>127</v>
      </c>
      <c r="F128" s="10" t="s">
        <v>204</v>
      </c>
      <c r="G128" s="54">
        <v>0.66226851851851853</v>
      </c>
      <c r="H128" s="50">
        <v>0.66068287037037032</v>
      </c>
      <c r="I128" s="7">
        <v>6.0185185185185177E-3</v>
      </c>
      <c r="J128" s="7">
        <v>6.076388888888889E-3</v>
      </c>
      <c r="K128" s="12">
        <f t="shared" si="6"/>
        <v>0.66670138888888886</v>
      </c>
      <c r="L128" s="12">
        <f t="shared" si="7"/>
        <v>0.66675925925925916</v>
      </c>
      <c r="M128" s="4">
        <v>1</v>
      </c>
      <c r="N128" s="4">
        <v>10</v>
      </c>
      <c r="O128" s="38">
        <v>102</v>
      </c>
      <c r="P128" s="4" t="s">
        <v>162</v>
      </c>
    </row>
    <row r="129" spans="1:16" x14ac:dyDescent="0.3">
      <c r="A129" s="10">
        <v>110</v>
      </c>
      <c r="B129" s="10" t="s">
        <v>202</v>
      </c>
      <c r="C129" s="10" t="s">
        <v>203</v>
      </c>
      <c r="D129" s="11">
        <v>43136</v>
      </c>
      <c r="E129">
        <v>128</v>
      </c>
      <c r="F129" s="10" t="s">
        <v>204</v>
      </c>
      <c r="G129" s="54">
        <v>0.66226851851851853</v>
      </c>
      <c r="H129" s="50">
        <v>0.66068287037037032</v>
      </c>
      <c r="I129" s="7">
        <v>6.076388888888889E-3</v>
      </c>
      <c r="J129" s="7">
        <v>6.1111111111111114E-3</v>
      </c>
      <c r="K129" s="12">
        <f t="shared" si="6"/>
        <v>0.66675925925925916</v>
      </c>
      <c r="L129" s="12">
        <f t="shared" si="7"/>
        <v>0.66679398148148139</v>
      </c>
      <c r="M129" s="4">
        <v>1</v>
      </c>
      <c r="N129" s="4">
        <v>20</v>
      </c>
      <c r="O129" s="38">
        <v>202</v>
      </c>
      <c r="P129" s="4" t="s">
        <v>162</v>
      </c>
    </row>
    <row r="130" spans="1:16" x14ac:dyDescent="0.3">
      <c r="A130" s="10">
        <v>110</v>
      </c>
      <c r="B130" s="10" t="s">
        <v>202</v>
      </c>
      <c r="C130" s="10" t="s">
        <v>203</v>
      </c>
      <c r="D130" s="11">
        <v>43136</v>
      </c>
      <c r="E130" s="10">
        <v>129</v>
      </c>
      <c r="F130" s="10" t="s">
        <v>204</v>
      </c>
      <c r="G130" s="54">
        <v>0.66226851851851853</v>
      </c>
      <c r="H130" s="50">
        <v>0.66068287037037032</v>
      </c>
      <c r="I130" s="7">
        <v>6.1111111111111114E-3</v>
      </c>
      <c r="J130" s="7">
        <v>6.145833333333333E-3</v>
      </c>
      <c r="K130" s="12">
        <f t="shared" si="6"/>
        <v>0.66679398148148139</v>
      </c>
      <c r="L130" s="12">
        <f t="shared" si="7"/>
        <v>0.66682870370370362</v>
      </c>
      <c r="M130" s="4">
        <v>1</v>
      </c>
      <c r="N130" s="4">
        <v>20</v>
      </c>
      <c r="O130" s="38">
        <v>201</v>
      </c>
      <c r="P130" s="4" t="s">
        <v>162</v>
      </c>
    </row>
    <row r="131" spans="1:16" x14ac:dyDescent="0.3">
      <c r="A131" s="10">
        <v>110</v>
      </c>
      <c r="B131" s="10" t="s">
        <v>202</v>
      </c>
      <c r="C131" s="10" t="s">
        <v>203</v>
      </c>
      <c r="D131" s="11">
        <v>43136</v>
      </c>
      <c r="E131">
        <v>130</v>
      </c>
      <c r="F131" s="10" t="s">
        <v>204</v>
      </c>
      <c r="G131" s="54">
        <v>0.66226851851851853</v>
      </c>
      <c r="H131" s="50">
        <v>0.66068287037037032</v>
      </c>
      <c r="I131" s="7">
        <v>6.145833333333333E-3</v>
      </c>
      <c r="J131" s="7">
        <v>6.2499999999999995E-3</v>
      </c>
      <c r="K131" s="12">
        <f t="shared" ref="K131:K162" si="8">SUM(H131, I131)</f>
        <v>0.66682870370370362</v>
      </c>
      <c r="L131" s="12">
        <f t="shared" ref="L131:L162" si="9">SUM(H131, J131)</f>
        <v>0.6669328703703703</v>
      </c>
      <c r="M131" s="4">
        <v>1</v>
      </c>
      <c r="N131" s="4">
        <v>20</v>
      </c>
      <c r="O131" s="38">
        <v>202</v>
      </c>
      <c r="P131" s="4" t="s">
        <v>162</v>
      </c>
    </row>
    <row r="132" spans="1:16" x14ac:dyDescent="0.3">
      <c r="A132" s="10">
        <v>110</v>
      </c>
      <c r="B132" s="10" t="s">
        <v>202</v>
      </c>
      <c r="C132" s="10" t="s">
        <v>203</v>
      </c>
      <c r="D132" s="11">
        <v>43136</v>
      </c>
      <c r="E132" s="10">
        <v>131</v>
      </c>
      <c r="F132" s="10" t="s">
        <v>204</v>
      </c>
      <c r="G132" s="54">
        <v>0.66226851851851853</v>
      </c>
      <c r="H132" s="50">
        <v>0.66068287037037032</v>
      </c>
      <c r="I132" s="7">
        <v>6.2499999999999995E-3</v>
      </c>
      <c r="J132" s="7">
        <v>6.2847222222222228E-3</v>
      </c>
      <c r="K132" s="12">
        <f t="shared" si="8"/>
        <v>0.6669328703703703</v>
      </c>
      <c r="L132" s="12">
        <f t="shared" si="9"/>
        <v>0.66696759259259253</v>
      </c>
      <c r="M132" s="4">
        <v>1</v>
      </c>
      <c r="N132" s="4">
        <v>10</v>
      </c>
      <c r="O132" s="38">
        <v>102</v>
      </c>
      <c r="P132" s="4" t="s">
        <v>162</v>
      </c>
    </row>
    <row r="133" spans="1:16" x14ac:dyDescent="0.3">
      <c r="A133" s="10">
        <v>110</v>
      </c>
      <c r="B133" s="10" t="s">
        <v>202</v>
      </c>
      <c r="C133" s="10" t="s">
        <v>203</v>
      </c>
      <c r="D133" s="11">
        <v>43136</v>
      </c>
      <c r="E133">
        <v>132</v>
      </c>
      <c r="F133" s="10" t="s">
        <v>204</v>
      </c>
      <c r="G133" s="54">
        <v>0.66226851851851853</v>
      </c>
      <c r="H133" s="50">
        <v>0.66068287037037032</v>
      </c>
      <c r="I133" s="7">
        <v>6.2847222222222228E-3</v>
      </c>
      <c r="J133" s="7">
        <v>6.2962962962962964E-3</v>
      </c>
      <c r="K133" s="12">
        <f t="shared" si="8"/>
        <v>0.66696759259259253</v>
      </c>
      <c r="L133" s="12">
        <f t="shared" si="9"/>
        <v>0.66697916666666657</v>
      </c>
      <c r="M133" s="4">
        <v>1</v>
      </c>
      <c r="N133" s="4">
        <v>20</v>
      </c>
      <c r="O133" s="38">
        <v>206</v>
      </c>
      <c r="P133" s="4" t="s">
        <v>162</v>
      </c>
    </row>
    <row r="134" spans="1:16" x14ac:dyDescent="0.3">
      <c r="A134" s="10">
        <v>110</v>
      </c>
      <c r="B134" s="10" t="s">
        <v>202</v>
      </c>
      <c r="C134" s="10" t="s">
        <v>203</v>
      </c>
      <c r="D134" s="11">
        <v>43136</v>
      </c>
      <c r="E134" s="10">
        <v>133</v>
      </c>
      <c r="F134" s="10" t="s">
        <v>204</v>
      </c>
      <c r="G134" s="54">
        <v>0.66226851851851853</v>
      </c>
      <c r="H134" s="50">
        <v>0.66068287037037032</v>
      </c>
      <c r="I134" s="7">
        <v>6.2962962962962964E-3</v>
      </c>
      <c r="J134" s="7">
        <v>6.3194444444444444E-3</v>
      </c>
      <c r="K134" s="12">
        <f t="shared" si="8"/>
        <v>0.66697916666666657</v>
      </c>
      <c r="L134" s="12">
        <f t="shared" si="9"/>
        <v>0.66700231481481476</v>
      </c>
      <c r="M134" s="4">
        <v>1</v>
      </c>
      <c r="N134" s="4">
        <v>10</v>
      </c>
      <c r="O134" s="38">
        <v>106</v>
      </c>
      <c r="P134" s="4" t="s">
        <v>162</v>
      </c>
    </row>
    <row r="135" spans="1:16" x14ac:dyDescent="0.3">
      <c r="A135" s="10">
        <v>110</v>
      </c>
      <c r="B135" s="10" t="s">
        <v>202</v>
      </c>
      <c r="C135" s="10" t="s">
        <v>203</v>
      </c>
      <c r="D135" s="11">
        <v>43136</v>
      </c>
      <c r="E135">
        <v>134</v>
      </c>
      <c r="F135" s="10" t="s">
        <v>204</v>
      </c>
      <c r="G135" s="54">
        <v>0.66226851851851853</v>
      </c>
      <c r="H135" s="50">
        <v>0.66068287037037032</v>
      </c>
      <c r="I135" s="7">
        <v>6.3194444444444444E-3</v>
      </c>
      <c r="J135" s="7">
        <v>6.3425925925925915E-3</v>
      </c>
      <c r="K135" s="12">
        <f t="shared" si="8"/>
        <v>0.66700231481481476</v>
      </c>
      <c r="L135" s="12">
        <f t="shared" si="9"/>
        <v>0.66702546296296295</v>
      </c>
      <c r="M135" s="4">
        <v>2</v>
      </c>
      <c r="N135" s="4">
        <v>30</v>
      </c>
      <c r="O135" s="38">
        <v>301</v>
      </c>
      <c r="P135" s="4" t="s">
        <v>162</v>
      </c>
    </row>
    <row r="136" spans="1:16" x14ac:dyDescent="0.3">
      <c r="A136" s="10">
        <v>110</v>
      </c>
      <c r="B136" s="10" t="s">
        <v>202</v>
      </c>
      <c r="C136" s="10" t="s">
        <v>203</v>
      </c>
      <c r="D136" s="11">
        <v>43136</v>
      </c>
      <c r="E136" s="10">
        <v>135</v>
      </c>
      <c r="F136" s="10" t="s">
        <v>204</v>
      </c>
      <c r="G136" s="54">
        <v>0.66226851851851853</v>
      </c>
      <c r="H136" s="50">
        <v>0.66068287037037032</v>
      </c>
      <c r="I136" s="7">
        <v>6.3425925925925915E-3</v>
      </c>
      <c r="J136" s="7">
        <v>6.4120370370370364E-3</v>
      </c>
      <c r="K136" s="12">
        <f t="shared" si="8"/>
        <v>0.66702546296296295</v>
      </c>
      <c r="L136" s="12">
        <f t="shared" si="9"/>
        <v>0.6670949074074074</v>
      </c>
      <c r="M136" s="4">
        <v>1</v>
      </c>
      <c r="N136" s="4">
        <v>10</v>
      </c>
      <c r="O136" s="38">
        <v>106</v>
      </c>
      <c r="P136" s="4" t="s">
        <v>162</v>
      </c>
    </row>
    <row r="137" spans="1:16" x14ac:dyDescent="0.3">
      <c r="A137" s="10">
        <v>110</v>
      </c>
      <c r="B137" s="10" t="s">
        <v>202</v>
      </c>
      <c r="C137" s="10" t="s">
        <v>203</v>
      </c>
      <c r="D137" s="11">
        <v>43136</v>
      </c>
      <c r="E137">
        <v>136</v>
      </c>
      <c r="F137" s="10" t="s">
        <v>204</v>
      </c>
      <c r="G137" s="54">
        <v>0.66226851851851853</v>
      </c>
      <c r="H137" s="50">
        <v>0.66068287037037032</v>
      </c>
      <c r="I137" s="7">
        <v>6.4120370370370364E-3</v>
      </c>
      <c r="J137" s="7">
        <v>6.4351851851851861E-3</v>
      </c>
      <c r="K137" s="12">
        <f t="shared" si="8"/>
        <v>0.6670949074074074</v>
      </c>
      <c r="L137" s="12">
        <f t="shared" si="9"/>
        <v>0.66711805555555548</v>
      </c>
      <c r="M137" s="4">
        <v>1</v>
      </c>
      <c r="N137" s="4">
        <v>10</v>
      </c>
      <c r="O137" s="38">
        <v>102</v>
      </c>
      <c r="P137" s="4" t="s">
        <v>162</v>
      </c>
    </row>
    <row r="138" spans="1:16" x14ac:dyDescent="0.3">
      <c r="A138" s="10">
        <v>110</v>
      </c>
      <c r="B138" s="10" t="s">
        <v>202</v>
      </c>
      <c r="C138" s="10" t="s">
        <v>203</v>
      </c>
      <c r="D138" s="11">
        <v>43136</v>
      </c>
      <c r="E138" s="10">
        <v>137</v>
      </c>
      <c r="F138" s="10" t="s">
        <v>204</v>
      </c>
      <c r="G138" s="54">
        <v>0.66226851851851853</v>
      </c>
      <c r="H138" s="50">
        <v>0.66068287037037032</v>
      </c>
      <c r="I138" s="7">
        <v>6.4351851851851861E-3</v>
      </c>
      <c r="J138" s="7">
        <v>6.4467592592592597E-3</v>
      </c>
      <c r="K138" s="12">
        <f t="shared" si="8"/>
        <v>0.66711805555555548</v>
      </c>
      <c r="L138" s="12">
        <f t="shared" si="9"/>
        <v>0.66712962962962963</v>
      </c>
      <c r="M138" s="4">
        <v>1</v>
      </c>
      <c r="N138" s="4">
        <v>20</v>
      </c>
      <c r="O138" s="38">
        <v>203</v>
      </c>
      <c r="P138" s="4" t="s">
        <v>162</v>
      </c>
    </row>
    <row r="139" spans="1:16" x14ac:dyDescent="0.3">
      <c r="A139" s="10">
        <v>110</v>
      </c>
      <c r="B139" s="10" t="s">
        <v>202</v>
      </c>
      <c r="C139" s="10" t="s">
        <v>203</v>
      </c>
      <c r="D139" s="11">
        <v>43136</v>
      </c>
      <c r="E139">
        <v>138</v>
      </c>
      <c r="F139" s="10" t="s">
        <v>204</v>
      </c>
      <c r="G139" s="54">
        <v>0.66226851851851853</v>
      </c>
      <c r="H139" s="50">
        <v>0.66068287037037032</v>
      </c>
      <c r="I139" s="7">
        <v>6.4467592592592597E-3</v>
      </c>
      <c r="J139" s="7">
        <v>6.5277777777777782E-3</v>
      </c>
      <c r="K139" s="12">
        <f t="shared" si="8"/>
        <v>0.66712962962962963</v>
      </c>
      <c r="L139" s="12">
        <f t="shared" si="9"/>
        <v>0.66721064814814812</v>
      </c>
      <c r="M139" s="4">
        <v>1</v>
      </c>
      <c r="N139" s="4">
        <v>10</v>
      </c>
      <c r="O139" s="38">
        <v>102</v>
      </c>
      <c r="P139" s="4" t="s">
        <v>162</v>
      </c>
    </row>
    <row r="140" spans="1:16" x14ac:dyDescent="0.3">
      <c r="A140" s="10">
        <v>110</v>
      </c>
      <c r="B140" s="10" t="s">
        <v>202</v>
      </c>
      <c r="C140" s="10" t="s">
        <v>203</v>
      </c>
      <c r="D140" s="11">
        <v>43136</v>
      </c>
      <c r="E140" s="10">
        <v>139</v>
      </c>
      <c r="F140" s="10" t="s">
        <v>204</v>
      </c>
      <c r="G140" s="54">
        <v>0.66226851851851853</v>
      </c>
      <c r="H140" s="50">
        <v>0.66068287037037032</v>
      </c>
      <c r="I140" s="7">
        <v>6.5277777777777782E-3</v>
      </c>
      <c r="J140" s="7">
        <v>6.6319444444444446E-3</v>
      </c>
      <c r="K140" s="12">
        <f t="shared" si="8"/>
        <v>0.66721064814814812</v>
      </c>
      <c r="L140" s="12">
        <f t="shared" si="9"/>
        <v>0.66731481481481481</v>
      </c>
      <c r="M140" s="4">
        <v>1</v>
      </c>
      <c r="N140" s="4">
        <v>10</v>
      </c>
      <c r="O140" s="38">
        <v>106</v>
      </c>
      <c r="P140" s="4" t="s">
        <v>162</v>
      </c>
    </row>
    <row r="141" spans="1:16" x14ac:dyDescent="0.3">
      <c r="A141" s="10">
        <v>110</v>
      </c>
      <c r="B141" s="10" t="s">
        <v>202</v>
      </c>
      <c r="C141" s="10" t="s">
        <v>203</v>
      </c>
      <c r="D141" s="11">
        <v>43136</v>
      </c>
      <c r="E141">
        <v>140</v>
      </c>
      <c r="F141" s="10" t="s">
        <v>204</v>
      </c>
      <c r="G141" s="54">
        <v>0.66226851851851853</v>
      </c>
      <c r="H141" s="50">
        <v>0.66068287037037032</v>
      </c>
      <c r="I141" s="7">
        <v>6.6319444444444446E-3</v>
      </c>
      <c r="J141" s="7">
        <v>6.6435185185185182E-3</v>
      </c>
      <c r="K141" s="12">
        <f t="shared" si="8"/>
        <v>0.66731481481481481</v>
      </c>
      <c r="L141" s="12">
        <f t="shared" si="9"/>
        <v>0.66732638888888884</v>
      </c>
      <c r="M141" s="4">
        <v>1</v>
      </c>
      <c r="N141" s="4">
        <v>20</v>
      </c>
      <c r="O141" s="38">
        <v>205</v>
      </c>
      <c r="P141" s="4" t="s">
        <v>162</v>
      </c>
    </row>
    <row r="142" spans="1:16" x14ac:dyDescent="0.3">
      <c r="A142" s="10">
        <v>110</v>
      </c>
      <c r="B142" s="10" t="s">
        <v>202</v>
      </c>
      <c r="C142" s="10" t="s">
        <v>203</v>
      </c>
      <c r="D142" s="11">
        <v>43136</v>
      </c>
      <c r="E142" s="10">
        <v>141</v>
      </c>
      <c r="F142" s="10" t="s">
        <v>204</v>
      </c>
      <c r="G142" s="54">
        <v>0.66226851851851853</v>
      </c>
      <c r="H142" s="50">
        <v>0.66068287037037032</v>
      </c>
      <c r="I142" s="7">
        <v>6.6435185185185182E-3</v>
      </c>
      <c r="J142" s="7">
        <v>6.6550925925925935E-3</v>
      </c>
      <c r="K142" s="12">
        <f t="shared" si="8"/>
        <v>0.66732638888888884</v>
      </c>
      <c r="L142" s="12">
        <f t="shared" si="9"/>
        <v>0.66733796296296288</v>
      </c>
      <c r="M142" s="4">
        <v>1</v>
      </c>
      <c r="N142" s="4">
        <v>20</v>
      </c>
      <c r="O142" s="38">
        <v>203</v>
      </c>
      <c r="P142" s="4" t="s">
        <v>162</v>
      </c>
    </row>
    <row r="143" spans="1:16" s="35" customFormat="1" x14ac:dyDescent="0.3">
      <c r="A143" s="10">
        <v>110</v>
      </c>
      <c r="B143" s="10" t="s">
        <v>202</v>
      </c>
      <c r="C143" s="10" t="s">
        <v>203</v>
      </c>
      <c r="D143" s="11">
        <v>43136</v>
      </c>
      <c r="E143">
        <v>142</v>
      </c>
      <c r="F143" s="10" t="s">
        <v>204</v>
      </c>
      <c r="G143" s="54">
        <v>0.66226851851851853</v>
      </c>
      <c r="H143" s="50">
        <v>0.66068287037037032</v>
      </c>
      <c r="I143" s="33">
        <v>6.6550925925925935E-3</v>
      </c>
      <c r="J143" s="33">
        <v>6.7013888888888887E-3</v>
      </c>
      <c r="K143" s="34">
        <f t="shared" si="8"/>
        <v>0.66733796296296288</v>
      </c>
      <c r="L143" s="34">
        <f t="shared" si="9"/>
        <v>0.66738425925925926</v>
      </c>
      <c r="M143" s="4">
        <v>1</v>
      </c>
      <c r="N143" s="4">
        <v>10</v>
      </c>
      <c r="O143" s="38">
        <v>102</v>
      </c>
      <c r="P143" s="4" t="s">
        <v>162</v>
      </c>
    </row>
    <row r="144" spans="1:16" x14ac:dyDescent="0.3">
      <c r="A144" s="10">
        <v>110</v>
      </c>
      <c r="B144" s="10" t="s">
        <v>202</v>
      </c>
      <c r="C144" s="10" t="s">
        <v>203</v>
      </c>
      <c r="D144" s="11">
        <v>43136</v>
      </c>
      <c r="E144" s="10">
        <v>143</v>
      </c>
      <c r="F144" s="10" t="s">
        <v>204</v>
      </c>
      <c r="G144" s="54">
        <v>0.66226851851851853</v>
      </c>
      <c r="H144" s="50">
        <v>0.66068287037037032</v>
      </c>
      <c r="I144" s="7">
        <v>6.7013888888888887E-3</v>
      </c>
      <c r="J144" s="7">
        <v>6.7129629629629622E-3</v>
      </c>
      <c r="K144" s="12">
        <f t="shared" si="8"/>
        <v>0.66738425925925926</v>
      </c>
      <c r="L144" s="12">
        <f t="shared" si="9"/>
        <v>0.6673958333333333</v>
      </c>
      <c r="M144" s="4">
        <v>1</v>
      </c>
      <c r="N144" s="4">
        <v>20</v>
      </c>
      <c r="O144" s="38">
        <v>204</v>
      </c>
      <c r="P144" s="4" t="s">
        <v>162</v>
      </c>
    </row>
    <row r="145" spans="1:17" s="35" customFormat="1" x14ac:dyDescent="0.3">
      <c r="A145" s="10">
        <v>110</v>
      </c>
      <c r="B145" s="10" t="s">
        <v>202</v>
      </c>
      <c r="C145" s="10" t="s">
        <v>203</v>
      </c>
      <c r="D145" s="11">
        <v>43136</v>
      </c>
      <c r="E145">
        <v>144</v>
      </c>
      <c r="F145" s="10" t="s">
        <v>204</v>
      </c>
      <c r="G145" s="54">
        <v>0.66226851851851853</v>
      </c>
      <c r="H145" s="50">
        <v>0.66068287037037032</v>
      </c>
      <c r="I145" s="33">
        <v>6.7129629629629622E-3</v>
      </c>
      <c r="J145" s="33">
        <v>6.7245370370370367E-3</v>
      </c>
      <c r="K145" s="34">
        <f t="shared" si="8"/>
        <v>0.6673958333333333</v>
      </c>
      <c r="L145" s="34">
        <f t="shared" si="9"/>
        <v>0.66740740740740734</v>
      </c>
      <c r="M145" s="4">
        <v>1</v>
      </c>
      <c r="N145" s="4">
        <v>20</v>
      </c>
      <c r="O145" s="38">
        <v>201</v>
      </c>
      <c r="P145" s="4" t="s">
        <v>162</v>
      </c>
    </row>
    <row r="146" spans="1:17" x14ac:dyDescent="0.3">
      <c r="A146" s="10">
        <v>110</v>
      </c>
      <c r="B146" s="10" t="s">
        <v>202</v>
      </c>
      <c r="C146" s="10" t="s">
        <v>203</v>
      </c>
      <c r="D146" s="11">
        <v>43136</v>
      </c>
      <c r="E146" s="10">
        <v>145</v>
      </c>
      <c r="F146" s="10" t="s">
        <v>204</v>
      </c>
      <c r="G146" s="54">
        <v>0.66226851851851853</v>
      </c>
      <c r="H146" s="50">
        <v>0.66068287037037032</v>
      </c>
      <c r="I146" s="7">
        <v>6.7245370370370367E-3</v>
      </c>
      <c r="J146" s="7">
        <v>6.851851851851852E-3</v>
      </c>
      <c r="K146" s="12">
        <f t="shared" si="8"/>
        <v>0.66740740740740734</v>
      </c>
      <c r="L146" s="12">
        <f t="shared" si="9"/>
        <v>0.66753472222222221</v>
      </c>
      <c r="M146" s="4">
        <v>1</v>
      </c>
      <c r="N146" s="4">
        <v>20</v>
      </c>
      <c r="O146" s="38">
        <v>202</v>
      </c>
      <c r="P146" s="4" t="s">
        <v>162</v>
      </c>
    </row>
    <row r="147" spans="1:17" s="22" customFormat="1" x14ac:dyDescent="0.3">
      <c r="A147" s="18">
        <v>110</v>
      </c>
      <c r="B147" s="18" t="s">
        <v>202</v>
      </c>
      <c r="C147" s="18" t="s">
        <v>203</v>
      </c>
      <c r="D147" s="19">
        <v>43136</v>
      </c>
      <c r="E147" s="22">
        <v>146</v>
      </c>
      <c r="F147" s="18" t="s">
        <v>204</v>
      </c>
      <c r="G147" s="55">
        <v>0.66226851851851853</v>
      </c>
      <c r="H147" s="50">
        <v>0.66068287037037032</v>
      </c>
      <c r="I147" s="21">
        <v>6.851851851851852E-3</v>
      </c>
      <c r="J147" s="21">
        <v>6.875E-3</v>
      </c>
      <c r="K147" s="20">
        <f t="shared" si="8"/>
        <v>0.66753472222222221</v>
      </c>
      <c r="L147" s="20">
        <f t="shared" si="9"/>
        <v>0.66755787037037029</v>
      </c>
      <c r="M147" s="23">
        <v>1</v>
      </c>
      <c r="N147" s="23">
        <v>20</v>
      </c>
      <c r="O147" s="39">
        <v>203</v>
      </c>
      <c r="P147" s="23" t="s">
        <v>162</v>
      </c>
    </row>
    <row r="148" spans="1:17" x14ac:dyDescent="0.3">
      <c r="A148" s="10">
        <v>110</v>
      </c>
      <c r="B148" s="10" t="s">
        <v>202</v>
      </c>
      <c r="C148" s="10" t="s">
        <v>203</v>
      </c>
      <c r="D148" s="11">
        <v>43136</v>
      </c>
      <c r="E148" s="10">
        <v>1</v>
      </c>
      <c r="F148" s="10" t="s">
        <v>205</v>
      </c>
      <c r="G148" s="54">
        <v>0.66922453703703699</v>
      </c>
      <c r="H148" s="50">
        <v>0.66788194444444438</v>
      </c>
      <c r="I148" s="7">
        <v>0</v>
      </c>
      <c r="J148" s="7">
        <v>3.4722222222222222E-5</v>
      </c>
      <c r="K148" s="12">
        <f t="shared" si="8"/>
        <v>0.66788194444444438</v>
      </c>
      <c r="L148" s="12">
        <f t="shared" si="9"/>
        <v>0.6679166666666666</v>
      </c>
      <c r="M148" s="4">
        <v>1</v>
      </c>
      <c r="N148" s="4">
        <v>10</v>
      </c>
      <c r="O148" s="38">
        <v>102</v>
      </c>
      <c r="P148" s="4" t="s">
        <v>162</v>
      </c>
    </row>
    <row r="149" spans="1:17" x14ac:dyDescent="0.3">
      <c r="A149" s="10">
        <v>110</v>
      </c>
      <c r="B149" s="10" t="s">
        <v>202</v>
      </c>
      <c r="C149" s="10" t="s">
        <v>203</v>
      </c>
      <c r="D149" s="11">
        <v>43136</v>
      </c>
      <c r="E149" s="31">
        <v>2</v>
      </c>
      <c r="F149" s="10" t="s">
        <v>205</v>
      </c>
      <c r="G149" s="54">
        <v>0.66922453703703699</v>
      </c>
      <c r="H149" s="50">
        <v>0.66788194444444438</v>
      </c>
      <c r="I149" s="7">
        <v>3.4722222222222222E-5</v>
      </c>
      <c r="J149" s="7">
        <v>1.0416666666666667E-4</v>
      </c>
      <c r="K149" s="12">
        <f t="shared" si="8"/>
        <v>0.6679166666666666</v>
      </c>
      <c r="L149" s="12">
        <f t="shared" si="9"/>
        <v>0.66798611111111106</v>
      </c>
      <c r="M149" s="4">
        <v>1</v>
      </c>
      <c r="N149" s="4">
        <v>20</v>
      </c>
      <c r="O149" s="38">
        <v>202</v>
      </c>
      <c r="P149" s="4" t="s">
        <v>162</v>
      </c>
    </row>
    <row r="150" spans="1:17" x14ac:dyDescent="0.3">
      <c r="A150" s="10">
        <v>110</v>
      </c>
      <c r="B150" s="10" t="s">
        <v>202</v>
      </c>
      <c r="C150" s="10" t="s">
        <v>203</v>
      </c>
      <c r="D150" s="11">
        <v>43136</v>
      </c>
      <c r="E150" s="10">
        <v>3</v>
      </c>
      <c r="F150" s="10" t="s">
        <v>205</v>
      </c>
      <c r="G150" s="54">
        <v>0.66922453703703699</v>
      </c>
      <c r="H150" s="50">
        <v>0.66788194444444438</v>
      </c>
      <c r="I150" s="7">
        <v>1.0416666666666667E-4</v>
      </c>
      <c r="J150" s="7">
        <v>1.273148148148148E-4</v>
      </c>
      <c r="K150" s="12">
        <f t="shared" si="8"/>
        <v>0.66798611111111106</v>
      </c>
      <c r="L150" s="12">
        <f t="shared" si="9"/>
        <v>0.66800925925925914</v>
      </c>
      <c r="M150" s="4">
        <v>1</v>
      </c>
      <c r="N150" s="4">
        <v>10</v>
      </c>
      <c r="O150" s="38">
        <v>102</v>
      </c>
      <c r="P150" s="4" t="s">
        <v>162</v>
      </c>
    </row>
    <row r="151" spans="1:17" x14ac:dyDescent="0.3">
      <c r="A151" s="10">
        <v>110</v>
      </c>
      <c r="B151" s="10" t="s">
        <v>202</v>
      </c>
      <c r="C151" s="10" t="s">
        <v>203</v>
      </c>
      <c r="D151" s="11">
        <v>43136</v>
      </c>
      <c r="E151" s="31">
        <v>4</v>
      </c>
      <c r="F151" s="10" t="s">
        <v>205</v>
      </c>
      <c r="G151" s="54">
        <v>0.66922453703703699</v>
      </c>
      <c r="H151" s="50">
        <v>0.66788194444444438</v>
      </c>
      <c r="I151" s="7">
        <v>1.273148148148148E-4</v>
      </c>
      <c r="J151" s="7">
        <v>1.3888888888888889E-4</v>
      </c>
      <c r="K151" s="12">
        <f t="shared" si="8"/>
        <v>0.66800925925925914</v>
      </c>
      <c r="L151" s="12">
        <f t="shared" si="9"/>
        <v>0.66802083333333329</v>
      </c>
      <c r="M151" s="4">
        <v>1</v>
      </c>
      <c r="N151" s="4">
        <v>20</v>
      </c>
      <c r="O151" s="38">
        <v>201</v>
      </c>
      <c r="P151" s="4" t="s">
        <v>162</v>
      </c>
    </row>
    <row r="152" spans="1:17" x14ac:dyDescent="0.3">
      <c r="A152" s="10">
        <v>110</v>
      </c>
      <c r="B152" s="10" t="s">
        <v>202</v>
      </c>
      <c r="C152" s="10" t="s">
        <v>203</v>
      </c>
      <c r="D152" s="11">
        <v>43136</v>
      </c>
      <c r="E152" s="10">
        <v>5</v>
      </c>
      <c r="F152" s="10" t="s">
        <v>205</v>
      </c>
      <c r="G152" s="54">
        <v>0.66922453703703699</v>
      </c>
      <c r="H152" s="50">
        <v>0.66788194444444438</v>
      </c>
      <c r="I152" s="7">
        <v>1.3888888888888889E-4</v>
      </c>
      <c r="J152" s="7">
        <v>1.7361111111111112E-4</v>
      </c>
      <c r="K152" s="12">
        <f t="shared" si="8"/>
        <v>0.66802083333333329</v>
      </c>
      <c r="L152" s="12">
        <f t="shared" si="9"/>
        <v>0.66805555555555551</v>
      </c>
      <c r="M152" s="4">
        <v>1</v>
      </c>
      <c r="N152" s="4">
        <v>20</v>
      </c>
      <c r="O152" s="38">
        <v>202</v>
      </c>
      <c r="P152" s="4" t="s">
        <v>162</v>
      </c>
    </row>
    <row r="153" spans="1:17" x14ac:dyDescent="0.3">
      <c r="A153" s="10">
        <v>110</v>
      </c>
      <c r="B153" s="10" t="s">
        <v>202</v>
      </c>
      <c r="C153" s="10" t="s">
        <v>203</v>
      </c>
      <c r="D153" s="11">
        <v>43136</v>
      </c>
      <c r="E153" s="31">
        <v>6</v>
      </c>
      <c r="F153" s="10" t="s">
        <v>205</v>
      </c>
      <c r="G153" s="54">
        <v>0.66922453703703699</v>
      </c>
      <c r="H153" s="50">
        <v>0.66788194444444438</v>
      </c>
      <c r="I153" s="7">
        <v>1.7361111111111112E-4</v>
      </c>
      <c r="J153" s="7">
        <v>1.8518518518518518E-4</v>
      </c>
      <c r="K153" s="12">
        <f t="shared" si="8"/>
        <v>0.66805555555555551</v>
      </c>
      <c r="L153" s="12">
        <f t="shared" si="9"/>
        <v>0.66806712962962955</v>
      </c>
      <c r="M153" s="4">
        <v>1</v>
      </c>
      <c r="N153" s="4">
        <v>20</v>
      </c>
      <c r="O153" s="38">
        <v>203</v>
      </c>
      <c r="P153" s="4" t="s">
        <v>162</v>
      </c>
    </row>
    <row r="154" spans="1:17" x14ac:dyDescent="0.3">
      <c r="A154" s="10">
        <v>110</v>
      </c>
      <c r="B154" s="10" t="s">
        <v>202</v>
      </c>
      <c r="C154" s="10" t="s">
        <v>203</v>
      </c>
      <c r="D154" s="11">
        <v>43136</v>
      </c>
      <c r="E154" s="10">
        <v>7</v>
      </c>
      <c r="F154" s="10" t="s">
        <v>205</v>
      </c>
      <c r="G154" s="54">
        <v>0.66922453703703699</v>
      </c>
      <c r="H154" s="50">
        <v>0.66788194444444438</v>
      </c>
      <c r="I154" s="7">
        <v>1.8518518518518518E-4</v>
      </c>
      <c r="J154" s="7">
        <v>2.8935185185185189E-4</v>
      </c>
      <c r="K154" s="12">
        <f t="shared" si="8"/>
        <v>0.66806712962962955</v>
      </c>
      <c r="L154" s="12">
        <f t="shared" si="9"/>
        <v>0.66817129629629624</v>
      </c>
      <c r="M154" s="4">
        <v>1</v>
      </c>
      <c r="N154" s="4">
        <v>10</v>
      </c>
      <c r="O154" s="38">
        <v>104</v>
      </c>
      <c r="P154" s="4" t="s">
        <v>162</v>
      </c>
    </row>
    <row r="155" spans="1:17" x14ac:dyDescent="0.3">
      <c r="A155" s="10">
        <v>110</v>
      </c>
      <c r="B155" s="10" t="s">
        <v>202</v>
      </c>
      <c r="C155" s="10" t="s">
        <v>203</v>
      </c>
      <c r="D155" s="11">
        <v>43136</v>
      </c>
      <c r="E155" s="31">
        <v>8</v>
      </c>
      <c r="F155" s="10" t="s">
        <v>205</v>
      </c>
      <c r="G155" s="54">
        <v>0.66922453703703699</v>
      </c>
      <c r="H155" s="50">
        <v>0.66788194444444438</v>
      </c>
      <c r="I155" s="24">
        <v>2.8935185185185189E-4</v>
      </c>
      <c r="J155" s="24">
        <v>3.2407407407407406E-4</v>
      </c>
      <c r="K155" s="12">
        <f t="shared" si="8"/>
        <v>0.66817129629629624</v>
      </c>
      <c r="L155" s="12">
        <f t="shared" si="9"/>
        <v>0.66820601851851846</v>
      </c>
      <c r="M155" s="4">
        <v>1</v>
      </c>
      <c r="N155" s="4">
        <v>10</v>
      </c>
      <c r="O155" s="38">
        <v>103</v>
      </c>
      <c r="P155" s="4" t="s">
        <v>162</v>
      </c>
    </row>
    <row r="156" spans="1:17" x14ac:dyDescent="0.3">
      <c r="A156" s="10">
        <v>110</v>
      </c>
      <c r="B156" s="10" t="s">
        <v>202</v>
      </c>
      <c r="C156" s="10" t="s">
        <v>203</v>
      </c>
      <c r="D156" s="11">
        <v>43136</v>
      </c>
      <c r="E156" s="10">
        <v>9</v>
      </c>
      <c r="F156" s="10" t="s">
        <v>205</v>
      </c>
      <c r="G156" s="54">
        <v>0.66922453703703699</v>
      </c>
      <c r="H156" s="50">
        <v>0.66788194444444438</v>
      </c>
      <c r="I156" s="24">
        <v>3.2407407407407406E-4</v>
      </c>
      <c r="J156" s="24">
        <v>3.7037037037037035E-4</v>
      </c>
      <c r="K156" s="12">
        <f t="shared" si="8"/>
        <v>0.66820601851851846</v>
      </c>
      <c r="L156" s="12">
        <f t="shared" si="9"/>
        <v>0.66825231481481473</v>
      </c>
      <c r="M156" s="4">
        <v>2</v>
      </c>
      <c r="N156" s="4">
        <v>30</v>
      </c>
      <c r="O156" s="38">
        <v>301</v>
      </c>
      <c r="P156" s="4" t="s">
        <v>162</v>
      </c>
    </row>
    <row r="157" spans="1:17" x14ac:dyDescent="0.3">
      <c r="A157" s="10">
        <v>110</v>
      </c>
      <c r="B157" s="10" t="s">
        <v>202</v>
      </c>
      <c r="C157" s="10" t="s">
        <v>203</v>
      </c>
      <c r="D157" s="40">
        <v>43136</v>
      </c>
      <c r="E157" s="31">
        <v>10</v>
      </c>
      <c r="F157" s="10" t="s">
        <v>205</v>
      </c>
      <c r="G157" s="56">
        <v>0.66922453703703699</v>
      </c>
      <c r="H157" s="50">
        <v>0.66788194444444438</v>
      </c>
      <c r="I157" s="41">
        <v>3.7037037037037035E-4</v>
      </c>
      <c r="J157" s="41">
        <v>3.8194444444444446E-4</v>
      </c>
      <c r="K157" s="34">
        <f t="shared" si="8"/>
        <v>0.66825231481481473</v>
      </c>
      <c r="L157" s="34">
        <f t="shared" si="9"/>
        <v>0.66826388888888877</v>
      </c>
      <c r="M157" s="4">
        <v>1</v>
      </c>
      <c r="N157" s="4">
        <v>20</v>
      </c>
      <c r="O157" s="38">
        <v>205</v>
      </c>
      <c r="P157" s="4" t="s">
        <v>162</v>
      </c>
      <c r="Q157" s="35"/>
    </row>
    <row r="158" spans="1:17" x14ac:dyDescent="0.3">
      <c r="A158" s="10">
        <v>110</v>
      </c>
      <c r="B158" s="10" t="s">
        <v>202</v>
      </c>
      <c r="C158" s="10" t="s">
        <v>203</v>
      </c>
      <c r="D158" s="11">
        <v>43136</v>
      </c>
      <c r="E158" s="10">
        <v>11</v>
      </c>
      <c r="F158" s="10" t="s">
        <v>205</v>
      </c>
      <c r="G158" s="54">
        <v>0.66922453703703699</v>
      </c>
      <c r="H158" s="50">
        <v>0.66788194444444438</v>
      </c>
      <c r="I158" s="24">
        <v>3.8194444444444446E-4</v>
      </c>
      <c r="J158" s="24">
        <v>3.9351851851851852E-4</v>
      </c>
      <c r="K158" s="12">
        <f t="shared" si="8"/>
        <v>0.66826388888888877</v>
      </c>
      <c r="L158" s="12">
        <f t="shared" si="9"/>
        <v>0.66827546296296292</v>
      </c>
      <c r="M158" s="4">
        <v>1</v>
      </c>
      <c r="N158" s="4">
        <v>20</v>
      </c>
      <c r="O158" s="38">
        <v>202</v>
      </c>
      <c r="P158" s="4" t="s">
        <v>162</v>
      </c>
    </row>
    <row r="159" spans="1:17" x14ac:dyDescent="0.3">
      <c r="A159" s="10">
        <v>110</v>
      </c>
      <c r="B159" s="10" t="s">
        <v>202</v>
      </c>
      <c r="C159" s="10" t="s">
        <v>203</v>
      </c>
      <c r="D159" s="11">
        <v>43136</v>
      </c>
      <c r="E159" s="31">
        <v>12</v>
      </c>
      <c r="F159" s="10" t="s">
        <v>205</v>
      </c>
      <c r="G159" s="54">
        <v>0.66922453703703699</v>
      </c>
      <c r="H159" s="50">
        <v>0.66788194444444438</v>
      </c>
      <c r="I159" s="24">
        <v>3.9351851851851852E-4</v>
      </c>
      <c r="J159" s="24">
        <v>4.0509259259259258E-4</v>
      </c>
      <c r="K159" s="12">
        <f t="shared" si="8"/>
        <v>0.66827546296296292</v>
      </c>
      <c r="L159" s="12">
        <f t="shared" si="9"/>
        <v>0.66828703703703696</v>
      </c>
      <c r="M159" s="4">
        <v>1</v>
      </c>
      <c r="N159" s="4">
        <v>20</v>
      </c>
      <c r="O159" s="38">
        <v>201</v>
      </c>
      <c r="P159" s="4" t="s">
        <v>162</v>
      </c>
    </row>
    <row r="160" spans="1:17" x14ac:dyDescent="0.3">
      <c r="A160" s="10">
        <v>110</v>
      </c>
      <c r="B160" s="10" t="s">
        <v>202</v>
      </c>
      <c r="C160" s="10" t="s">
        <v>203</v>
      </c>
      <c r="D160" s="11">
        <v>43136</v>
      </c>
      <c r="E160" s="10">
        <v>13</v>
      </c>
      <c r="F160" s="10" t="s">
        <v>205</v>
      </c>
      <c r="G160" s="54">
        <v>0.66922453703703699</v>
      </c>
      <c r="H160" s="50">
        <v>0.66788194444444438</v>
      </c>
      <c r="I160" s="24">
        <v>4.0509259259259258E-4</v>
      </c>
      <c r="J160" s="24">
        <v>5.3240740740740744E-4</v>
      </c>
      <c r="K160" s="12">
        <f t="shared" si="8"/>
        <v>0.66828703703703696</v>
      </c>
      <c r="L160" s="12">
        <f t="shared" si="9"/>
        <v>0.66841435185185183</v>
      </c>
      <c r="M160" s="4">
        <v>1</v>
      </c>
      <c r="N160" s="4">
        <v>20</v>
      </c>
      <c r="O160" s="38">
        <v>202</v>
      </c>
      <c r="P160" s="4" t="s">
        <v>162</v>
      </c>
    </row>
    <row r="161" spans="1:16" x14ac:dyDescent="0.3">
      <c r="A161" s="10">
        <v>110</v>
      </c>
      <c r="B161" s="10" t="s">
        <v>202</v>
      </c>
      <c r="C161" s="10" t="s">
        <v>203</v>
      </c>
      <c r="D161" s="11">
        <v>43136</v>
      </c>
      <c r="E161" s="31">
        <v>14</v>
      </c>
      <c r="F161" s="10" t="s">
        <v>205</v>
      </c>
      <c r="G161" s="54">
        <v>0.66922453703703699</v>
      </c>
      <c r="H161" s="50">
        <v>0.66788194444444438</v>
      </c>
      <c r="I161" s="24">
        <v>5.3240740740740744E-4</v>
      </c>
      <c r="J161" s="24">
        <v>5.7870370370370378E-4</v>
      </c>
      <c r="K161" s="12">
        <f t="shared" si="8"/>
        <v>0.66841435185185183</v>
      </c>
      <c r="L161" s="12">
        <f t="shared" si="9"/>
        <v>0.6684606481481481</v>
      </c>
      <c r="M161" s="4">
        <v>1</v>
      </c>
      <c r="N161" s="4">
        <v>20</v>
      </c>
      <c r="O161" s="38">
        <v>201</v>
      </c>
      <c r="P161" s="4" t="s">
        <v>162</v>
      </c>
    </row>
    <row r="162" spans="1:16" x14ac:dyDescent="0.3">
      <c r="A162" s="10">
        <v>110</v>
      </c>
      <c r="B162" s="10" t="s">
        <v>202</v>
      </c>
      <c r="C162" s="10" t="s">
        <v>203</v>
      </c>
      <c r="D162" s="11">
        <v>43136</v>
      </c>
      <c r="E162" s="10">
        <v>15</v>
      </c>
      <c r="F162" s="10" t="s">
        <v>205</v>
      </c>
      <c r="G162" s="54">
        <v>0.66922453703703699</v>
      </c>
      <c r="H162" s="50">
        <v>0.66788194444444438</v>
      </c>
      <c r="I162" s="24">
        <v>5.7870370370370378E-4</v>
      </c>
      <c r="J162" s="24">
        <v>5.9027777777777778E-4</v>
      </c>
      <c r="K162" s="12">
        <f t="shared" si="8"/>
        <v>0.6684606481481481</v>
      </c>
      <c r="L162" s="12">
        <f t="shared" si="9"/>
        <v>0.66847222222222213</v>
      </c>
      <c r="M162" s="4">
        <v>1</v>
      </c>
      <c r="N162" s="4">
        <v>20</v>
      </c>
      <c r="O162" s="38">
        <v>202</v>
      </c>
      <c r="P162" s="4" t="s">
        <v>162</v>
      </c>
    </row>
    <row r="163" spans="1:16" x14ac:dyDescent="0.3">
      <c r="A163" s="10">
        <v>110</v>
      </c>
      <c r="B163" s="10" t="s">
        <v>202</v>
      </c>
      <c r="C163" s="10" t="s">
        <v>203</v>
      </c>
      <c r="D163" s="11">
        <v>43136</v>
      </c>
      <c r="E163" s="31">
        <v>16</v>
      </c>
      <c r="F163" s="10" t="s">
        <v>205</v>
      </c>
      <c r="G163" s="54">
        <v>0.66922453703703699</v>
      </c>
      <c r="H163" s="50">
        <v>0.66788194444444438</v>
      </c>
      <c r="I163" s="24">
        <v>5.9027777777777778E-4</v>
      </c>
      <c r="J163" s="24">
        <v>6.134259259259259E-4</v>
      </c>
      <c r="K163" s="12">
        <f t="shared" ref="K163:K178" si="10">SUM(H163, I163)</f>
        <v>0.66847222222222213</v>
      </c>
      <c r="L163" s="12">
        <f t="shared" ref="L163:L178" si="11">SUM(H163, J163)</f>
        <v>0.66849537037037032</v>
      </c>
      <c r="M163" s="4">
        <v>1</v>
      </c>
      <c r="N163" s="4">
        <v>20</v>
      </c>
      <c r="O163" s="38">
        <v>206</v>
      </c>
      <c r="P163" s="4" t="s">
        <v>162</v>
      </c>
    </row>
    <row r="164" spans="1:16" x14ac:dyDescent="0.3">
      <c r="A164" s="10">
        <v>110</v>
      </c>
      <c r="B164" s="10" t="s">
        <v>202</v>
      </c>
      <c r="C164" s="10" t="s">
        <v>203</v>
      </c>
      <c r="D164" s="11">
        <v>43136</v>
      </c>
      <c r="E164" s="10">
        <v>17</v>
      </c>
      <c r="F164" s="10" t="s">
        <v>205</v>
      </c>
      <c r="G164" s="54">
        <v>0.66922453703703699</v>
      </c>
      <c r="H164" s="50">
        <v>0.66788194444444438</v>
      </c>
      <c r="I164" s="24">
        <v>6.134259259259259E-4</v>
      </c>
      <c r="J164" s="24">
        <v>7.5231481481481471E-4</v>
      </c>
      <c r="K164" s="12">
        <f t="shared" si="10"/>
        <v>0.66849537037037032</v>
      </c>
      <c r="L164" s="12">
        <f t="shared" si="11"/>
        <v>0.66863425925925923</v>
      </c>
      <c r="M164" s="4">
        <v>2</v>
      </c>
      <c r="N164" s="4">
        <v>30</v>
      </c>
      <c r="O164" s="38">
        <v>301</v>
      </c>
      <c r="P164" s="4" t="s">
        <v>162</v>
      </c>
    </row>
    <row r="165" spans="1:16" x14ac:dyDescent="0.3">
      <c r="A165" s="10">
        <v>110</v>
      </c>
      <c r="B165" s="10" t="s">
        <v>202</v>
      </c>
      <c r="C165" s="10" t="s">
        <v>203</v>
      </c>
      <c r="D165" s="11">
        <v>43136</v>
      </c>
      <c r="E165" s="31">
        <v>18</v>
      </c>
      <c r="F165" s="10" t="s">
        <v>205</v>
      </c>
      <c r="G165" s="54">
        <v>0.66922453703703699</v>
      </c>
      <c r="H165" s="50">
        <v>0.66788194444444438</v>
      </c>
      <c r="I165" s="24">
        <v>7.5231481481481471E-4</v>
      </c>
      <c r="J165" s="24">
        <v>7.8703703703703705E-4</v>
      </c>
      <c r="K165" s="12">
        <f t="shared" si="10"/>
        <v>0.66863425925925923</v>
      </c>
      <c r="L165" s="12">
        <f t="shared" si="11"/>
        <v>0.66866898148148146</v>
      </c>
      <c r="M165" s="4">
        <v>2</v>
      </c>
      <c r="N165" s="4">
        <v>30</v>
      </c>
      <c r="O165" s="38">
        <v>306</v>
      </c>
      <c r="P165" s="4" t="s">
        <v>162</v>
      </c>
    </row>
    <row r="166" spans="1:16" x14ac:dyDescent="0.3">
      <c r="A166" s="10">
        <v>110</v>
      </c>
      <c r="B166" s="10" t="s">
        <v>202</v>
      </c>
      <c r="C166" s="10" t="s">
        <v>203</v>
      </c>
      <c r="D166" s="11">
        <v>43136</v>
      </c>
      <c r="E166" s="10">
        <v>19</v>
      </c>
      <c r="F166" s="10" t="s">
        <v>205</v>
      </c>
      <c r="G166" s="54">
        <v>0.66922453703703699</v>
      </c>
      <c r="H166" s="50">
        <v>0.66788194444444438</v>
      </c>
      <c r="I166" s="24">
        <v>7.8703703703703705E-4</v>
      </c>
      <c r="J166" s="24">
        <v>8.2175925925925917E-4</v>
      </c>
      <c r="K166" s="12">
        <f t="shared" si="10"/>
        <v>0.66866898148148146</v>
      </c>
      <c r="L166" s="12">
        <f t="shared" si="11"/>
        <v>0.66870370370370369</v>
      </c>
      <c r="M166" s="4">
        <v>2</v>
      </c>
      <c r="N166" s="4">
        <v>30</v>
      </c>
      <c r="O166" s="38">
        <v>302</v>
      </c>
      <c r="P166" s="4" t="s">
        <v>162</v>
      </c>
    </row>
    <row r="167" spans="1:16" x14ac:dyDescent="0.3">
      <c r="A167" s="10">
        <v>110</v>
      </c>
      <c r="B167" s="10" t="s">
        <v>202</v>
      </c>
      <c r="C167" s="10" t="s">
        <v>203</v>
      </c>
      <c r="D167" s="11">
        <v>43136</v>
      </c>
      <c r="E167" s="31">
        <v>20</v>
      </c>
      <c r="F167" s="10" t="s">
        <v>205</v>
      </c>
      <c r="G167" s="54">
        <v>0.66922453703703699</v>
      </c>
      <c r="H167" s="50">
        <v>0.66788194444444438</v>
      </c>
      <c r="I167" s="24">
        <v>8.2175925925925917E-4</v>
      </c>
      <c r="J167" s="24">
        <v>8.449074074074075E-4</v>
      </c>
      <c r="K167" s="12">
        <f t="shared" si="10"/>
        <v>0.66870370370370369</v>
      </c>
      <c r="L167" s="12">
        <f t="shared" si="11"/>
        <v>0.66872685185185177</v>
      </c>
      <c r="M167" s="4">
        <v>2</v>
      </c>
      <c r="N167" s="4">
        <v>30</v>
      </c>
      <c r="O167" s="38">
        <v>305</v>
      </c>
      <c r="P167" s="4" t="s">
        <v>162</v>
      </c>
    </row>
    <row r="168" spans="1:16" x14ac:dyDescent="0.3">
      <c r="A168" s="10">
        <v>110</v>
      </c>
      <c r="B168" s="10" t="s">
        <v>202</v>
      </c>
      <c r="C168" s="10" t="s">
        <v>203</v>
      </c>
      <c r="D168" s="11">
        <v>43136</v>
      </c>
      <c r="E168" s="10">
        <v>21</v>
      </c>
      <c r="F168" s="10" t="s">
        <v>205</v>
      </c>
      <c r="G168" s="54">
        <v>0.66922453703703699</v>
      </c>
      <c r="H168" s="50">
        <v>0.66788194444444438</v>
      </c>
      <c r="I168" s="24">
        <v>8.449074074074075E-4</v>
      </c>
      <c r="J168" s="24">
        <v>9.3750000000000007E-4</v>
      </c>
      <c r="K168" s="12">
        <f t="shared" si="10"/>
        <v>0.66872685185185177</v>
      </c>
      <c r="L168" s="12">
        <f t="shared" si="11"/>
        <v>0.66881944444444441</v>
      </c>
      <c r="M168" s="4">
        <v>1</v>
      </c>
      <c r="N168" s="4">
        <v>20</v>
      </c>
      <c r="O168" s="38">
        <v>205</v>
      </c>
      <c r="P168" s="4" t="s">
        <v>162</v>
      </c>
    </row>
    <row r="169" spans="1:16" x14ac:dyDescent="0.3">
      <c r="A169" s="10">
        <v>110</v>
      </c>
      <c r="B169" s="10" t="s">
        <v>202</v>
      </c>
      <c r="C169" s="10" t="s">
        <v>203</v>
      </c>
      <c r="D169" s="11">
        <v>43136</v>
      </c>
      <c r="E169" s="31">
        <v>22</v>
      </c>
      <c r="F169" s="10" t="s">
        <v>205</v>
      </c>
      <c r="G169" s="54">
        <v>0.66922453703703699</v>
      </c>
      <c r="H169" s="50">
        <v>0.66788194444444438</v>
      </c>
      <c r="I169" s="24">
        <v>9.3750000000000007E-4</v>
      </c>
      <c r="J169" s="24">
        <v>1.1111111111111111E-3</v>
      </c>
      <c r="K169" s="12">
        <f t="shared" si="10"/>
        <v>0.66881944444444441</v>
      </c>
      <c r="L169" s="12">
        <f t="shared" si="11"/>
        <v>0.66899305555555544</v>
      </c>
      <c r="M169" s="4">
        <v>1</v>
      </c>
      <c r="N169" s="4">
        <v>20</v>
      </c>
      <c r="O169" s="38">
        <v>202</v>
      </c>
      <c r="P169" s="4" t="s">
        <v>162</v>
      </c>
    </row>
    <row r="170" spans="1:16" x14ac:dyDescent="0.3">
      <c r="A170" s="10">
        <v>110</v>
      </c>
      <c r="B170" s="10" t="s">
        <v>202</v>
      </c>
      <c r="C170" s="10" t="s">
        <v>203</v>
      </c>
      <c r="D170" s="11">
        <v>43136</v>
      </c>
      <c r="E170" s="10">
        <v>23</v>
      </c>
      <c r="F170" s="10" t="s">
        <v>205</v>
      </c>
      <c r="G170" s="54">
        <v>0.66922453703703699</v>
      </c>
      <c r="H170" s="50">
        <v>0.66788194444444438</v>
      </c>
      <c r="I170" s="24">
        <v>1.1111111111111111E-3</v>
      </c>
      <c r="J170" s="24">
        <v>1.1574074074074073E-3</v>
      </c>
      <c r="K170" s="12">
        <f t="shared" si="10"/>
        <v>0.66899305555555544</v>
      </c>
      <c r="L170" s="12">
        <f t="shared" si="11"/>
        <v>0.66903935185185182</v>
      </c>
      <c r="M170" s="4">
        <v>1</v>
      </c>
      <c r="N170" s="4">
        <v>20</v>
      </c>
      <c r="O170" s="38">
        <v>201</v>
      </c>
      <c r="P170" s="4" t="s">
        <v>162</v>
      </c>
    </row>
    <row r="171" spans="1:16" x14ac:dyDescent="0.3">
      <c r="A171" s="10">
        <v>110</v>
      </c>
      <c r="B171" s="10" t="s">
        <v>202</v>
      </c>
      <c r="C171" s="10" t="s">
        <v>203</v>
      </c>
      <c r="D171" s="11">
        <v>43136</v>
      </c>
      <c r="E171" s="31">
        <v>24</v>
      </c>
      <c r="F171" s="10" t="s">
        <v>205</v>
      </c>
      <c r="G171" s="54">
        <v>0.66922453703703699</v>
      </c>
      <c r="H171" s="50">
        <v>0.66788194444444438</v>
      </c>
      <c r="I171" s="24">
        <v>1.1574074074074073E-3</v>
      </c>
      <c r="J171" s="24">
        <v>1.1921296296296296E-3</v>
      </c>
      <c r="K171" s="12">
        <f t="shared" si="10"/>
        <v>0.66903935185185182</v>
      </c>
      <c r="L171" s="12">
        <f t="shared" si="11"/>
        <v>0.66907407407407404</v>
      </c>
      <c r="M171" s="4">
        <v>1</v>
      </c>
      <c r="N171" s="4">
        <v>20</v>
      </c>
      <c r="O171" s="38">
        <v>202</v>
      </c>
      <c r="P171" s="4" t="s">
        <v>162</v>
      </c>
    </row>
    <row r="172" spans="1:16" s="35" customFormat="1" x14ac:dyDescent="0.3">
      <c r="A172" s="10">
        <v>110</v>
      </c>
      <c r="B172" s="10" t="s">
        <v>202</v>
      </c>
      <c r="C172" s="10" t="s">
        <v>203</v>
      </c>
      <c r="D172" s="11">
        <v>43136</v>
      </c>
      <c r="E172" s="10">
        <v>25</v>
      </c>
      <c r="F172" s="10" t="s">
        <v>205</v>
      </c>
      <c r="G172" s="54">
        <v>0.66922453703703699</v>
      </c>
      <c r="H172" s="50">
        <v>0.66788194444444438</v>
      </c>
      <c r="I172" s="41">
        <v>1.1921296296296296E-3</v>
      </c>
      <c r="J172" s="41">
        <v>1.4351851851851854E-3</v>
      </c>
      <c r="K172" s="34">
        <f t="shared" si="10"/>
        <v>0.66907407407407404</v>
      </c>
      <c r="L172" s="34">
        <f t="shared" si="11"/>
        <v>0.66931712962962953</v>
      </c>
      <c r="M172" s="4">
        <v>2</v>
      </c>
      <c r="N172" s="4">
        <v>30</v>
      </c>
      <c r="O172" s="38">
        <v>303</v>
      </c>
      <c r="P172" s="4" t="s">
        <v>162</v>
      </c>
    </row>
    <row r="173" spans="1:16" s="35" customFormat="1" x14ac:dyDescent="0.3">
      <c r="A173" s="10">
        <v>110</v>
      </c>
      <c r="B173" s="10" t="s">
        <v>202</v>
      </c>
      <c r="C173" s="10" t="s">
        <v>203</v>
      </c>
      <c r="D173" s="11">
        <v>43136</v>
      </c>
      <c r="E173" s="31">
        <v>26</v>
      </c>
      <c r="F173" s="10" t="s">
        <v>205</v>
      </c>
      <c r="G173" s="54">
        <v>0.66922453703703699</v>
      </c>
      <c r="H173" s="50">
        <v>0.66788194444444438</v>
      </c>
      <c r="I173" s="41">
        <v>1.4814814814814814E-3</v>
      </c>
      <c r="J173" s="41">
        <v>1.5046296296296294E-3</v>
      </c>
      <c r="K173" s="34">
        <f t="shared" si="10"/>
        <v>0.6693634259259259</v>
      </c>
      <c r="L173" s="34">
        <f t="shared" si="11"/>
        <v>0.66938657407407398</v>
      </c>
      <c r="M173" s="4">
        <v>1</v>
      </c>
      <c r="N173" s="4">
        <v>20</v>
      </c>
      <c r="O173" s="38">
        <v>202</v>
      </c>
      <c r="P173" s="4" t="s">
        <v>162</v>
      </c>
    </row>
    <row r="174" spans="1:16" x14ac:dyDescent="0.3">
      <c r="A174" s="10">
        <v>110</v>
      </c>
      <c r="B174" s="10" t="s">
        <v>202</v>
      </c>
      <c r="C174" s="10" t="s">
        <v>203</v>
      </c>
      <c r="D174" s="11">
        <v>43136</v>
      </c>
      <c r="E174" s="10">
        <v>27</v>
      </c>
      <c r="F174" s="10" t="s">
        <v>205</v>
      </c>
      <c r="G174" s="54">
        <v>0.66922453703703699</v>
      </c>
      <c r="H174" s="50">
        <v>0.66788194444444438</v>
      </c>
      <c r="I174" s="24">
        <v>1.5046296296296294E-3</v>
      </c>
      <c r="J174" s="24">
        <v>1.5277777777777779E-3</v>
      </c>
      <c r="K174" s="34">
        <f t="shared" si="10"/>
        <v>0.66938657407407398</v>
      </c>
      <c r="L174" s="34">
        <f t="shared" si="11"/>
        <v>0.66940972222222217</v>
      </c>
      <c r="M174" s="4">
        <v>1</v>
      </c>
      <c r="N174" s="4">
        <v>20</v>
      </c>
      <c r="O174" s="38">
        <v>206</v>
      </c>
      <c r="P174" s="4" t="s">
        <v>162</v>
      </c>
    </row>
    <row r="175" spans="1:16" x14ac:dyDescent="0.3">
      <c r="A175" s="10">
        <v>110</v>
      </c>
      <c r="B175" s="10" t="s">
        <v>202</v>
      </c>
      <c r="C175" s="10" t="s">
        <v>203</v>
      </c>
      <c r="D175" s="11">
        <v>43136</v>
      </c>
      <c r="E175" s="31">
        <v>28</v>
      </c>
      <c r="F175" s="10" t="s">
        <v>205</v>
      </c>
      <c r="G175" s="54">
        <v>0.66922453703703699</v>
      </c>
      <c r="H175" s="50">
        <v>0.66788194444444438</v>
      </c>
      <c r="I175" s="24">
        <v>1.5277777777777779E-3</v>
      </c>
      <c r="J175" s="24">
        <v>1.5856481481481479E-3</v>
      </c>
      <c r="K175" s="34">
        <f t="shared" si="10"/>
        <v>0.66940972222222217</v>
      </c>
      <c r="L175" s="34">
        <f t="shared" si="11"/>
        <v>0.66946759259259248</v>
      </c>
      <c r="M175" s="4">
        <v>1</v>
      </c>
      <c r="N175" s="4">
        <v>10</v>
      </c>
      <c r="O175" s="38">
        <v>103</v>
      </c>
      <c r="P175" s="4" t="s">
        <v>162</v>
      </c>
    </row>
    <row r="176" spans="1:16" x14ac:dyDescent="0.3">
      <c r="A176" s="10">
        <v>110</v>
      </c>
      <c r="B176" s="10" t="s">
        <v>202</v>
      </c>
      <c r="C176" s="10" t="s">
        <v>203</v>
      </c>
      <c r="D176" s="11">
        <v>43136</v>
      </c>
      <c r="E176" s="10">
        <v>29</v>
      </c>
      <c r="F176" s="10" t="s">
        <v>205</v>
      </c>
      <c r="G176" s="54">
        <v>0.66922453703703699</v>
      </c>
      <c r="H176" s="50">
        <v>0.66788194444444438</v>
      </c>
      <c r="I176" s="24">
        <v>1.5856481481481479E-3</v>
      </c>
      <c r="J176" s="24">
        <v>1.6087962962962963E-3</v>
      </c>
      <c r="K176" s="34">
        <f t="shared" si="10"/>
        <v>0.66946759259259248</v>
      </c>
      <c r="L176" s="34">
        <f t="shared" si="11"/>
        <v>0.66949074074074066</v>
      </c>
      <c r="M176" s="4">
        <v>1</v>
      </c>
      <c r="N176" s="4">
        <v>10</v>
      </c>
      <c r="O176" s="38">
        <v>102</v>
      </c>
      <c r="P176" s="4" t="s">
        <v>162</v>
      </c>
    </row>
    <row r="177" spans="1:16" s="35" customFormat="1" x14ac:dyDescent="0.3">
      <c r="A177" s="10">
        <v>110</v>
      </c>
      <c r="B177" s="10" t="s">
        <v>202</v>
      </c>
      <c r="C177" s="10" t="s">
        <v>203</v>
      </c>
      <c r="D177" s="11">
        <v>43136</v>
      </c>
      <c r="E177" s="31">
        <v>30</v>
      </c>
      <c r="F177" s="10" t="s">
        <v>205</v>
      </c>
      <c r="G177" s="54">
        <v>0.66922453703703699</v>
      </c>
      <c r="H177" s="50">
        <v>0.66788194444444438</v>
      </c>
      <c r="I177" s="41">
        <v>1.6087962962962963E-3</v>
      </c>
      <c r="J177" s="41">
        <v>1.6435185185185183E-3</v>
      </c>
      <c r="K177" s="34">
        <f t="shared" si="10"/>
        <v>0.66949074074074066</v>
      </c>
      <c r="L177" s="34">
        <f t="shared" si="11"/>
        <v>0.66952546296296289</v>
      </c>
      <c r="M177" s="4">
        <v>1</v>
      </c>
      <c r="N177" s="4">
        <v>10</v>
      </c>
      <c r="O177" s="38">
        <v>103</v>
      </c>
      <c r="P177" s="4" t="s">
        <v>162</v>
      </c>
    </row>
    <row r="178" spans="1:16" s="22" customFormat="1" x14ac:dyDescent="0.3">
      <c r="A178" s="18">
        <v>110</v>
      </c>
      <c r="B178" s="18" t="s">
        <v>202</v>
      </c>
      <c r="C178" s="18" t="s">
        <v>203</v>
      </c>
      <c r="D178" s="19">
        <v>43136</v>
      </c>
      <c r="E178" s="18">
        <v>31</v>
      </c>
      <c r="F178" s="18" t="s">
        <v>205</v>
      </c>
      <c r="G178" s="55">
        <v>0.66922453703703699</v>
      </c>
      <c r="H178" s="50">
        <v>0.66788194444444438</v>
      </c>
      <c r="I178" s="26">
        <v>1.6435185185185183E-3</v>
      </c>
      <c r="J178" s="26">
        <v>1.6550925925925926E-3</v>
      </c>
      <c r="K178" s="20">
        <f t="shared" si="10"/>
        <v>0.66952546296296289</v>
      </c>
      <c r="L178" s="20">
        <f t="shared" si="11"/>
        <v>0.66953703703703693</v>
      </c>
      <c r="M178" s="23">
        <v>1</v>
      </c>
      <c r="N178" s="23">
        <v>20</v>
      </c>
      <c r="O178" s="39">
        <v>205</v>
      </c>
      <c r="P178" s="23" t="s">
        <v>162</v>
      </c>
    </row>
    <row r="179" spans="1:16" x14ac:dyDescent="0.3">
      <c r="A179" s="10"/>
      <c r="B179" s="10"/>
      <c r="C179" s="10"/>
      <c r="D179" s="11"/>
      <c r="E179" s="10"/>
      <c r="F179" s="10"/>
      <c r="G179" s="54"/>
      <c r="H179" s="50"/>
      <c r="K179" s="34"/>
      <c r="L179" s="34"/>
      <c r="M179" s="4"/>
      <c r="N179" s="4"/>
      <c r="O179" s="38"/>
      <c r="P179" s="4"/>
    </row>
    <row r="180" spans="1:16" x14ac:dyDescent="0.3">
      <c r="A180" s="10"/>
      <c r="B180" s="10"/>
      <c r="C180" s="10"/>
      <c r="D180" s="11"/>
      <c r="E180" s="10"/>
      <c r="F180" s="10"/>
      <c r="G180" s="54"/>
      <c r="H180" s="50"/>
      <c r="K180" s="34"/>
      <c r="L180" s="34"/>
      <c r="M180" s="4"/>
      <c r="N180" s="4"/>
      <c r="O180" s="38"/>
      <c r="P180" s="4"/>
    </row>
    <row r="181" spans="1:16" x14ac:dyDescent="0.3">
      <c r="A181" s="10"/>
      <c r="B181" s="10"/>
      <c r="C181" s="10"/>
      <c r="D181" s="11"/>
      <c r="E181" s="10"/>
      <c r="F181" s="10"/>
      <c r="G181" s="54"/>
      <c r="H181" s="50"/>
      <c r="K181" s="34"/>
      <c r="L181" s="34"/>
      <c r="M181" s="4"/>
      <c r="N181" s="4"/>
      <c r="O181" s="38"/>
      <c r="P181" s="4"/>
    </row>
    <row r="182" spans="1:16" x14ac:dyDescent="0.3">
      <c r="A182" s="10"/>
      <c r="B182" s="10"/>
      <c r="C182" s="10"/>
      <c r="D182" s="11"/>
      <c r="E182" s="10"/>
      <c r="F182" s="10"/>
      <c r="G182" s="54"/>
      <c r="H182" s="50"/>
      <c r="K182" s="34"/>
      <c r="L182" s="34"/>
      <c r="M182" s="4"/>
      <c r="N182" s="4"/>
      <c r="O182" s="38"/>
      <c r="P182" s="4"/>
    </row>
    <row r="183" spans="1:16" x14ac:dyDescent="0.3">
      <c r="A183" s="10"/>
      <c r="B183" s="10"/>
      <c r="C183" s="10"/>
      <c r="D183" s="11"/>
      <c r="E183" s="10"/>
      <c r="F183" s="10"/>
      <c r="G183" s="54"/>
      <c r="H183" s="50"/>
      <c r="K183" s="34"/>
      <c r="L183" s="34"/>
      <c r="M183" s="4"/>
      <c r="N183" s="4"/>
      <c r="O183" s="38"/>
      <c r="P183" s="4"/>
    </row>
    <row r="184" spans="1:16" x14ac:dyDescent="0.3">
      <c r="A184" s="10"/>
      <c r="B184" s="10"/>
      <c r="C184" s="10"/>
      <c r="D184" s="11"/>
      <c r="E184" s="10"/>
      <c r="F184" s="10"/>
      <c r="G184" s="54"/>
      <c r="H184" s="50"/>
      <c r="K184" s="34"/>
      <c r="L184" s="34"/>
      <c r="M184" s="4"/>
      <c r="N184" s="4"/>
      <c r="O184" s="38"/>
      <c r="P184" s="4"/>
    </row>
    <row r="185" spans="1:16" x14ac:dyDescent="0.3">
      <c r="A185" s="10"/>
      <c r="B185" s="10"/>
      <c r="C185" s="10"/>
      <c r="D185" s="11"/>
      <c r="E185" s="10"/>
      <c r="F185" s="10"/>
      <c r="G185" s="54"/>
      <c r="H185" s="50"/>
      <c r="K185" s="34"/>
      <c r="L185" s="34"/>
      <c r="M185" s="4"/>
      <c r="N185" s="4"/>
      <c r="O185" s="38"/>
      <c r="P185" s="4"/>
    </row>
    <row r="186" spans="1:16" x14ac:dyDescent="0.3">
      <c r="A186" s="10"/>
      <c r="B186" s="10"/>
      <c r="C186" s="10"/>
      <c r="D186" s="11"/>
      <c r="E186" s="10"/>
      <c r="F186" s="10"/>
      <c r="G186" s="54"/>
      <c r="H186" s="50"/>
      <c r="K186" s="34"/>
      <c r="L186" s="34"/>
      <c r="M186" s="4"/>
      <c r="N186" s="4"/>
      <c r="O186" s="38"/>
      <c r="P186" s="4"/>
    </row>
    <row r="187" spans="1:16" x14ac:dyDescent="0.3">
      <c r="A187" s="10"/>
      <c r="B187" s="10"/>
      <c r="C187" s="10"/>
      <c r="D187" s="11"/>
      <c r="E187" s="10"/>
      <c r="F187" s="10"/>
      <c r="G187" s="54"/>
      <c r="H187" s="50"/>
      <c r="K187" s="34"/>
      <c r="L187" s="34"/>
      <c r="M187" s="4"/>
      <c r="N187" s="4"/>
      <c r="O187" s="38"/>
      <c r="P187" s="4"/>
    </row>
    <row r="188" spans="1:16" x14ac:dyDescent="0.3">
      <c r="A188" s="10"/>
      <c r="B188" s="10"/>
      <c r="C188" s="10"/>
      <c r="D188" s="11"/>
      <c r="E188" s="10"/>
      <c r="F188" s="10"/>
      <c r="G188" s="54"/>
      <c r="H188" s="50"/>
      <c r="K188" s="34"/>
      <c r="L188" s="34"/>
      <c r="M188" s="4"/>
      <c r="N188" s="4"/>
      <c r="O188" s="38"/>
      <c r="P188" s="4"/>
    </row>
    <row r="189" spans="1:16" x14ac:dyDescent="0.3">
      <c r="A189" s="10"/>
      <c r="B189" s="10"/>
      <c r="C189" s="10"/>
      <c r="D189" s="11"/>
      <c r="E189" s="10"/>
      <c r="F189" s="10"/>
      <c r="G189" s="54"/>
      <c r="H189" s="50"/>
      <c r="K189" s="34"/>
      <c r="L189" s="34"/>
      <c r="M189" s="4"/>
      <c r="N189" s="4"/>
      <c r="O189" s="38"/>
      <c r="P189" s="4"/>
    </row>
    <row r="190" spans="1:16" x14ac:dyDescent="0.3">
      <c r="A190" s="10"/>
      <c r="B190" s="10"/>
      <c r="C190" s="10"/>
      <c r="D190" s="11"/>
      <c r="E190" s="10"/>
      <c r="F190" s="10"/>
      <c r="G190" s="54"/>
      <c r="H190" s="50"/>
      <c r="K190" s="34"/>
      <c r="L190" s="34"/>
      <c r="M190" s="4"/>
      <c r="N190" s="4"/>
      <c r="O190" s="38"/>
      <c r="P190" s="4"/>
    </row>
    <row r="191" spans="1:16" x14ac:dyDescent="0.3">
      <c r="A191" s="10"/>
      <c r="B191" s="10"/>
      <c r="C191" s="10"/>
      <c r="D191" s="11"/>
      <c r="E191" s="10"/>
      <c r="F191" s="10"/>
      <c r="G191" s="54"/>
      <c r="H191" s="50"/>
      <c r="K191" s="34"/>
      <c r="L191" s="34"/>
      <c r="M191" s="4"/>
      <c r="N191" s="4"/>
      <c r="O191" s="38"/>
      <c r="P191" s="4"/>
    </row>
    <row r="192" spans="1:16" x14ac:dyDescent="0.3">
      <c r="A192" s="10"/>
      <c r="B192" s="10"/>
      <c r="C192" s="10"/>
      <c r="D192" s="11"/>
      <c r="E192" s="10"/>
      <c r="F192" s="10"/>
      <c r="G192" s="54"/>
      <c r="H192" s="50"/>
      <c r="K192" s="34"/>
      <c r="L192" s="34"/>
      <c r="M192" s="4"/>
      <c r="N192" s="4"/>
      <c r="O192" s="38"/>
      <c r="P192" s="4"/>
    </row>
    <row r="193" spans="1:16" x14ac:dyDescent="0.3">
      <c r="A193" s="10"/>
      <c r="B193" s="10"/>
      <c r="C193" s="10"/>
      <c r="D193" s="11"/>
      <c r="E193" s="10"/>
      <c r="F193" s="10"/>
      <c r="G193" s="54"/>
      <c r="H193" s="50"/>
      <c r="K193" s="34"/>
      <c r="L193" s="34"/>
      <c r="M193" s="4"/>
      <c r="N193" s="4"/>
      <c r="O193" s="38"/>
      <c r="P193" s="4"/>
    </row>
    <row r="194" spans="1:16" x14ac:dyDescent="0.3">
      <c r="A194" s="10"/>
      <c r="B194" s="10"/>
      <c r="C194" s="10"/>
      <c r="D194" s="11"/>
      <c r="E194" s="10"/>
      <c r="F194" s="10"/>
      <c r="G194" s="54"/>
      <c r="H194" s="50"/>
      <c r="K194" s="34"/>
      <c r="L194" s="34"/>
      <c r="M194" s="4"/>
      <c r="N194" s="4"/>
      <c r="O194" s="38"/>
      <c r="P194" s="4"/>
    </row>
    <row r="195" spans="1:16" x14ac:dyDescent="0.3">
      <c r="A195" s="10"/>
      <c r="B195" s="10"/>
      <c r="C195" s="10"/>
      <c r="D195" s="11"/>
      <c r="E195" s="10"/>
      <c r="F195" s="10"/>
      <c r="G195" s="54"/>
      <c r="H195" s="50"/>
      <c r="K195" s="34"/>
      <c r="L195" s="34"/>
      <c r="M195" s="4"/>
      <c r="N195" s="4"/>
      <c r="O195" s="38"/>
      <c r="P195" s="4"/>
    </row>
    <row r="196" spans="1:16" x14ac:dyDescent="0.3">
      <c r="A196" s="10"/>
      <c r="B196" s="10"/>
      <c r="C196" s="10"/>
      <c r="D196" s="11"/>
      <c r="E196" s="10"/>
      <c r="F196" s="10"/>
      <c r="G196" s="54"/>
      <c r="H196" s="50"/>
      <c r="K196" s="34"/>
      <c r="L196" s="34"/>
      <c r="M196" s="4"/>
      <c r="N196" s="4"/>
      <c r="O196" s="38"/>
      <c r="P196" s="4"/>
    </row>
    <row r="197" spans="1:16" x14ac:dyDescent="0.3">
      <c r="A197" s="10"/>
      <c r="B197" s="10"/>
      <c r="C197" s="10"/>
      <c r="D197" s="11"/>
      <c r="E197" s="10"/>
      <c r="F197" s="10"/>
      <c r="G197" s="54"/>
      <c r="H197" s="50"/>
      <c r="K197" s="34"/>
      <c r="L197" s="34"/>
      <c r="M197" s="4"/>
      <c r="N197" s="4"/>
      <c r="O197" s="38"/>
      <c r="P197" s="4"/>
    </row>
    <row r="198" spans="1:16" x14ac:dyDescent="0.3">
      <c r="A198" s="10"/>
      <c r="B198" s="10"/>
      <c r="C198" s="10"/>
      <c r="D198" s="11"/>
      <c r="E198" s="10"/>
      <c r="F198" s="10"/>
      <c r="G198" s="54"/>
      <c r="H198" s="50"/>
      <c r="K198" s="34"/>
      <c r="L198" s="34"/>
      <c r="M198" s="4"/>
      <c r="N198" s="4"/>
      <c r="O198" s="38"/>
      <c r="P198" s="4"/>
    </row>
    <row r="199" spans="1:16" x14ac:dyDescent="0.3">
      <c r="A199" s="10"/>
      <c r="B199" s="10"/>
      <c r="C199" s="10"/>
      <c r="D199" s="11"/>
      <c r="E199" s="10"/>
      <c r="F199" s="10"/>
      <c r="G199" s="54"/>
      <c r="H199" s="50"/>
      <c r="K199" s="34"/>
      <c r="L199" s="34"/>
      <c r="M199" s="4"/>
      <c r="N199" s="4"/>
      <c r="O199" s="38"/>
      <c r="P199" s="4"/>
    </row>
    <row r="200" spans="1:16" x14ac:dyDescent="0.3">
      <c r="A200" s="10"/>
      <c r="B200" s="10"/>
      <c r="C200" s="10"/>
      <c r="D200" s="11"/>
      <c r="E200" s="10"/>
      <c r="F200" s="10"/>
      <c r="G200" s="54"/>
      <c r="H200" s="50"/>
      <c r="K200" s="34"/>
      <c r="L200" s="34"/>
      <c r="M200" s="4"/>
      <c r="N200" s="4"/>
      <c r="O200" s="38"/>
      <c r="P200" s="4"/>
    </row>
    <row r="201" spans="1:16" x14ac:dyDescent="0.3">
      <c r="A201" s="10"/>
      <c r="B201" s="10"/>
      <c r="C201" s="10"/>
      <c r="D201" s="11"/>
      <c r="E201" s="10"/>
      <c r="F201" s="10"/>
      <c r="G201" s="54"/>
      <c r="H201" s="50"/>
      <c r="K201" s="34"/>
      <c r="L201" s="34"/>
      <c r="M201" s="4"/>
      <c r="N201" s="4"/>
      <c r="O201" s="38"/>
      <c r="P201" s="4"/>
    </row>
    <row r="202" spans="1:16" x14ac:dyDescent="0.3">
      <c r="A202" s="10"/>
      <c r="B202" s="10"/>
      <c r="C202" s="10"/>
      <c r="D202" s="11"/>
      <c r="E202" s="10"/>
      <c r="F202" s="10"/>
      <c r="G202" s="54"/>
      <c r="H202" s="50"/>
      <c r="K202" s="34"/>
      <c r="L202" s="34"/>
      <c r="M202" s="4"/>
      <c r="N202" s="4"/>
      <c r="O202" s="38"/>
      <c r="P202" s="4"/>
    </row>
    <row r="203" spans="1:16" x14ac:dyDescent="0.3">
      <c r="A203" s="10"/>
      <c r="B203" s="10"/>
      <c r="C203" s="10"/>
      <c r="D203" s="11"/>
      <c r="E203" s="10"/>
      <c r="F203" s="10"/>
      <c r="G203" s="54"/>
      <c r="H203" s="50"/>
      <c r="K203" s="34"/>
      <c r="L203" s="34"/>
      <c r="M203" s="4"/>
      <c r="N203" s="4"/>
      <c r="O203" s="38"/>
      <c r="P203" s="4"/>
    </row>
    <row r="204" spans="1:16" x14ac:dyDescent="0.3">
      <c r="A204" s="10"/>
      <c r="B204" s="10"/>
      <c r="C204" s="10"/>
      <c r="D204" s="11"/>
      <c r="E204" s="10"/>
      <c r="F204" s="10"/>
      <c r="G204" s="54"/>
      <c r="H204" s="50"/>
      <c r="K204" s="34"/>
      <c r="L204" s="34"/>
      <c r="M204" s="4"/>
      <c r="N204" s="4"/>
      <c r="O204" s="38"/>
      <c r="P204" s="4"/>
    </row>
    <row r="205" spans="1:16" x14ac:dyDescent="0.3">
      <c r="A205" s="10"/>
      <c r="B205" s="10"/>
      <c r="C205" s="10"/>
      <c r="D205" s="11"/>
      <c r="E205" s="10"/>
      <c r="F205" s="10"/>
      <c r="G205" s="54"/>
      <c r="H205" s="50"/>
      <c r="K205" s="34"/>
      <c r="L205" s="34"/>
      <c r="M205" s="4"/>
      <c r="N205" s="4"/>
      <c r="O205" s="38"/>
      <c r="P205" s="4"/>
    </row>
    <row r="206" spans="1:16" x14ac:dyDescent="0.3">
      <c r="A206" s="10"/>
      <c r="B206" s="10"/>
      <c r="C206" s="10"/>
      <c r="D206" s="11"/>
      <c r="E206" s="10"/>
      <c r="F206" s="10"/>
      <c r="G206" s="54"/>
      <c r="H206" s="50"/>
      <c r="K206" s="34"/>
      <c r="L206" s="34"/>
      <c r="M206" s="4"/>
      <c r="N206" s="4"/>
      <c r="O206" s="38"/>
      <c r="P206" s="4"/>
    </row>
    <row r="207" spans="1:16" x14ac:dyDescent="0.3">
      <c r="A207" s="10"/>
      <c r="B207" s="10"/>
      <c r="C207" s="10"/>
      <c r="D207" s="11"/>
      <c r="E207" s="10"/>
      <c r="F207" s="10"/>
      <c r="G207" s="54"/>
      <c r="H207" s="50"/>
      <c r="K207" s="34"/>
      <c r="L207" s="34"/>
      <c r="M207" s="4"/>
      <c r="N207" s="4"/>
      <c r="O207" s="38"/>
      <c r="P207" s="4"/>
    </row>
    <row r="208" spans="1:16" s="35" customFormat="1" x14ac:dyDescent="0.3">
      <c r="A208" s="10"/>
      <c r="B208" s="10"/>
      <c r="C208" s="10"/>
      <c r="D208" s="11"/>
      <c r="E208" s="10"/>
      <c r="F208" s="10"/>
      <c r="G208" s="54"/>
      <c r="H208" s="50"/>
      <c r="I208" s="41"/>
      <c r="J208" s="41"/>
      <c r="K208" s="34"/>
      <c r="L208" s="34"/>
      <c r="M208" s="4"/>
      <c r="N208" s="4"/>
      <c r="O208" s="38"/>
      <c r="P208" s="4"/>
    </row>
    <row r="209" spans="1:16" x14ac:dyDescent="0.3">
      <c r="A209" s="10"/>
      <c r="B209" s="10"/>
      <c r="C209" s="10"/>
      <c r="D209" s="11"/>
      <c r="E209" s="10"/>
      <c r="F209" s="10"/>
      <c r="G209" s="54"/>
      <c r="H209" s="50"/>
      <c r="K209" s="34"/>
      <c r="L209" s="34"/>
      <c r="M209" s="4"/>
      <c r="N209" s="4"/>
      <c r="O209" s="38"/>
      <c r="P209" s="4"/>
    </row>
    <row r="210" spans="1:16" x14ac:dyDescent="0.3">
      <c r="A210" s="10"/>
      <c r="B210" s="10"/>
      <c r="C210" s="10"/>
      <c r="D210" s="11"/>
      <c r="E210" s="10"/>
      <c r="F210" s="10"/>
      <c r="G210" s="54"/>
      <c r="H210" s="50"/>
      <c r="K210" s="34"/>
      <c r="L210" s="34"/>
      <c r="M210" s="4"/>
      <c r="N210" s="4"/>
      <c r="O210" s="38"/>
      <c r="P210" s="4"/>
    </row>
    <row r="211" spans="1:16" x14ac:dyDescent="0.3">
      <c r="A211" s="10"/>
      <c r="B211" s="10"/>
      <c r="C211" s="10"/>
      <c r="D211" s="11"/>
      <c r="E211" s="10"/>
      <c r="F211" s="10"/>
      <c r="G211" s="54"/>
      <c r="H211" s="50"/>
      <c r="K211" s="34"/>
      <c r="L211" s="34"/>
      <c r="M211" s="4"/>
      <c r="N211" s="4"/>
      <c r="O211" s="38"/>
      <c r="P211" s="4"/>
    </row>
    <row r="212" spans="1:16" x14ac:dyDescent="0.3">
      <c r="A212" s="10"/>
      <c r="B212" s="10"/>
      <c r="C212" s="10"/>
      <c r="D212" s="11"/>
      <c r="E212" s="10"/>
      <c r="F212" s="10"/>
      <c r="G212" s="54"/>
      <c r="H212" s="50"/>
      <c r="K212" s="34"/>
      <c r="L212" s="34"/>
      <c r="M212" s="4"/>
      <c r="N212" s="4"/>
      <c r="O212" s="38"/>
      <c r="P212" s="4"/>
    </row>
    <row r="213" spans="1:16" x14ac:dyDescent="0.3">
      <c r="A213" s="10"/>
      <c r="B213" s="10"/>
      <c r="C213" s="10"/>
      <c r="D213" s="11"/>
      <c r="E213" s="10"/>
      <c r="F213" s="10"/>
      <c r="G213" s="54"/>
      <c r="H213" s="50"/>
      <c r="K213" s="34"/>
      <c r="L213" s="34"/>
      <c r="M213" s="4"/>
      <c r="N213" s="4"/>
      <c r="O213" s="38"/>
      <c r="P213" s="4"/>
    </row>
    <row r="214" spans="1:16" x14ac:dyDescent="0.3">
      <c r="A214" s="10"/>
      <c r="B214" s="10"/>
      <c r="C214" s="10"/>
      <c r="D214" s="11"/>
      <c r="E214" s="10"/>
      <c r="F214" s="10"/>
      <c r="G214" s="54"/>
      <c r="H214" s="50"/>
      <c r="K214" s="34"/>
      <c r="L214" s="34"/>
      <c r="M214" s="4"/>
      <c r="N214" s="4"/>
      <c r="O214" s="38"/>
      <c r="P214" s="4"/>
    </row>
    <row r="215" spans="1:16" x14ac:dyDescent="0.3">
      <c r="A215" s="10"/>
      <c r="B215" s="10"/>
      <c r="C215" s="10"/>
      <c r="D215" s="11"/>
      <c r="E215" s="10"/>
      <c r="F215" s="10"/>
      <c r="G215" s="54"/>
      <c r="H215" s="50"/>
      <c r="K215" s="34"/>
      <c r="L215" s="34"/>
      <c r="M215" s="4"/>
      <c r="N215" s="4"/>
      <c r="O215" s="38"/>
      <c r="P215" s="4"/>
    </row>
    <row r="216" spans="1:16" x14ac:dyDescent="0.3">
      <c r="A216" s="10"/>
      <c r="B216" s="10"/>
      <c r="C216" s="10"/>
      <c r="D216" s="11"/>
      <c r="E216" s="10"/>
      <c r="F216" s="10"/>
      <c r="G216" s="54"/>
      <c r="H216" s="50"/>
      <c r="K216" s="34"/>
      <c r="L216" s="34"/>
      <c r="M216" s="4"/>
      <c r="N216" s="4"/>
      <c r="O216" s="38"/>
      <c r="P216" s="4"/>
    </row>
    <row r="217" spans="1:16" x14ac:dyDescent="0.3">
      <c r="A217" s="10"/>
      <c r="B217" s="10"/>
      <c r="C217" s="10"/>
      <c r="D217" s="11"/>
      <c r="E217" s="10"/>
      <c r="F217" s="10"/>
      <c r="G217" s="54"/>
      <c r="H217" s="50"/>
      <c r="K217" s="34"/>
      <c r="L217" s="34"/>
      <c r="M217" s="4"/>
      <c r="N217" s="4"/>
      <c r="O217" s="38"/>
      <c r="P217" s="4"/>
    </row>
    <row r="218" spans="1:16" x14ac:dyDescent="0.3">
      <c r="A218" s="10"/>
      <c r="B218" s="10"/>
      <c r="C218" s="10"/>
      <c r="D218" s="11"/>
      <c r="E218" s="10"/>
      <c r="F218" s="10"/>
      <c r="G218" s="54"/>
      <c r="H218" s="50"/>
      <c r="K218" s="34"/>
      <c r="L218" s="34"/>
      <c r="M218" s="4"/>
      <c r="N218" s="4"/>
      <c r="O218" s="38"/>
      <c r="P218" s="4"/>
    </row>
    <row r="219" spans="1:16" x14ac:dyDescent="0.3">
      <c r="A219" s="10"/>
      <c r="B219" s="10"/>
      <c r="C219" s="10"/>
      <c r="D219" s="11"/>
      <c r="E219" s="10"/>
      <c r="F219" s="10"/>
      <c r="G219" s="54"/>
      <c r="H219" s="50"/>
      <c r="K219" s="34"/>
      <c r="L219" s="34"/>
      <c r="M219" s="4"/>
      <c r="N219" s="4"/>
      <c r="O219" s="38"/>
      <c r="P219" s="4"/>
    </row>
    <row r="220" spans="1:16" x14ac:dyDescent="0.3">
      <c r="A220" s="10"/>
      <c r="B220" s="10"/>
      <c r="C220" s="10"/>
      <c r="D220" s="11"/>
      <c r="E220" s="10"/>
      <c r="F220" s="10"/>
      <c r="G220" s="54"/>
      <c r="H220" s="50"/>
      <c r="K220" s="34"/>
      <c r="L220" s="34"/>
      <c r="M220" s="4"/>
      <c r="N220" s="4"/>
      <c r="O220" s="38"/>
      <c r="P220" s="4"/>
    </row>
    <row r="221" spans="1:16" x14ac:dyDescent="0.3">
      <c r="A221" s="10"/>
      <c r="B221" s="10"/>
      <c r="C221" s="10"/>
      <c r="D221" s="11"/>
      <c r="E221" s="10"/>
      <c r="F221" s="10"/>
      <c r="G221" s="54"/>
      <c r="H221" s="50"/>
      <c r="K221" s="34"/>
      <c r="L221" s="34"/>
      <c r="M221" s="4"/>
      <c r="N221" s="4"/>
      <c r="O221" s="38"/>
      <c r="P221" s="4"/>
    </row>
    <row r="222" spans="1:16" x14ac:dyDescent="0.3">
      <c r="A222" s="10"/>
      <c r="B222" s="10"/>
      <c r="C222" s="10"/>
      <c r="D222" s="11"/>
      <c r="E222" s="10"/>
      <c r="F222" s="10"/>
      <c r="G222" s="54"/>
      <c r="H222" s="50"/>
      <c r="K222" s="34"/>
      <c r="L222" s="34"/>
      <c r="M222" s="4"/>
      <c r="N222" s="4"/>
      <c r="O222" s="38"/>
      <c r="P222" s="4"/>
    </row>
    <row r="223" spans="1:16" x14ac:dyDescent="0.3">
      <c r="A223" s="10"/>
      <c r="B223" s="10"/>
      <c r="C223" s="10"/>
      <c r="D223" s="11"/>
      <c r="E223" s="10"/>
      <c r="F223" s="10"/>
      <c r="G223" s="54"/>
      <c r="H223" s="50"/>
      <c r="K223" s="34"/>
      <c r="L223" s="34"/>
      <c r="M223" s="4"/>
      <c r="N223" s="4"/>
      <c r="O223" s="38"/>
      <c r="P223" s="4"/>
    </row>
    <row r="224" spans="1:16" x14ac:dyDescent="0.3">
      <c r="A224" s="10"/>
      <c r="B224" s="10"/>
      <c r="C224" s="10"/>
      <c r="D224" s="11"/>
      <c r="E224" s="10"/>
      <c r="F224" s="10"/>
      <c r="G224" s="54"/>
      <c r="H224" s="50"/>
      <c r="K224" s="34"/>
      <c r="L224" s="34"/>
      <c r="M224" s="4"/>
      <c r="N224" s="4"/>
      <c r="O224" s="38"/>
      <c r="P224" s="4"/>
    </row>
    <row r="225" spans="1:16" x14ac:dyDescent="0.3">
      <c r="A225" s="10"/>
      <c r="B225" s="10"/>
      <c r="C225" s="10"/>
      <c r="D225" s="11"/>
      <c r="E225" s="10"/>
      <c r="F225" s="10"/>
      <c r="G225" s="54"/>
      <c r="H225" s="50"/>
      <c r="K225" s="34"/>
      <c r="L225" s="34"/>
      <c r="M225" s="4"/>
      <c r="N225" s="4"/>
      <c r="O225" s="38"/>
      <c r="P225" s="4"/>
    </row>
    <row r="226" spans="1:16" x14ac:dyDescent="0.3">
      <c r="A226" s="10"/>
      <c r="B226" s="10"/>
      <c r="C226" s="10"/>
      <c r="D226" s="11"/>
      <c r="E226" s="10"/>
      <c r="F226" s="10"/>
      <c r="G226" s="54"/>
      <c r="H226" s="50"/>
      <c r="K226" s="34"/>
      <c r="L226" s="34"/>
      <c r="M226" s="4"/>
      <c r="N226" s="4"/>
      <c r="O226" s="38"/>
      <c r="P226" s="4"/>
    </row>
    <row r="227" spans="1:16" x14ac:dyDescent="0.3">
      <c r="A227" s="10"/>
      <c r="B227" s="10"/>
      <c r="C227" s="10"/>
      <c r="D227" s="11"/>
      <c r="E227" s="10"/>
      <c r="F227" s="10"/>
      <c r="G227" s="54"/>
      <c r="H227" s="50"/>
      <c r="K227" s="34"/>
      <c r="L227" s="34"/>
      <c r="M227" s="4"/>
      <c r="N227" s="4"/>
      <c r="O227" s="38"/>
      <c r="P227" s="4"/>
    </row>
    <row r="228" spans="1:16" x14ac:dyDescent="0.3">
      <c r="A228" s="10"/>
      <c r="B228" s="10"/>
      <c r="C228" s="10"/>
      <c r="D228" s="11"/>
      <c r="E228" s="10"/>
      <c r="F228" s="10"/>
      <c r="G228" s="54"/>
      <c r="H228" s="50"/>
      <c r="K228" s="34"/>
      <c r="L228" s="34"/>
      <c r="M228" s="4"/>
      <c r="N228" s="4"/>
      <c r="O228" s="38"/>
      <c r="P228" s="4"/>
    </row>
    <row r="229" spans="1:16" x14ac:dyDescent="0.3">
      <c r="A229" s="10"/>
      <c r="B229" s="10"/>
      <c r="C229" s="10"/>
      <c r="D229" s="11"/>
      <c r="E229" s="10"/>
      <c r="F229" s="10"/>
      <c r="G229" s="54"/>
      <c r="H229" s="50"/>
      <c r="K229" s="34"/>
      <c r="L229" s="34"/>
      <c r="M229" s="4"/>
      <c r="N229" s="4"/>
      <c r="O229" s="38"/>
      <c r="P229" s="4"/>
    </row>
    <row r="230" spans="1:16" x14ac:dyDescent="0.3">
      <c r="A230" s="10"/>
      <c r="B230" s="10"/>
      <c r="C230" s="10"/>
      <c r="D230" s="11"/>
      <c r="E230" s="10"/>
      <c r="F230" s="10"/>
      <c r="G230" s="54"/>
      <c r="H230" s="50"/>
      <c r="K230" s="34"/>
      <c r="L230" s="34"/>
      <c r="M230" s="4"/>
      <c r="N230" s="4"/>
      <c r="O230" s="38"/>
      <c r="P230" s="4"/>
    </row>
    <row r="231" spans="1:16" x14ac:dyDescent="0.3">
      <c r="A231" s="10"/>
      <c r="B231" s="10"/>
      <c r="C231" s="10"/>
      <c r="D231" s="11"/>
      <c r="E231" s="10"/>
      <c r="F231" s="10"/>
      <c r="G231" s="54"/>
      <c r="H231" s="50"/>
      <c r="K231" s="34"/>
      <c r="L231" s="34"/>
      <c r="M231" s="4"/>
      <c r="N231" s="4"/>
      <c r="O231" s="38"/>
      <c r="P231" s="4"/>
    </row>
    <row r="232" spans="1:16" x14ac:dyDescent="0.3">
      <c r="A232" s="10"/>
      <c r="B232" s="10"/>
      <c r="C232" s="10"/>
      <c r="D232" s="11"/>
      <c r="E232" s="10"/>
      <c r="F232" s="10"/>
      <c r="G232" s="54"/>
      <c r="H232" s="50"/>
      <c r="K232" s="34"/>
      <c r="L232" s="34"/>
      <c r="M232" s="4"/>
      <c r="N232" s="4"/>
      <c r="O232" s="38"/>
      <c r="P232" s="4"/>
    </row>
    <row r="233" spans="1:16" x14ac:dyDescent="0.3">
      <c r="A233" s="10"/>
      <c r="B233" s="10"/>
      <c r="C233" s="10"/>
      <c r="D233" s="11"/>
      <c r="E233" s="10"/>
      <c r="F233" s="10"/>
      <c r="G233" s="54"/>
      <c r="H233" s="50"/>
      <c r="K233" s="34"/>
      <c r="L233" s="34"/>
      <c r="M233" s="4"/>
      <c r="N233" s="4"/>
      <c r="O233" s="38"/>
      <c r="P233" s="4"/>
    </row>
    <row r="234" spans="1:16" x14ac:dyDescent="0.3">
      <c r="A234" s="10"/>
      <c r="B234" s="10"/>
      <c r="C234" s="10"/>
      <c r="D234" s="11"/>
      <c r="E234" s="10"/>
      <c r="F234" s="10"/>
      <c r="G234" s="54"/>
      <c r="H234" s="50"/>
      <c r="K234" s="34"/>
      <c r="L234" s="34"/>
      <c r="M234" s="4"/>
      <c r="N234" s="4"/>
      <c r="O234" s="38"/>
      <c r="P234" s="4"/>
    </row>
    <row r="235" spans="1:16" x14ac:dyDescent="0.3">
      <c r="A235" s="10"/>
      <c r="B235" s="10"/>
      <c r="C235" s="10"/>
      <c r="D235" s="11"/>
      <c r="E235" s="10"/>
      <c r="F235" s="10"/>
      <c r="G235" s="54"/>
      <c r="H235" s="50"/>
      <c r="K235" s="34"/>
      <c r="L235" s="34"/>
      <c r="M235" s="4"/>
      <c r="N235" s="4"/>
      <c r="O235" s="38"/>
      <c r="P235" s="4"/>
    </row>
    <row r="236" spans="1:16" x14ac:dyDescent="0.3">
      <c r="A236" s="10"/>
      <c r="B236" s="10"/>
      <c r="C236" s="10"/>
      <c r="D236" s="11"/>
      <c r="E236" s="10"/>
      <c r="F236" s="10"/>
      <c r="G236" s="54"/>
      <c r="H236" s="50"/>
      <c r="K236" s="34"/>
      <c r="L236" s="34"/>
      <c r="M236" s="4"/>
      <c r="N236" s="4"/>
      <c r="O236" s="38"/>
      <c r="P236" s="4"/>
    </row>
    <row r="237" spans="1:16" x14ac:dyDescent="0.3">
      <c r="A237" s="10"/>
      <c r="B237" s="10"/>
      <c r="C237" s="10"/>
      <c r="D237" s="11"/>
      <c r="E237" s="10"/>
      <c r="F237" s="10"/>
      <c r="G237" s="54"/>
      <c r="H237" s="50"/>
      <c r="K237" s="34"/>
      <c r="L237" s="34"/>
      <c r="M237" s="4"/>
      <c r="N237" s="4"/>
      <c r="O237" s="38"/>
      <c r="P237" s="4"/>
    </row>
    <row r="238" spans="1:16" x14ac:dyDescent="0.3">
      <c r="A238" s="10"/>
      <c r="B238" s="10"/>
      <c r="C238" s="10"/>
      <c r="D238" s="11"/>
      <c r="E238" s="10"/>
      <c r="F238" s="10"/>
      <c r="G238" s="54"/>
      <c r="H238" s="50"/>
      <c r="K238" s="34"/>
      <c r="L238" s="34"/>
      <c r="M238" s="4"/>
      <c r="N238" s="4"/>
      <c r="O238" s="38"/>
      <c r="P238" s="4"/>
    </row>
    <row r="239" spans="1:16" x14ac:dyDescent="0.3">
      <c r="A239" s="10"/>
      <c r="B239" s="10"/>
      <c r="C239" s="10"/>
      <c r="D239" s="11"/>
      <c r="E239" s="10"/>
      <c r="F239" s="10"/>
      <c r="G239" s="54"/>
      <c r="H239" s="50"/>
      <c r="K239" s="34"/>
      <c r="L239" s="34"/>
      <c r="M239" s="4"/>
      <c r="N239" s="4"/>
      <c r="O239" s="38"/>
      <c r="P239" s="4"/>
    </row>
    <row r="240" spans="1:16" x14ac:dyDescent="0.3">
      <c r="A240" s="10"/>
      <c r="B240" s="10"/>
      <c r="C240" s="10"/>
      <c r="D240" s="11"/>
      <c r="E240" s="10"/>
      <c r="F240" s="10"/>
      <c r="G240" s="54"/>
      <c r="H240" s="50"/>
      <c r="K240" s="34"/>
      <c r="L240" s="34"/>
      <c r="M240" s="4"/>
      <c r="N240" s="4"/>
      <c r="O240" s="38"/>
      <c r="P240" s="4"/>
    </row>
    <row r="241" spans="1:16" x14ac:dyDescent="0.3">
      <c r="A241" s="10"/>
      <c r="B241" s="10"/>
      <c r="C241" s="10"/>
      <c r="D241" s="11"/>
      <c r="E241" s="10"/>
      <c r="F241" s="10"/>
      <c r="G241" s="54"/>
      <c r="H241" s="50"/>
      <c r="K241" s="34"/>
      <c r="L241" s="34"/>
      <c r="M241" s="4"/>
      <c r="N241" s="4"/>
      <c r="O241" s="38"/>
      <c r="P241" s="4"/>
    </row>
    <row r="242" spans="1:16" x14ac:dyDescent="0.3">
      <c r="A242" s="10"/>
      <c r="B242" s="10"/>
      <c r="C242" s="10"/>
      <c r="D242" s="11"/>
      <c r="E242" s="10"/>
      <c r="F242" s="10"/>
      <c r="G242" s="54"/>
      <c r="H242" s="50"/>
      <c r="K242" s="34"/>
      <c r="L242" s="34"/>
      <c r="M242" s="4"/>
      <c r="N242" s="4"/>
      <c r="O242" s="38"/>
      <c r="P242" s="4"/>
    </row>
    <row r="243" spans="1:16" x14ac:dyDescent="0.3">
      <c r="A243" s="10"/>
      <c r="B243" s="10"/>
      <c r="C243" s="10"/>
      <c r="D243" s="11"/>
      <c r="E243" s="10"/>
      <c r="F243" s="10"/>
      <c r="G243" s="54"/>
      <c r="H243" s="50"/>
      <c r="K243" s="34"/>
      <c r="L243" s="34"/>
      <c r="M243" s="4"/>
      <c r="N243" s="4"/>
      <c r="O243" s="38"/>
      <c r="P243" s="4"/>
    </row>
    <row r="244" spans="1:16" x14ac:dyDescent="0.3">
      <c r="A244" s="10"/>
      <c r="B244" s="10"/>
      <c r="C244" s="10"/>
      <c r="D244" s="11"/>
      <c r="E244" s="10"/>
      <c r="F244" s="10"/>
      <c r="G244" s="54"/>
      <c r="H244" s="50"/>
      <c r="K244" s="34"/>
      <c r="L244" s="34"/>
      <c r="M244" s="4"/>
      <c r="N244" s="4"/>
      <c r="O244" s="38"/>
      <c r="P244" s="4"/>
    </row>
    <row r="245" spans="1:16" x14ac:dyDescent="0.3">
      <c r="A245" s="10"/>
      <c r="B245" s="10"/>
      <c r="C245" s="10"/>
      <c r="D245" s="11"/>
      <c r="E245" s="10"/>
      <c r="F245" s="10"/>
      <c r="G245" s="54"/>
      <c r="H245" s="50"/>
      <c r="K245" s="34"/>
      <c r="L245" s="34"/>
      <c r="M245" s="4"/>
      <c r="N245" s="4"/>
      <c r="O245" s="38"/>
      <c r="P245" s="4"/>
    </row>
    <row r="246" spans="1:16" x14ac:dyDescent="0.3">
      <c r="A246" s="10"/>
      <c r="B246" s="10"/>
      <c r="C246" s="10"/>
      <c r="D246" s="11"/>
      <c r="E246" s="10"/>
      <c r="F246" s="10"/>
      <c r="G246" s="54"/>
      <c r="H246" s="50"/>
      <c r="K246" s="34"/>
      <c r="L246" s="34"/>
      <c r="M246" s="4"/>
      <c r="N246" s="4"/>
      <c r="O246" s="38"/>
      <c r="P246" s="4"/>
    </row>
    <row r="247" spans="1:16" x14ac:dyDescent="0.3">
      <c r="A247" s="10"/>
      <c r="B247" s="10"/>
      <c r="C247" s="10"/>
      <c r="D247" s="11"/>
      <c r="E247" s="10"/>
      <c r="F247" s="10"/>
      <c r="G247" s="54"/>
      <c r="H247" s="50"/>
      <c r="K247" s="34"/>
      <c r="L247" s="34"/>
      <c r="M247" s="4"/>
      <c r="N247" s="4"/>
      <c r="O247" s="38"/>
      <c r="P247" s="4"/>
    </row>
    <row r="248" spans="1:16" x14ac:dyDescent="0.3">
      <c r="A248" s="10"/>
      <c r="B248" s="10"/>
      <c r="C248" s="10"/>
      <c r="D248" s="11"/>
      <c r="E248" s="10"/>
      <c r="F248" s="10"/>
      <c r="G248" s="54"/>
      <c r="H248" s="50"/>
      <c r="K248" s="34"/>
      <c r="L248" s="34"/>
      <c r="M248" s="4"/>
      <c r="N248" s="4"/>
      <c r="O248" s="38"/>
      <c r="P248" s="4"/>
    </row>
    <row r="249" spans="1:16" x14ac:dyDescent="0.3">
      <c r="A249" s="10"/>
      <c r="B249" s="10"/>
      <c r="C249" s="10"/>
      <c r="D249" s="11"/>
      <c r="E249" s="10"/>
      <c r="F249" s="10"/>
      <c r="G249" s="54"/>
      <c r="H249" s="50"/>
      <c r="K249" s="34"/>
      <c r="L249" s="34"/>
      <c r="M249" s="4"/>
      <c r="N249" s="4"/>
      <c r="O249" s="38"/>
      <c r="P249" s="4"/>
    </row>
    <row r="250" spans="1:16" x14ac:dyDescent="0.3">
      <c r="A250" s="10"/>
      <c r="B250" s="10"/>
      <c r="C250" s="10"/>
      <c r="D250" s="11"/>
      <c r="E250" s="10"/>
      <c r="F250" s="10"/>
      <c r="G250" s="54"/>
      <c r="H250" s="50"/>
      <c r="K250" s="34"/>
      <c r="L250" s="34"/>
      <c r="M250" s="4"/>
      <c r="N250" s="4"/>
      <c r="O250" s="38"/>
      <c r="P250" s="4"/>
    </row>
    <row r="251" spans="1:16" x14ac:dyDescent="0.3">
      <c r="A251" s="10"/>
      <c r="B251" s="10"/>
      <c r="C251" s="10"/>
      <c r="D251" s="11"/>
      <c r="E251" s="10"/>
      <c r="F251" s="10"/>
      <c r="G251" s="54"/>
      <c r="H251" s="50"/>
      <c r="K251" s="34"/>
      <c r="L251" s="34"/>
      <c r="M251" s="4"/>
      <c r="N251" s="4"/>
      <c r="O251" s="38"/>
      <c r="P251" s="4"/>
    </row>
    <row r="252" spans="1:16" x14ac:dyDescent="0.3">
      <c r="A252" s="10"/>
      <c r="B252" s="10"/>
      <c r="C252" s="10"/>
      <c r="D252" s="11"/>
      <c r="E252" s="10"/>
      <c r="F252" s="10"/>
      <c r="G252" s="54"/>
      <c r="H252" s="50"/>
      <c r="K252" s="34"/>
      <c r="L252" s="34"/>
      <c r="M252" s="4"/>
      <c r="N252" s="4"/>
      <c r="O252" s="38"/>
      <c r="P252" s="4"/>
    </row>
    <row r="253" spans="1:16" x14ac:dyDescent="0.3">
      <c r="A253" s="10"/>
      <c r="B253" s="10"/>
      <c r="C253" s="10"/>
      <c r="D253" s="11"/>
      <c r="E253" s="10"/>
      <c r="F253" s="10"/>
      <c r="G253" s="54"/>
      <c r="H253" s="50"/>
      <c r="K253" s="34"/>
      <c r="L253" s="34"/>
      <c r="M253" s="4"/>
      <c r="N253" s="4"/>
      <c r="O253" s="38"/>
      <c r="P253" s="4"/>
    </row>
    <row r="254" spans="1:16" x14ac:dyDescent="0.3">
      <c r="A254" s="10"/>
      <c r="B254" s="10"/>
      <c r="C254" s="10"/>
      <c r="D254" s="11"/>
      <c r="E254" s="10"/>
      <c r="F254" s="10"/>
      <c r="G254" s="54"/>
      <c r="H254" s="50"/>
      <c r="K254" s="34"/>
      <c r="L254" s="34"/>
      <c r="M254" s="4"/>
      <c r="N254" s="4"/>
      <c r="O254" s="38"/>
      <c r="P254" s="4"/>
    </row>
    <row r="255" spans="1:16" s="35" customFormat="1" x14ac:dyDescent="0.3">
      <c r="A255" s="10"/>
      <c r="B255" s="10"/>
      <c r="C255" s="10"/>
      <c r="D255" s="11"/>
      <c r="E255" s="10"/>
      <c r="F255" s="10"/>
      <c r="G255" s="54"/>
      <c r="H255" s="50"/>
      <c r="I255" s="41"/>
      <c r="J255" s="41"/>
      <c r="K255" s="34"/>
      <c r="L255" s="34"/>
      <c r="M255" s="4"/>
      <c r="N255" s="4"/>
      <c r="O255" s="38"/>
      <c r="P255" s="4"/>
    </row>
    <row r="256" spans="1:16" x14ac:dyDescent="0.3">
      <c r="A256" s="10"/>
      <c r="B256" s="10"/>
      <c r="C256" s="10"/>
      <c r="D256" s="11"/>
      <c r="E256" s="10"/>
      <c r="F256" s="10"/>
      <c r="G256" s="54"/>
      <c r="H256" s="50"/>
      <c r="K256" s="12"/>
      <c r="L256" s="12"/>
      <c r="M256" s="4"/>
      <c r="N256" s="4"/>
      <c r="O256" s="38"/>
      <c r="P256" s="4"/>
    </row>
    <row r="257" spans="1:16" x14ac:dyDescent="0.3">
      <c r="A257" s="10"/>
      <c r="B257" s="10"/>
      <c r="C257" s="10"/>
      <c r="D257" s="11"/>
      <c r="E257" s="10"/>
      <c r="F257" s="10"/>
      <c r="G257" s="54"/>
      <c r="H257" s="50"/>
      <c r="K257" s="12"/>
      <c r="L257" s="12"/>
      <c r="M257" s="4"/>
      <c r="N257" s="4"/>
      <c r="O257" s="38"/>
      <c r="P257" s="4"/>
    </row>
    <row r="258" spans="1:16" x14ac:dyDescent="0.3">
      <c r="A258" s="10"/>
      <c r="B258" s="10"/>
      <c r="C258" s="10"/>
      <c r="D258" s="11"/>
      <c r="E258" s="10"/>
      <c r="F258" s="10"/>
      <c r="G258" s="54"/>
      <c r="H258" s="50"/>
      <c r="K258" s="12"/>
      <c r="L258" s="12"/>
      <c r="M258" s="4"/>
      <c r="N258" s="4"/>
      <c r="O258" s="38"/>
      <c r="P258" s="4"/>
    </row>
    <row r="259" spans="1:16" x14ac:dyDescent="0.3">
      <c r="A259" s="10"/>
      <c r="B259" s="10"/>
      <c r="C259" s="10"/>
      <c r="D259" s="11"/>
      <c r="E259" s="10"/>
      <c r="F259" s="10"/>
      <c r="G259" s="54"/>
      <c r="H259" s="50"/>
      <c r="K259" s="12"/>
      <c r="L259" s="12"/>
      <c r="M259" s="4"/>
      <c r="N259" s="4"/>
      <c r="O259" s="38"/>
      <c r="P259" s="4"/>
    </row>
    <row r="260" spans="1:16" x14ac:dyDescent="0.3">
      <c r="A260" s="10"/>
      <c r="B260" s="10"/>
      <c r="C260" s="10"/>
      <c r="D260" s="11"/>
      <c r="E260" s="10"/>
      <c r="F260" s="10"/>
      <c r="G260" s="54"/>
      <c r="H260" s="50"/>
      <c r="K260" s="12"/>
      <c r="L260" s="12"/>
      <c r="M260" s="4"/>
      <c r="N260" s="4"/>
      <c r="O260" s="38"/>
      <c r="P260" s="4"/>
    </row>
    <row r="261" spans="1:16" x14ac:dyDescent="0.3">
      <c r="A261" s="10"/>
      <c r="B261" s="10"/>
      <c r="C261" s="10"/>
      <c r="D261" s="11"/>
      <c r="E261" s="10"/>
      <c r="F261" s="10"/>
      <c r="G261" s="54"/>
      <c r="H261" s="50"/>
      <c r="K261" s="12"/>
      <c r="L261" s="12"/>
      <c r="M261" s="4"/>
      <c r="N261" s="4"/>
      <c r="O261" s="38"/>
      <c r="P261" s="4"/>
    </row>
    <row r="262" spans="1:16" x14ac:dyDescent="0.3">
      <c r="A262" s="10"/>
      <c r="B262" s="10"/>
      <c r="C262" s="10"/>
      <c r="D262" s="11"/>
      <c r="E262" s="10"/>
      <c r="F262" s="10"/>
      <c r="G262" s="54"/>
      <c r="H262" s="50"/>
      <c r="K262" s="12"/>
      <c r="L262" s="12"/>
      <c r="M262" s="4"/>
      <c r="N262" s="4"/>
      <c r="O262" s="38"/>
      <c r="P262" s="4"/>
    </row>
    <row r="263" spans="1:16" x14ac:dyDescent="0.3">
      <c r="A263" s="10"/>
      <c r="B263" s="10"/>
      <c r="C263" s="10"/>
      <c r="D263" s="11"/>
      <c r="E263" s="10"/>
      <c r="F263" s="10"/>
      <c r="G263" s="54"/>
      <c r="H263" s="50"/>
      <c r="K263" s="12"/>
      <c r="L263" s="12"/>
      <c r="M263" s="4"/>
      <c r="N263" s="4"/>
      <c r="O263" s="38"/>
      <c r="P263" s="4"/>
    </row>
    <row r="264" spans="1:16" x14ac:dyDescent="0.3">
      <c r="A264" s="10"/>
      <c r="B264" s="10"/>
      <c r="C264" s="10"/>
      <c r="D264" s="11"/>
      <c r="E264" s="10"/>
      <c r="F264" s="10"/>
      <c r="G264" s="54"/>
      <c r="H264" s="50"/>
      <c r="K264" s="12"/>
      <c r="L264" s="12"/>
      <c r="M264" s="4"/>
      <c r="N264" s="4"/>
      <c r="O264" s="38"/>
      <c r="P264" s="4"/>
    </row>
    <row r="265" spans="1:16" x14ac:dyDescent="0.3">
      <c r="A265" s="10"/>
      <c r="B265" s="10"/>
      <c r="C265" s="10"/>
      <c r="D265" s="11"/>
      <c r="E265" s="10"/>
      <c r="F265" s="10"/>
      <c r="G265" s="54"/>
      <c r="H265" s="50"/>
      <c r="K265" s="12"/>
      <c r="L265" s="12"/>
      <c r="M265" s="4"/>
      <c r="N265" s="4"/>
      <c r="O265" s="38"/>
      <c r="P265" s="4"/>
    </row>
    <row r="266" spans="1:16" x14ac:dyDescent="0.3">
      <c r="A266" s="10"/>
      <c r="B266" s="10"/>
      <c r="C266" s="10"/>
      <c r="D266" s="11"/>
      <c r="E266" s="10"/>
      <c r="F266" s="10"/>
      <c r="G266" s="54"/>
      <c r="H266" s="50"/>
      <c r="K266" s="12"/>
      <c r="L266" s="12"/>
      <c r="M266" s="4"/>
      <c r="N266" s="4"/>
      <c r="O266" s="38"/>
      <c r="P266" s="4"/>
    </row>
    <row r="267" spans="1:16" x14ac:dyDescent="0.3">
      <c r="A267" s="10"/>
      <c r="B267" s="10"/>
      <c r="C267" s="10"/>
      <c r="D267" s="11"/>
      <c r="E267" s="10"/>
      <c r="F267" s="10"/>
      <c r="G267" s="54"/>
      <c r="H267" s="50"/>
      <c r="K267" s="12"/>
      <c r="L267" s="12"/>
      <c r="M267" s="4"/>
      <c r="N267" s="4"/>
      <c r="O267" s="38"/>
      <c r="P267" s="4"/>
    </row>
    <row r="268" spans="1:16" x14ac:dyDescent="0.3">
      <c r="A268" s="10"/>
      <c r="B268" s="10"/>
      <c r="C268" s="10"/>
      <c r="D268" s="11"/>
      <c r="E268" s="10"/>
      <c r="F268" s="10"/>
      <c r="G268" s="54"/>
      <c r="H268" s="50"/>
      <c r="K268" s="12"/>
      <c r="L268" s="12"/>
      <c r="M268" s="4"/>
      <c r="N268" s="4"/>
      <c r="O268" s="38"/>
      <c r="P268" s="4"/>
    </row>
    <row r="269" spans="1:16" x14ac:dyDescent="0.3">
      <c r="A269" s="10"/>
      <c r="B269" s="10"/>
      <c r="C269" s="10"/>
      <c r="D269" s="11"/>
      <c r="E269" s="10"/>
      <c r="F269" s="10"/>
      <c r="G269" s="54"/>
      <c r="H269" s="50"/>
      <c r="K269" s="12"/>
      <c r="L269" s="12"/>
      <c r="M269" s="4"/>
      <c r="N269" s="4"/>
      <c r="O269" s="38"/>
      <c r="P269" s="4"/>
    </row>
    <row r="270" spans="1:16" x14ac:dyDescent="0.3">
      <c r="A270" s="10"/>
      <c r="B270" s="10"/>
      <c r="C270" s="10"/>
      <c r="D270" s="11"/>
      <c r="E270" s="10"/>
      <c r="F270" s="10"/>
      <c r="G270" s="54"/>
      <c r="H270" s="50"/>
      <c r="K270" s="12"/>
      <c r="L270" s="12"/>
      <c r="M270" s="4"/>
      <c r="N270" s="4"/>
      <c r="O270" s="38"/>
      <c r="P270" s="4"/>
    </row>
    <row r="271" spans="1:16" x14ac:dyDescent="0.3">
      <c r="A271" s="10"/>
      <c r="B271" s="10"/>
      <c r="C271" s="10"/>
      <c r="D271" s="11"/>
      <c r="E271" s="10"/>
      <c r="F271" s="10"/>
      <c r="G271" s="54"/>
      <c r="H271" s="50"/>
      <c r="K271" s="12"/>
      <c r="L271" s="12"/>
      <c r="M271" s="4"/>
      <c r="N271" s="4"/>
      <c r="O271" s="38"/>
      <c r="P271" s="4"/>
    </row>
    <row r="272" spans="1:16" x14ac:dyDescent="0.3">
      <c r="A272" s="10"/>
      <c r="B272" s="10"/>
      <c r="C272" s="10"/>
      <c r="D272" s="11"/>
      <c r="E272" s="10"/>
      <c r="F272" s="10"/>
      <c r="G272" s="54"/>
      <c r="H272" s="50"/>
      <c r="K272" s="12"/>
      <c r="L272" s="12"/>
      <c r="M272" s="4"/>
      <c r="N272" s="4"/>
      <c r="O272" s="38"/>
      <c r="P272" s="4"/>
    </row>
    <row r="273" spans="1:16" x14ac:dyDescent="0.3">
      <c r="A273" s="10"/>
      <c r="B273" s="10"/>
      <c r="C273" s="10"/>
      <c r="D273" s="11"/>
      <c r="E273" s="10"/>
      <c r="F273" s="10"/>
      <c r="G273" s="54"/>
      <c r="H273" s="50"/>
      <c r="K273" s="12"/>
      <c r="L273" s="12"/>
      <c r="M273" s="4"/>
      <c r="N273" s="4"/>
      <c r="O273" s="38"/>
      <c r="P273" s="4"/>
    </row>
    <row r="274" spans="1:16" x14ac:dyDescent="0.3">
      <c r="A274" s="10"/>
      <c r="B274" s="10"/>
      <c r="C274" s="10"/>
      <c r="D274" s="11"/>
      <c r="E274" s="10"/>
      <c r="F274" s="10"/>
      <c r="G274" s="54"/>
      <c r="H274" s="50"/>
      <c r="K274" s="12"/>
      <c r="L274" s="12"/>
      <c r="M274" s="4"/>
      <c r="N274" s="4"/>
      <c r="O274" s="38"/>
      <c r="P274" s="4"/>
    </row>
    <row r="275" spans="1:16" x14ac:dyDescent="0.3">
      <c r="A275" s="10"/>
      <c r="B275" s="10"/>
      <c r="C275" s="10"/>
      <c r="D275" s="11"/>
      <c r="E275" s="10"/>
      <c r="F275" s="10"/>
      <c r="G275" s="54"/>
      <c r="H275" s="50"/>
      <c r="K275" s="12"/>
      <c r="L275" s="12"/>
      <c r="M275" s="4"/>
      <c r="N275" s="4"/>
      <c r="O275" s="38"/>
      <c r="P275" s="4"/>
    </row>
    <row r="276" spans="1:16" x14ac:dyDescent="0.3">
      <c r="A276" s="10"/>
      <c r="B276" s="10"/>
      <c r="C276" s="10"/>
      <c r="D276" s="11"/>
      <c r="E276" s="10"/>
      <c r="F276" s="10"/>
      <c r="G276" s="54"/>
      <c r="H276" s="50"/>
      <c r="K276" s="12"/>
      <c r="L276" s="12"/>
      <c r="M276" s="4"/>
      <c r="N276" s="4"/>
      <c r="O276" s="38"/>
      <c r="P276" s="4"/>
    </row>
    <row r="277" spans="1:16" x14ac:dyDescent="0.3">
      <c r="A277" s="10"/>
      <c r="B277" s="10"/>
      <c r="C277" s="10"/>
      <c r="D277" s="11"/>
      <c r="E277" s="10"/>
      <c r="F277" s="10"/>
      <c r="G277" s="54"/>
      <c r="H277" s="50"/>
      <c r="K277" s="12"/>
      <c r="L277" s="12"/>
      <c r="M277" s="4"/>
      <c r="N277" s="4"/>
      <c r="O277" s="38"/>
      <c r="P277" s="4"/>
    </row>
    <row r="278" spans="1:16" x14ac:dyDescent="0.3">
      <c r="A278" s="10"/>
      <c r="B278" s="10"/>
      <c r="C278" s="10"/>
      <c r="D278" s="11"/>
      <c r="E278" s="10"/>
      <c r="F278" s="10"/>
      <c r="G278" s="54"/>
      <c r="H278" s="50"/>
      <c r="K278" s="12"/>
      <c r="L278" s="12"/>
      <c r="M278" s="4"/>
      <c r="N278" s="4"/>
      <c r="O278" s="38"/>
      <c r="P278" s="4"/>
    </row>
    <row r="279" spans="1:16" x14ac:dyDescent="0.3">
      <c r="A279" s="10"/>
      <c r="B279" s="10"/>
      <c r="C279" s="10"/>
      <c r="D279" s="11"/>
      <c r="E279" s="10"/>
      <c r="F279" s="10"/>
      <c r="G279" s="54"/>
      <c r="H279" s="50"/>
      <c r="K279" s="12"/>
      <c r="L279" s="12"/>
      <c r="M279" s="4"/>
      <c r="N279" s="4"/>
      <c r="O279" s="38"/>
      <c r="P279" s="4"/>
    </row>
    <row r="280" spans="1:16" x14ac:dyDescent="0.3">
      <c r="A280" s="10"/>
      <c r="B280" s="10"/>
      <c r="C280" s="10"/>
      <c r="D280" s="11"/>
      <c r="E280" s="10"/>
      <c r="F280" s="10"/>
      <c r="G280" s="54"/>
      <c r="H280" s="50"/>
      <c r="K280" s="12"/>
      <c r="L280" s="12"/>
      <c r="M280" s="4"/>
      <c r="N280" s="4"/>
      <c r="O280" s="38"/>
      <c r="P280" s="4"/>
    </row>
    <row r="281" spans="1:16" s="35" customFormat="1" x14ac:dyDescent="0.3">
      <c r="A281" s="10"/>
      <c r="B281" s="10"/>
      <c r="C281" s="10"/>
      <c r="D281" s="11"/>
      <c r="E281" s="10"/>
      <c r="F281" s="10"/>
      <c r="G281" s="54"/>
      <c r="H281" s="50"/>
      <c r="I281" s="41"/>
      <c r="J281" s="41"/>
      <c r="K281" s="34"/>
      <c r="L281" s="34"/>
      <c r="M281" s="4"/>
      <c r="N281" s="4"/>
      <c r="O281" s="38"/>
      <c r="P281" s="4"/>
    </row>
    <row r="282" spans="1:16" x14ac:dyDescent="0.3">
      <c r="A282" s="10"/>
      <c r="B282" s="10"/>
      <c r="C282" s="10"/>
      <c r="D282" s="11"/>
      <c r="E282" s="10"/>
      <c r="F282" s="10"/>
      <c r="G282" s="54"/>
      <c r="H282" s="50"/>
      <c r="K282" s="12"/>
      <c r="L282" s="12"/>
      <c r="M282" s="4"/>
      <c r="O282" s="38"/>
      <c r="P282" s="4"/>
    </row>
    <row r="283" spans="1:16" x14ac:dyDescent="0.3">
      <c r="A283" s="10"/>
      <c r="B283" s="10"/>
      <c r="C283" s="10"/>
      <c r="D283" s="11"/>
      <c r="E283" s="10"/>
      <c r="F283" s="10"/>
      <c r="G283" s="54"/>
      <c r="H283" s="50"/>
      <c r="K283" s="12"/>
      <c r="L283" s="12"/>
      <c r="M283" s="4"/>
      <c r="N283" s="4"/>
      <c r="O283" s="38"/>
      <c r="P283" s="4"/>
    </row>
    <row r="284" spans="1:16" ht="16.5" customHeight="1" x14ac:dyDescent="0.3">
      <c r="A284" s="10"/>
      <c r="B284" s="10"/>
      <c r="C284" s="10"/>
      <c r="D284" s="11"/>
      <c r="E284" s="10"/>
      <c r="F284" s="10"/>
      <c r="G284" s="54"/>
      <c r="H284" s="50"/>
      <c r="K284" s="12"/>
      <c r="L284" s="12"/>
      <c r="M284" s="4"/>
      <c r="O284" s="38"/>
      <c r="P284" s="4"/>
    </row>
    <row r="285" spans="1:16" s="35" customFormat="1" x14ac:dyDescent="0.3">
      <c r="A285" s="10"/>
      <c r="B285" s="10"/>
      <c r="C285" s="10"/>
      <c r="D285" s="40"/>
      <c r="E285" s="10"/>
      <c r="F285" s="10"/>
      <c r="G285" s="56"/>
      <c r="H285" s="50"/>
      <c r="I285" s="41"/>
      <c r="J285" s="41"/>
      <c r="K285" s="34"/>
      <c r="L285" s="34"/>
      <c r="M285" s="4"/>
      <c r="O285" s="38"/>
      <c r="P285" s="4"/>
    </row>
    <row r="286" spans="1:16" x14ac:dyDescent="0.3">
      <c r="A286" s="10"/>
      <c r="B286" s="10"/>
      <c r="C286" s="10"/>
      <c r="D286" s="11"/>
      <c r="E286" s="31"/>
      <c r="F286" s="10"/>
      <c r="K286" s="12"/>
      <c r="L286" s="12"/>
      <c r="M286" s="4"/>
      <c r="O286" s="38"/>
      <c r="P286" s="38"/>
    </row>
    <row r="287" spans="1:16" x14ac:dyDescent="0.3">
      <c r="A287" s="10"/>
      <c r="B287" s="10"/>
      <c r="C287" s="10"/>
      <c r="D287" s="11"/>
      <c r="E287" s="10"/>
      <c r="F287" s="10"/>
      <c r="K287" s="12"/>
      <c r="L287" s="12"/>
      <c r="M287" s="4"/>
      <c r="O287" s="38"/>
      <c r="P287" s="38"/>
    </row>
    <row r="288" spans="1:16" x14ac:dyDescent="0.3">
      <c r="A288" s="10"/>
      <c r="B288" s="10"/>
      <c r="C288" s="10"/>
      <c r="D288" s="11"/>
      <c r="E288" s="31"/>
      <c r="F288" s="10"/>
      <c r="K288" s="12"/>
      <c r="L288" s="12"/>
      <c r="M288" s="4"/>
      <c r="O288" s="38"/>
      <c r="P288" s="38"/>
    </row>
    <row r="289" spans="1:16" x14ac:dyDescent="0.3">
      <c r="A289" s="10"/>
      <c r="B289" s="10"/>
      <c r="C289" s="10"/>
      <c r="D289" s="11"/>
      <c r="E289" s="10"/>
      <c r="F289" s="10"/>
      <c r="K289" s="12"/>
      <c r="L289" s="12"/>
      <c r="M289" s="4"/>
      <c r="O289" s="38"/>
      <c r="P289" s="38"/>
    </row>
    <row r="290" spans="1:16" x14ac:dyDescent="0.3">
      <c r="A290" s="10"/>
      <c r="B290" s="10"/>
      <c r="C290" s="10"/>
      <c r="D290" s="11"/>
      <c r="E290" s="31"/>
      <c r="F290" s="10"/>
      <c r="K290" s="12"/>
      <c r="L290" s="12"/>
      <c r="M290" s="4"/>
      <c r="O290" s="38"/>
      <c r="P290" s="38"/>
    </row>
    <row r="291" spans="1:16" x14ac:dyDescent="0.3">
      <c r="A291" s="10"/>
      <c r="B291" s="10"/>
      <c r="C291" s="10"/>
      <c r="D291" s="11"/>
      <c r="E291" s="10"/>
      <c r="F291" s="10"/>
      <c r="K291" s="12"/>
      <c r="L291" s="12"/>
      <c r="M291" s="4"/>
      <c r="O291" s="38"/>
      <c r="P291" s="38"/>
    </row>
    <row r="292" spans="1:16" x14ac:dyDescent="0.3">
      <c r="A292" s="10"/>
      <c r="B292" s="10"/>
      <c r="C292" s="10"/>
      <c r="D292" s="11"/>
      <c r="E292" s="31"/>
      <c r="F292" s="10"/>
      <c r="K292" s="12"/>
      <c r="L292" s="12"/>
      <c r="M292" s="4"/>
      <c r="O292" s="38"/>
      <c r="P292" s="38"/>
    </row>
    <row r="293" spans="1:16" x14ac:dyDescent="0.3">
      <c r="A293" s="10"/>
      <c r="B293" s="10"/>
      <c r="C293" s="10"/>
      <c r="D293" s="11"/>
      <c r="E293" s="10"/>
      <c r="F293" s="10"/>
      <c r="K293" s="12"/>
      <c r="L293" s="12"/>
      <c r="M293" s="4"/>
      <c r="O293" s="38"/>
      <c r="P293" s="38"/>
    </row>
    <row r="294" spans="1:16" x14ac:dyDescent="0.3">
      <c r="A294" s="10"/>
      <c r="B294" s="10"/>
      <c r="C294" s="10"/>
      <c r="D294" s="11"/>
      <c r="E294" s="31"/>
      <c r="F294" s="10"/>
      <c r="K294" s="12"/>
      <c r="L294" s="12"/>
      <c r="M294" s="4"/>
      <c r="O294" s="38"/>
      <c r="P294" s="38"/>
    </row>
    <row r="295" spans="1:16" x14ac:dyDescent="0.3">
      <c r="A295" s="10"/>
      <c r="B295" s="10"/>
      <c r="C295" s="10"/>
      <c r="D295" s="11"/>
      <c r="E295" s="10"/>
      <c r="F295" s="10"/>
      <c r="K295" s="12"/>
      <c r="L295" s="12"/>
      <c r="M295" s="4"/>
      <c r="O295" s="38"/>
      <c r="P295" s="38"/>
    </row>
    <row r="296" spans="1:16" x14ac:dyDescent="0.3">
      <c r="A296" s="10"/>
      <c r="B296" s="10"/>
      <c r="C296" s="10"/>
      <c r="D296" s="11"/>
      <c r="E296" s="31"/>
      <c r="F296" s="10"/>
      <c r="K296" s="12"/>
      <c r="L296" s="12"/>
      <c r="M296" s="4"/>
      <c r="O296" s="38"/>
      <c r="P296" s="38"/>
    </row>
    <row r="297" spans="1:16" x14ac:dyDescent="0.3">
      <c r="A297" s="10"/>
      <c r="B297" s="10"/>
      <c r="C297" s="10"/>
      <c r="D297" s="11"/>
      <c r="E297" s="10"/>
      <c r="F297" s="10"/>
      <c r="K297" s="12"/>
      <c r="L297" s="12"/>
      <c r="M297" s="4"/>
      <c r="O297" s="38"/>
      <c r="P297" s="38"/>
    </row>
    <row r="298" spans="1:16" x14ac:dyDescent="0.3">
      <c r="A298" s="10"/>
      <c r="B298" s="10"/>
      <c r="C298" s="10"/>
      <c r="D298" s="11"/>
      <c r="E298" s="31"/>
      <c r="F298" s="10"/>
      <c r="K298" s="12"/>
      <c r="L298" s="12"/>
      <c r="M298" s="4"/>
      <c r="O298" s="38"/>
      <c r="P298" s="38"/>
    </row>
    <row r="299" spans="1:16" x14ac:dyDescent="0.3">
      <c r="A299" s="10"/>
      <c r="B299" s="10"/>
      <c r="C299" s="10"/>
      <c r="D299" s="11"/>
      <c r="E299" s="10"/>
      <c r="F299" s="10"/>
      <c r="K299" s="12"/>
      <c r="L299" s="12"/>
      <c r="M299" s="4"/>
      <c r="O299" s="38"/>
      <c r="P299" s="38"/>
    </row>
    <row r="300" spans="1:16" x14ac:dyDescent="0.3">
      <c r="A300" s="10"/>
      <c r="B300" s="10"/>
      <c r="C300" s="10"/>
      <c r="D300" s="11"/>
      <c r="E300" s="31"/>
      <c r="F300" s="10"/>
      <c r="K300" s="12"/>
      <c r="L300" s="12"/>
      <c r="M300" s="4"/>
      <c r="O300" s="38"/>
      <c r="P300" s="38"/>
    </row>
    <row r="301" spans="1:16" x14ac:dyDescent="0.3">
      <c r="A301" s="10"/>
      <c r="B301" s="10"/>
      <c r="C301" s="10"/>
      <c r="D301" s="11"/>
      <c r="E301" s="10"/>
      <c r="F301" s="10"/>
      <c r="K301" s="12"/>
      <c r="L301" s="12"/>
      <c r="M301" s="4"/>
      <c r="O301" s="38"/>
      <c r="P301" s="38"/>
    </row>
    <row r="302" spans="1:16" x14ac:dyDescent="0.3">
      <c r="A302" s="10"/>
      <c r="B302" s="10"/>
      <c r="C302" s="10"/>
      <c r="D302" s="11"/>
      <c r="E302" s="31"/>
      <c r="F302" s="10"/>
      <c r="K302" s="12"/>
      <c r="L302" s="12"/>
      <c r="M302" s="4"/>
      <c r="O302" s="38"/>
      <c r="P302" s="38"/>
    </row>
    <row r="303" spans="1:16" x14ac:dyDescent="0.3">
      <c r="A303" s="10"/>
      <c r="B303" s="10"/>
      <c r="C303" s="10"/>
      <c r="D303" s="11"/>
      <c r="E303" s="10"/>
      <c r="F303" s="10"/>
      <c r="K303" s="12"/>
      <c r="L303" s="12"/>
      <c r="M303" s="4"/>
      <c r="O303" s="38"/>
      <c r="P303" s="38"/>
    </row>
    <row r="304" spans="1:16" x14ac:dyDescent="0.3">
      <c r="A304" s="10"/>
      <c r="B304" s="10"/>
      <c r="C304" s="10"/>
      <c r="D304" s="11"/>
      <c r="E304" s="31"/>
      <c r="F304" s="10"/>
      <c r="K304" s="12"/>
      <c r="L304" s="12"/>
      <c r="M304" s="4"/>
      <c r="O304" s="38"/>
      <c r="P304" s="38"/>
    </row>
    <row r="305" spans="1:16" x14ac:dyDescent="0.3">
      <c r="A305" s="10"/>
      <c r="B305" s="10"/>
      <c r="C305" s="10"/>
      <c r="D305" s="11"/>
      <c r="E305" s="10"/>
      <c r="F305" s="10"/>
      <c r="K305" s="12"/>
      <c r="L305" s="12"/>
      <c r="M305" s="4"/>
      <c r="O305" s="38"/>
      <c r="P305" s="38"/>
    </row>
    <row r="306" spans="1:16" x14ac:dyDescent="0.3">
      <c r="A306" s="10"/>
      <c r="B306" s="10"/>
      <c r="C306" s="10"/>
      <c r="D306" s="11"/>
      <c r="E306" s="31"/>
      <c r="F306" s="10"/>
      <c r="K306" s="12"/>
      <c r="L306" s="12"/>
      <c r="M306" s="4"/>
      <c r="O306" s="38"/>
      <c r="P306" s="38"/>
    </row>
    <row r="307" spans="1:16" x14ac:dyDescent="0.3">
      <c r="A307" s="10"/>
      <c r="B307" s="10"/>
      <c r="C307" s="10"/>
      <c r="D307" s="11"/>
      <c r="E307" s="10"/>
      <c r="F307" s="10"/>
      <c r="K307" s="12"/>
      <c r="L307" s="12"/>
      <c r="M307" s="4"/>
      <c r="O307" s="38"/>
      <c r="P307" s="38"/>
    </row>
    <row r="308" spans="1:16" x14ac:dyDescent="0.3">
      <c r="A308" s="10"/>
      <c r="B308" s="10"/>
      <c r="C308" s="10"/>
      <c r="D308" s="11"/>
      <c r="E308" s="31"/>
      <c r="F308" s="10"/>
      <c r="K308" s="12"/>
      <c r="L308" s="12"/>
      <c r="M308" s="4"/>
      <c r="O308" s="38"/>
      <c r="P308" s="38"/>
    </row>
    <row r="309" spans="1:16" s="35" customFormat="1" x14ac:dyDescent="0.3">
      <c r="A309" s="10"/>
      <c r="B309" s="10"/>
      <c r="C309" s="10"/>
      <c r="D309" s="40"/>
      <c r="E309" s="10"/>
      <c r="F309" s="10"/>
      <c r="G309" s="33"/>
      <c r="H309" s="33"/>
      <c r="I309" s="41"/>
      <c r="J309" s="41"/>
      <c r="K309" s="34"/>
      <c r="L309" s="34"/>
      <c r="M309" s="4"/>
      <c r="O309" s="38"/>
      <c r="P309" s="38"/>
    </row>
    <row r="310" spans="1:16" x14ac:dyDescent="0.3">
      <c r="D310" s="11"/>
      <c r="E310" s="31"/>
      <c r="F310" s="10"/>
      <c r="K310" s="12"/>
      <c r="L310" s="12"/>
    </row>
    <row r="311" spans="1:16" x14ac:dyDescent="0.3">
      <c r="D311" s="11"/>
      <c r="E311" s="10"/>
      <c r="F311" s="10"/>
      <c r="K311" s="12"/>
      <c r="L311" s="12"/>
    </row>
    <row r="312" spans="1:16" x14ac:dyDescent="0.3">
      <c r="D312" s="11"/>
      <c r="E312" s="31"/>
      <c r="F312" s="10"/>
      <c r="K312" s="12"/>
      <c r="L312" s="12"/>
    </row>
    <row r="313" spans="1:16" x14ac:dyDescent="0.3">
      <c r="D313" s="11"/>
      <c r="E313" s="10"/>
      <c r="F313" s="10"/>
      <c r="K313" s="12"/>
      <c r="L313" s="12"/>
    </row>
    <row r="314" spans="1:16" x14ac:dyDescent="0.3">
      <c r="D314" s="11"/>
      <c r="E314" s="31"/>
      <c r="F314" s="10"/>
      <c r="K314" s="12"/>
      <c r="L314" s="12"/>
    </row>
    <row r="315" spans="1:16" x14ac:dyDescent="0.3">
      <c r="D315" s="11"/>
      <c r="E315" s="10"/>
      <c r="F315" s="10"/>
      <c r="K315" s="12"/>
      <c r="L315" s="12"/>
    </row>
    <row r="316" spans="1:16" x14ac:dyDescent="0.3">
      <c r="D316" s="11"/>
      <c r="E316" s="31"/>
      <c r="F316" s="10"/>
      <c r="K316" s="12"/>
      <c r="L316" s="12"/>
    </row>
    <row r="317" spans="1:16" x14ac:dyDescent="0.3">
      <c r="D317" s="11"/>
      <c r="E317" s="10"/>
      <c r="F317" s="10"/>
      <c r="K317" s="12"/>
      <c r="L317" s="12"/>
    </row>
    <row r="318" spans="1:16" x14ac:dyDescent="0.3">
      <c r="D318" s="11"/>
      <c r="E318" s="31"/>
      <c r="F318" s="10"/>
      <c r="K318" s="12"/>
      <c r="L318" s="12"/>
    </row>
    <row r="319" spans="1:16" x14ac:dyDescent="0.3">
      <c r="D319" s="11"/>
      <c r="E319" s="10"/>
      <c r="F319" s="10"/>
      <c r="K319" s="12"/>
      <c r="L319" s="12"/>
    </row>
    <row r="320" spans="1:16" x14ac:dyDescent="0.3">
      <c r="D320" s="11"/>
      <c r="E320" s="31"/>
      <c r="F320" s="10"/>
      <c r="K320" s="12"/>
      <c r="L320" s="12"/>
    </row>
    <row r="321" spans="4:12" x14ac:dyDescent="0.3">
      <c r="D321" s="11"/>
      <c r="E321" s="10"/>
      <c r="F321" s="10"/>
      <c r="K321" s="12"/>
      <c r="L321" s="12"/>
    </row>
    <row r="322" spans="4:12" x14ac:dyDescent="0.3">
      <c r="D322" s="11"/>
      <c r="E322" s="31"/>
      <c r="F322" s="10"/>
      <c r="K322" s="12"/>
      <c r="L322" s="12"/>
    </row>
    <row r="323" spans="4:12" x14ac:dyDescent="0.3">
      <c r="D323" s="11"/>
      <c r="E323" s="10"/>
      <c r="F323" s="10"/>
      <c r="K323" s="12"/>
      <c r="L323" s="12"/>
    </row>
    <row r="324" spans="4:12" x14ac:dyDescent="0.3">
      <c r="D324" s="11"/>
      <c r="E324" s="31"/>
      <c r="F324" s="10"/>
      <c r="K324" s="12"/>
      <c r="L324" s="12"/>
    </row>
    <row r="325" spans="4:12" x14ac:dyDescent="0.3">
      <c r="D325" s="11"/>
      <c r="E325" s="10"/>
      <c r="F325" s="10"/>
      <c r="K325" s="12"/>
      <c r="L325" s="12"/>
    </row>
    <row r="326" spans="4:12" x14ac:dyDescent="0.3">
      <c r="D326" s="11"/>
      <c r="E326" s="31"/>
      <c r="F326" s="10"/>
      <c r="K326" s="12"/>
      <c r="L326" s="12"/>
    </row>
    <row r="327" spans="4:12" x14ac:dyDescent="0.3">
      <c r="D327" s="11"/>
      <c r="E327" s="10"/>
      <c r="F327" s="10"/>
      <c r="K327" s="12"/>
      <c r="L327" s="12"/>
    </row>
    <row r="328" spans="4:12" x14ac:dyDescent="0.3">
      <c r="D328" s="11"/>
      <c r="E328" s="31"/>
      <c r="F328" s="10"/>
      <c r="K328" s="12"/>
      <c r="L328" s="12"/>
    </row>
    <row r="329" spans="4:12" x14ac:dyDescent="0.3">
      <c r="D329" s="11"/>
      <c r="E329" s="10"/>
      <c r="F329" s="10"/>
      <c r="K329" s="12"/>
      <c r="L329" s="12"/>
    </row>
    <row r="330" spans="4:12" x14ac:dyDescent="0.3">
      <c r="D330" s="11"/>
      <c r="E330" s="31"/>
      <c r="F330" s="10"/>
      <c r="K330" s="12"/>
      <c r="L330" s="12"/>
    </row>
    <row r="331" spans="4:12" x14ac:dyDescent="0.3">
      <c r="D331" s="11"/>
      <c r="E331" s="10"/>
      <c r="F331" s="10"/>
      <c r="K331" s="12"/>
      <c r="L331" s="12"/>
    </row>
    <row r="332" spans="4:12" x14ac:dyDescent="0.3">
      <c r="D332" s="11"/>
      <c r="E332" s="31"/>
      <c r="F332" s="10"/>
      <c r="K332" s="12"/>
      <c r="L332" s="12"/>
    </row>
    <row r="333" spans="4:12" x14ac:dyDescent="0.3">
      <c r="D333" s="11"/>
      <c r="E333" s="10"/>
      <c r="F333" s="10"/>
      <c r="K333" s="12"/>
      <c r="L333" s="12"/>
    </row>
    <row r="334" spans="4:12" x14ac:dyDescent="0.3">
      <c r="D334" s="11"/>
      <c r="E334" s="31"/>
      <c r="F334" s="10"/>
      <c r="K334" s="12"/>
      <c r="L334" s="12"/>
    </row>
    <row r="335" spans="4:12" x14ac:dyDescent="0.3">
      <c r="D335" s="11"/>
      <c r="E335" s="10"/>
      <c r="F335" s="10"/>
      <c r="K335" s="12"/>
      <c r="L335" s="12"/>
    </row>
    <row r="336" spans="4:12" x14ac:dyDescent="0.3">
      <c r="D336" s="11"/>
      <c r="E336" s="31"/>
      <c r="F336" s="10"/>
      <c r="K336" s="12"/>
      <c r="L336" s="12"/>
    </row>
    <row r="337" spans="4:12" x14ac:dyDescent="0.3">
      <c r="D337" s="11"/>
      <c r="E337" s="10"/>
      <c r="F337" s="10"/>
      <c r="K337" s="12"/>
      <c r="L337" s="12"/>
    </row>
    <row r="338" spans="4:12" x14ac:dyDescent="0.3">
      <c r="D338" s="11"/>
      <c r="E338" s="31"/>
      <c r="F338" s="10"/>
      <c r="K338" s="12"/>
      <c r="L338" s="12"/>
    </row>
    <row r="339" spans="4:12" x14ac:dyDescent="0.3">
      <c r="D339" s="11"/>
      <c r="E339" s="10"/>
      <c r="F339" s="10"/>
      <c r="K339" s="12"/>
      <c r="L339" s="12"/>
    </row>
    <row r="340" spans="4:12" x14ac:dyDescent="0.3">
      <c r="D340" s="11"/>
      <c r="E340" s="31"/>
      <c r="F340" s="10"/>
      <c r="K340" s="12"/>
      <c r="L340" s="12"/>
    </row>
    <row r="341" spans="4:12" x14ac:dyDescent="0.3">
      <c r="D341" s="11"/>
      <c r="E341" s="10"/>
      <c r="F341" s="10"/>
      <c r="K341" s="12"/>
      <c r="L341" s="12"/>
    </row>
    <row r="342" spans="4:12" x14ac:dyDescent="0.3">
      <c r="D342" s="11"/>
      <c r="E342" s="31"/>
      <c r="F342" s="10"/>
      <c r="K342" s="12"/>
      <c r="L342" s="12"/>
    </row>
    <row r="343" spans="4:12" x14ac:dyDescent="0.3">
      <c r="D343" s="11"/>
      <c r="E343" s="10"/>
      <c r="F343" s="10"/>
      <c r="K343" s="12"/>
      <c r="L343" s="12"/>
    </row>
    <row r="344" spans="4:12" x14ac:dyDescent="0.3">
      <c r="D344" s="11"/>
      <c r="E344" s="31"/>
      <c r="F344" s="10"/>
      <c r="K344" s="12"/>
      <c r="L344" s="12"/>
    </row>
    <row r="345" spans="4:12" x14ac:dyDescent="0.3">
      <c r="D345" s="11"/>
      <c r="E345" s="10"/>
      <c r="F345" s="10"/>
      <c r="K345" s="12"/>
      <c r="L345" s="12"/>
    </row>
    <row r="346" spans="4:12" x14ac:dyDescent="0.3">
      <c r="D346" s="11"/>
      <c r="E346" s="31"/>
      <c r="F346" s="10"/>
      <c r="K346" s="12"/>
      <c r="L346" s="12"/>
    </row>
    <row r="347" spans="4:12" x14ac:dyDescent="0.3">
      <c r="D347" s="11"/>
      <c r="E347" s="10"/>
      <c r="F347" s="10"/>
      <c r="K347" s="12"/>
      <c r="L347" s="12"/>
    </row>
    <row r="348" spans="4:12" x14ac:dyDescent="0.3">
      <c r="D348" s="11"/>
      <c r="E348" s="31"/>
      <c r="F348" s="10"/>
      <c r="K348" s="12"/>
      <c r="L348" s="12"/>
    </row>
    <row r="349" spans="4:12" x14ac:dyDescent="0.3">
      <c r="D349" s="11"/>
      <c r="E349" s="10"/>
      <c r="F349" s="10"/>
      <c r="K349" s="12"/>
      <c r="L349" s="12"/>
    </row>
    <row r="350" spans="4:12" x14ac:dyDescent="0.3">
      <c r="D350" s="11"/>
      <c r="E350" s="31"/>
      <c r="F350" s="10"/>
      <c r="K350" s="12"/>
      <c r="L350" s="12"/>
    </row>
    <row r="351" spans="4:12" x14ac:dyDescent="0.3">
      <c r="D351" s="11"/>
      <c r="E351" s="10"/>
      <c r="F351" s="10"/>
      <c r="K351" s="12"/>
      <c r="L351" s="12"/>
    </row>
    <row r="352" spans="4:12" x14ac:dyDescent="0.3">
      <c r="D352" s="11"/>
      <c r="E352" s="31"/>
      <c r="F352" s="10"/>
      <c r="K352" s="12"/>
      <c r="L352" s="12"/>
    </row>
    <row r="353" spans="4:12" x14ac:dyDescent="0.3">
      <c r="D353" s="11"/>
      <c r="E353" s="10"/>
      <c r="F353" s="10"/>
      <c r="K353" s="12"/>
      <c r="L353" s="12"/>
    </row>
    <row r="354" spans="4:12" x14ac:dyDescent="0.3">
      <c r="D354" s="11"/>
      <c r="E354" s="31"/>
      <c r="F354" s="10"/>
      <c r="K354" s="12"/>
      <c r="L354" s="12"/>
    </row>
    <row r="355" spans="4:12" x14ac:dyDescent="0.3">
      <c r="D355" s="11"/>
      <c r="E355" s="10"/>
      <c r="F355" s="10"/>
      <c r="K355" s="12"/>
      <c r="L355" s="12"/>
    </row>
    <row r="356" spans="4:12" x14ac:dyDescent="0.3">
      <c r="D356" s="11"/>
      <c r="E356" s="31"/>
      <c r="F356" s="10"/>
      <c r="K356" s="12"/>
      <c r="L356" s="12"/>
    </row>
    <row r="357" spans="4:12" x14ac:dyDescent="0.3">
      <c r="D357" s="11"/>
      <c r="E357" s="10"/>
      <c r="F357" s="10"/>
      <c r="K357" s="12"/>
      <c r="L357" s="12"/>
    </row>
    <row r="358" spans="4:12" x14ac:dyDescent="0.3">
      <c r="D358" s="11"/>
      <c r="E358" s="31"/>
      <c r="F358" s="10"/>
      <c r="K358" s="12"/>
      <c r="L358" s="12"/>
    </row>
    <row r="359" spans="4:12" x14ac:dyDescent="0.3">
      <c r="D359" s="11"/>
      <c r="E359" s="10"/>
      <c r="F359" s="10"/>
      <c r="K359" s="12"/>
      <c r="L359" s="12"/>
    </row>
    <row r="360" spans="4:12" x14ac:dyDescent="0.3">
      <c r="D360" s="11"/>
      <c r="E360" s="31"/>
      <c r="F360" s="10"/>
      <c r="K360" s="12"/>
      <c r="L360" s="12"/>
    </row>
    <row r="361" spans="4:12" x14ac:dyDescent="0.3">
      <c r="D361" s="11"/>
      <c r="E361" s="10"/>
      <c r="F361" s="10"/>
      <c r="K361" s="12"/>
      <c r="L361" s="12"/>
    </row>
    <row r="362" spans="4:12" x14ac:dyDescent="0.3">
      <c r="D362" s="11"/>
      <c r="E362" s="31"/>
      <c r="F362" s="10"/>
      <c r="K362" s="12"/>
      <c r="L362" s="12"/>
    </row>
    <row r="363" spans="4:12" x14ac:dyDescent="0.3">
      <c r="D363" s="11"/>
      <c r="E363" s="10"/>
      <c r="F363" s="10"/>
      <c r="K363" s="12"/>
      <c r="L363" s="12"/>
    </row>
    <row r="364" spans="4:12" x14ac:dyDescent="0.3">
      <c r="D364" s="11"/>
      <c r="E364" s="31"/>
      <c r="F364" s="10"/>
      <c r="K364" s="12"/>
      <c r="L364" s="12"/>
    </row>
    <row r="365" spans="4:12" x14ac:dyDescent="0.3">
      <c r="D365" s="11"/>
      <c r="E365" s="10"/>
      <c r="F365" s="10"/>
      <c r="K365" s="12"/>
      <c r="L365" s="12"/>
    </row>
    <row r="366" spans="4:12" x14ac:dyDescent="0.3">
      <c r="D366" s="11"/>
      <c r="E366" s="31"/>
      <c r="F366" s="10"/>
      <c r="K366" s="12"/>
      <c r="L366" s="12"/>
    </row>
    <row r="367" spans="4:12" x14ac:dyDescent="0.3">
      <c r="D367" s="11"/>
      <c r="E367" s="10"/>
      <c r="F367" s="10"/>
      <c r="K367" s="12"/>
      <c r="L367" s="12"/>
    </row>
    <row r="368" spans="4:12" x14ac:dyDescent="0.3">
      <c r="D368" s="11"/>
      <c r="E368" s="31"/>
      <c r="F368" s="10"/>
      <c r="K368" s="12"/>
      <c r="L368" s="12"/>
    </row>
    <row r="369" spans="4:12" x14ac:dyDescent="0.3">
      <c r="D369" s="11"/>
      <c r="E369" s="10"/>
      <c r="F369" s="10"/>
      <c r="K369" s="12"/>
      <c r="L369" s="12"/>
    </row>
    <row r="370" spans="4:12" x14ac:dyDescent="0.3">
      <c r="D370" s="11"/>
      <c r="E370" s="31"/>
      <c r="F370" s="10"/>
      <c r="K370" s="12"/>
      <c r="L370" s="12"/>
    </row>
    <row r="371" spans="4:12" x14ac:dyDescent="0.3">
      <c r="D371" s="11"/>
      <c r="E371" s="10"/>
      <c r="F371" s="10"/>
      <c r="K371" s="12"/>
      <c r="L371" s="12"/>
    </row>
    <row r="372" spans="4:12" x14ac:dyDescent="0.3">
      <c r="D372" s="11"/>
      <c r="E372" s="31"/>
      <c r="F372" s="10"/>
      <c r="K372" s="12"/>
      <c r="L372" s="12"/>
    </row>
    <row r="373" spans="4:12" x14ac:dyDescent="0.3">
      <c r="D373" s="11"/>
      <c r="E373" s="10"/>
      <c r="F373" s="10"/>
      <c r="K373" s="12"/>
      <c r="L373" s="12"/>
    </row>
    <row r="374" spans="4:12" x14ac:dyDescent="0.3">
      <c r="D374" s="11"/>
      <c r="E374" s="31"/>
      <c r="F374" s="10"/>
      <c r="K374" s="12"/>
      <c r="L374" s="12"/>
    </row>
    <row r="375" spans="4:12" x14ac:dyDescent="0.3">
      <c r="E375" s="10"/>
      <c r="F375" s="10"/>
      <c r="K375" s="12"/>
      <c r="L375" s="12"/>
    </row>
    <row r="376" spans="4:12" x14ac:dyDescent="0.3">
      <c r="E376" s="31"/>
      <c r="F376" s="10"/>
      <c r="K376" s="12"/>
      <c r="L376" s="12"/>
    </row>
    <row r="377" spans="4:12" x14ac:dyDescent="0.3">
      <c r="E377" s="10"/>
      <c r="F377" s="10"/>
      <c r="K377" s="12"/>
      <c r="L377" s="12"/>
    </row>
    <row r="378" spans="4:12" x14ac:dyDescent="0.3">
      <c r="E378" s="31"/>
      <c r="F378" s="10"/>
      <c r="K378" s="12"/>
      <c r="L378" s="12"/>
    </row>
    <row r="379" spans="4:12" x14ac:dyDescent="0.3">
      <c r="E379" s="10"/>
      <c r="F379" s="10"/>
      <c r="K379" s="12"/>
      <c r="L379" s="12"/>
    </row>
    <row r="380" spans="4:12" x14ac:dyDescent="0.3">
      <c r="E380" s="31"/>
      <c r="F380" s="10"/>
      <c r="K380" s="12"/>
      <c r="L380" s="12"/>
    </row>
    <row r="381" spans="4:12" x14ac:dyDescent="0.3">
      <c r="E381" s="10"/>
      <c r="F381" s="10"/>
      <c r="K381" s="12"/>
      <c r="L381" s="12"/>
    </row>
    <row r="382" spans="4:12" x14ac:dyDescent="0.3">
      <c r="E382" s="31"/>
      <c r="F382" s="10"/>
      <c r="K382" s="12"/>
      <c r="L382" s="12"/>
    </row>
    <row r="383" spans="4:12" x14ac:dyDescent="0.3">
      <c r="E383" s="10"/>
      <c r="F383" s="10"/>
      <c r="K383" s="12"/>
      <c r="L383" s="12"/>
    </row>
    <row r="384" spans="4:12" x14ac:dyDescent="0.3">
      <c r="E384" s="31"/>
      <c r="F384" s="10"/>
      <c r="K384" s="12"/>
      <c r="L384" s="12"/>
    </row>
    <row r="385" spans="5:12" x14ac:dyDescent="0.3">
      <c r="E385" s="10"/>
      <c r="F385" s="10"/>
      <c r="K385" s="12"/>
      <c r="L385" s="12"/>
    </row>
    <row r="386" spans="5:12" x14ac:dyDescent="0.3">
      <c r="E386" s="31"/>
      <c r="F386" s="10"/>
      <c r="K386" s="12"/>
      <c r="L386" s="12"/>
    </row>
    <row r="387" spans="5:12" x14ac:dyDescent="0.3">
      <c r="E387" s="10"/>
      <c r="F387" s="10"/>
      <c r="K387" s="12"/>
      <c r="L387" s="12"/>
    </row>
    <row r="388" spans="5:12" x14ac:dyDescent="0.3">
      <c r="E388" s="31"/>
      <c r="F388" s="10"/>
      <c r="K388" s="12"/>
      <c r="L388" s="12"/>
    </row>
    <row r="389" spans="5:12" x14ac:dyDescent="0.3">
      <c r="E389" s="10"/>
      <c r="F389" s="10"/>
      <c r="K389" s="12"/>
      <c r="L389" s="12"/>
    </row>
    <row r="390" spans="5:12" x14ac:dyDescent="0.3">
      <c r="E390" s="31"/>
      <c r="F390" s="10"/>
      <c r="K390" s="12"/>
      <c r="L390" s="12"/>
    </row>
    <row r="391" spans="5:12" x14ac:dyDescent="0.3">
      <c r="E391" s="10"/>
      <c r="F391" s="10"/>
      <c r="K391" s="12"/>
      <c r="L391" s="12"/>
    </row>
    <row r="392" spans="5:12" x14ac:dyDescent="0.3">
      <c r="E392" s="31"/>
      <c r="F392" s="10"/>
      <c r="K392" s="12"/>
      <c r="L392" s="12"/>
    </row>
    <row r="393" spans="5:12" x14ac:dyDescent="0.3">
      <c r="E393" s="10"/>
      <c r="F393" s="10"/>
      <c r="K393" s="12"/>
      <c r="L393" s="12"/>
    </row>
    <row r="394" spans="5:12" x14ac:dyDescent="0.3">
      <c r="E394" s="31"/>
      <c r="F394" s="10"/>
      <c r="K394" s="12"/>
      <c r="L394" s="12"/>
    </row>
    <row r="395" spans="5:12" x14ac:dyDescent="0.3">
      <c r="E395" s="10"/>
      <c r="F395" s="10"/>
      <c r="K395" s="12"/>
      <c r="L395" s="12"/>
    </row>
    <row r="396" spans="5:12" x14ac:dyDescent="0.3">
      <c r="E396" s="31"/>
      <c r="F396" s="10"/>
      <c r="K396" s="12"/>
      <c r="L396" s="12"/>
    </row>
    <row r="397" spans="5:12" x14ac:dyDescent="0.3">
      <c r="E397" s="10"/>
      <c r="F397" s="10"/>
      <c r="K397" s="12"/>
      <c r="L397" s="12"/>
    </row>
    <row r="398" spans="5:12" x14ac:dyDescent="0.3">
      <c r="E398" s="31"/>
      <c r="F398" s="10"/>
      <c r="K398" s="12"/>
      <c r="L398" s="12"/>
    </row>
    <row r="399" spans="5:12" x14ac:dyDescent="0.3">
      <c r="E399" s="10"/>
      <c r="F399" s="10"/>
      <c r="K399" s="12"/>
      <c r="L399" s="12"/>
    </row>
    <row r="400" spans="5:12" x14ac:dyDescent="0.3">
      <c r="E400" s="31"/>
      <c r="F400" s="10"/>
      <c r="K400" s="12"/>
      <c r="L400" s="12"/>
    </row>
    <row r="401" spans="5:12" x14ac:dyDescent="0.3">
      <c r="E401" s="10"/>
      <c r="F401" s="10"/>
      <c r="K401" s="12"/>
      <c r="L401" s="12"/>
    </row>
    <row r="402" spans="5:12" x14ac:dyDescent="0.3">
      <c r="E402" s="31"/>
      <c r="F402" s="10"/>
      <c r="K402" s="12"/>
      <c r="L402" s="12"/>
    </row>
    <row r="403" spans="5:12" x14ac:dyDescent="0.3">
      <c r="E403" s="10"/>
      <c r="F403" s="10"/>
      <c r="K403" s="12"/>
      <c r="L403" s="12"/>
    </row>
    <row r="404" spans="5:12" x14ac:dyDescent="0.3">
      <c r="E404" s="31"/>
      <c r="F404" s="10"/>
      <c r="K404" s="12"/>
      <c r="L404" s="12"/>
    </row>
    <row r="405" spans="5:12" x14ac:dyDescent="0.3">
      <c r="E405" s="10"/>
      <c r="F405" s="10"/>
      <c r="K405" s="12"/>
      <c r="L405" s="12"/>
    </row>
    <row r="406" spans="5:12" x14ac:dyDescent="0.3">
      <c r="E406" s="31"/>
      <c r="F406" s="10"/>
      <c r="K406" s="12"/>
      <c r="L406" s="12"/>
    </row>
    <row r="407" spans="5:12" x14ac:dyDescent="0.3">
      <c r="E407" s="10"/>
      <c r="F407" s="10"/>
      <c r="K407" s="12"/>
      <c r="L407" s="12"/>
    </row>
    <row r="408" spans="5:12" x14ac:dyDescent="0.3">
      <c r="E408" s="31"/>
      <c r="F408" s="10"/>
      <c r="K408" s="12"/>
      <c r="L408" s="12"/>
    </row>
    <row r="409" spans="5:12" x14ac:dyDescent="0.3">
      <c r="E409" s="10"/>
      <c r="F409" s="10"/>
      <c r="K409" s="12"/>
      <c r="L409" s="12"/>
    </row>
    <row r="410" spans="5:12" x14ac:dyDescent="0.3">
      <c r="E410" s="31"/>
      <c r="F410" s="10"/>
      <c r="K410" s="12"/>
      <c r="L410" s="12"/>
    </row>
    <row r="411" spans="5:12" x14ac:dyDescent="0.3">
      <c r="E411" s="10"/>
      <c r="F411" s="10"/>
      <c r="K411" s="12"/>
      <c r="L411" s="12"/>
    </row>
    <row r="412" spans="5:12" x14ac:dyDescent="0.3">
      <c r="F412" s="10"/>
      <c r="K412" s="12"/>
      <c r="L412" s="12"/>
    </row>
    <row r="413" spans="5:12" x14ac:dyDescent="0.3">
      <c r="F413" s="10"/>
      <c r="K413" s="12"/>
      <c r="L413" s="12"/>
    </row>
    <row r="414" spans="5:12" x14ac:dyDescent="0.3">
      <c r="F414" s="10"/>
      <c r="K414" s="12"/>
      <c r="L414" s="12"/>
    </row>
    <row r="415" spans="5:12" x14ac:dyDescent="0.3">
      <c r="F415" s="10"/>
      <c r="K415" s="12"/>
      <c r="L415" s="12"/>
    </row>
    <row r="416" spans="5:12" x14ac:dyDescent="0.3">
      <c r="F416" s="10"/>
      <c r="K416" s="12"/>
      <c r="L416" s="12"/>
    </row>
    <row r="417" spans="6:12" x14ac:dyDescent="0.3">
      <c r="F417" s="10"/>
      <c r="K417" s="12"/>
      <c r="L417" s="12"/>
    </row>
    <row r="418" spans="6:12" x14ac:dyDescent="0.3">
      <c r="F418" s="10"/>
      <c r="K418" s="12"/>
      <c r="L418" s="12"/>
    </row>
    <row r="419" spans="6:12" x14ac:dyDescent="0.3">
      <c r="F419" s="10"/>
      <c r="K419" s="12"/>
      <c r="L419" s="12"/>
    </row>
    <row r="420" spans="6:12" x14ac:dyDescent="0.3">
      <c r="F420" s="10"/>
      <c r="K420" s="12"/>
      <c r="L420" s="12"/>
    </row>
    <row r="421" spans="6:12" x14ac:dyDescent="0.3">
      <c r="F421" s="10"/>
      <c r="K421" s="12"/>
      <c r="L421" s="12"/>
    </row>
    <row r="422" spans="6:12" x14ac:dyDescent="0.3">
      <c r="F422" s="10"/>
      <c r="K422" s="12"/>
      <c r="L422" s="12"/>
    </row>
    <row r="423" spans="6:12" x14ac:dyDescent="0.3">
      <c r="F423" s="10"/>
      <c r="K423" s="12"/>
      <c r="L423" s="12"/>
    </row>
    <row r="424" spans="6:12" x14ac:dyDescent="0.3">
      <c r="F424" s="10"/>
      <c r="K424" s="12"/>
      <c r="L424" s="12"/>
    </row>
    <row r="425" spans="6:12" x14ac:dyDescent="0.3">
      <c r="F425" s="10"/>
      <c r="K425" s="12"/>
      <c r="L425" s="12"/>
    </row>
    <row r="426" spans="6:12" x14ac:dyDescent="0.3">
      <c r="F426" s="10"/>
      <c r="K426" s="12"/>
      <c r="L426" s="12"/>
    </row>
    <row r="427" spans="6:12" x14ac:dyDescent="0.3">
      <c r="F427" s="10"/>
      <c r="K427" s="12"/>
      <c r="L427" s="12"/>
    </row>
    <row r="428" spans="6:12" x14ac:dyDescent="0.3">
      <c r="F428" s="10"/>
      <c r="K428" s="12"/>
      <c r="L428" s="12"/>
    </row>
    <row r="429" spans="6:12" x14ac:dyDescent="0.3">
      <c r="F429" s="10"/>
      <c r="K429" s="12"/>
      <c r="L429" s="12"/>
    </row>
    <row r="430" spans="6:12" x14ac:dyDescent="0.3">
      <c r="F430" s="10"/>
      <c r="K430" s="12"/>
      <c r="L430" s="12"/>
    </row>
    <row r="431" spans="6:12" x14ac:dyDescent="0.3">
      <c r="F431" s="10"/>
      <c r="K431" s="12"/>
      <c r="L431" s="12"/>
    </row>
    <row r="432" spans="6:12" x14ac:dyDescent="0.3">
      <c r="F432" s="10"/>
      <c r="K432" s="12"/>
      <c r="L432" s="12"/>
    </row>
    <row r="433" spans="6:12" x14ac:dyDescent="0.3">
      <c r="F433" s="10"/>
      <c r="K433" s="12"/>
      <c r="L433" s="12"/>
    </row>
    <row r="434" spans="6:12" x14ac:dyDescent="0.3">
      <c r="F434" s="10"/>
      <c r="K434" s="12"/>
      <c r="L434" s="12"/>
    </row>
    <row r="435" spans="6:12" x14ac:dyDescent="0.3">
      <c r="F435" s="10"/>
      <c r="K435" s="12"/>
      <c r="L435" s="12"/>
    </row>
    <row r="436" spans="6:12" x14ac:dyDescent="0.3">
      <c r="F436" s="10"/>
      <c r="K436" s="12"/>
      <c r="L436" s="12"/>
    </row>
    <row r="437" spans="6:12" x14ac:dyDescent="0.3">
      <c r="F437" s="10"/>
      <c r="K437" s="12"/>
      <c r="L437" s="12"/>
    </row>
    <row r="438" spans="6:12" x14ac:dyDescent="0.3">
      <c r="F438" s="10"/>
      <c r="K438" s="12"/>
      <c r="L438" s="12"/>
    </row>
    <row r="439" spans="6:12" x14ac:dyDescent="0.3">
      <c r="F439" s="10"/>
      <c r="K439" s="12"/>
      <c r="L439" s="12"/>
    </row>
    <row r="440" spans="6:12" x14ac:dyDescent="0.3">
      <c r="F440" s="10"/>
      <c r="K440" s="12"/>
      <c r="L440" s="12"/>
    </row>
    <row r="441" spans="6:12" x14ac:dyDescent="0.3">
      <c r="F441" s="10"/>
      <c r="K441" s="12"/>
      <c r="L441" s="12"/>
    </row>
    <row r="442" spans="6:12" x14ac:dyDescent="0.3">
      <c r="F442" s="10"/>
      <c r="K442" s="12"/>
      <c r="L442" s="12"/>
    </row>
    <row r="443" spans="6:12" x14ac:dyDescent="0.3">
      <c r="F443" s="10"/>
      <c r="K443" s="12"/>
      <c r="L443" s="12"/>
    </row>
    <row r="444" spans="6:12" x14ac:dyDescent="0.3">
      <c r="F444" s="10"/>
      <c r="K444" s="12"/>
      <c r="L444" s="12"/>
    </row>
    <row r="445" spans="6:12" x14ac:dyDescent="0.3">
      <c r="F445" s="10"/>
      <c r="K445" s="12"/>
      <c r="L445" s="12"/>
    </row>
    <row r="446" spans="6:12" x14ac:dyDescent="0.3">
      <c r="F446" s="10"/>
      <c r="K446" s="12"/>
      <c r="L446" s="12"/>
    </row>
    <row r="447" spans="6:12" x14ac:dyDescent="0.3">
      <c r="F447" s="10"/>
      <c r="K447" s="12"/>
      <c r="L447" s="12"/>
    </row>
    <row r="448" spans="6:12" x14ac:dyDescent="0.3">
      <c r="F448" s="10"/>
      <c r="K448" s="12"/>
      <c r="L448" s="12"/>
    </row>
    <row r="449" spans="6:12" x14ac:dyDescent="0.3">
      <c r="F449" s="10"/>
      <c r="K449" s="12"/>
      <c r="L449" s="12"/>
    </row>
    <row r="450" spans="6:12" x14ac:dyDescent="0.3">
      <c r="F450" s="10"/>
      <c r="K450" s="12"/>
      <c r="L450" s="12"/>
    </row>
    <row r="451" spans="6:12" x14ac:dyDescent="0.3">
      <c r="F451" s="10"/>
      <c r="K451" s="12"/>
      <c r="L451" s="12"/>
    </row>
    <row r="452" spans="6:12" x14ac:dyDescent="0.3">
      <c r="F452" s="10"/>
      <c r="K452" s="12"/>
      <c r="L452" s="12"/>
    </row>
    <row r="453" spans="6:12" x14ac:dyDescent="0.3">
      <c r="F453" s="10"/>
      <c r="K453" s="12"/>
      <c r="L453" s="12"/>
    </row>
    <row r="454" spans="6:12" x14ac:dyDescent="0.3">
      <c r="F454" s="10"/>
      <c r="K454" s="12"/>
      <c r="L454" s="12"/>
    </row>
    <row r="455" spans="6:12" x14ac:dyDescent="0.3">
      <c r="F455" s="10"/>
      <c r="K455" s="12"/>
      <c r="L455" s="12"/>
    </row>
    <row r="456" spans="6:12" x14ac:dyDescent="0.3">
      <c r="F456" s="10"/>
      <c r="K456" s="12"/>
      <c r="L456" s="12"/>
    </row>
    <row r="457" spans="6:12" x14ac:dyDescent="0.3">
      <c r="F457" s="10"/>
      <c r="K457" s="12"/>
      <c r="L457" s="12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F468" s="10"/>
      <c r="K468" s="12"/>
      <c r="L468" s="12"/>
    </row>
    <row r="469" spans="6:12" x14ac:dyDescent="0.3">
      <c r="F469" s="10"/>
      <c r="K469" s="12"/>
      <c r="L469" s="12"/>
    </row>
    <row r="470" spans="6:12" x14ac:dyDescent="0.3">
      <c r="F470" s="10"/>
      <c r="K470" s="12"/>
      <c r="L470" s="12"/>
    </row>
    <row r="471" spans="6:12" x14ac:dyDescent="0.3">
      <c r="F471" s="10"/>
      <c r="K471" s="12"/>
      <c r="L471" s="12"/>
    </row>
    <row r="472" spans="6:12" x14ac:dyDescent="0.3">
      <c r="F472" s="10"/>
      <c r="K472" s="12"/>
      <c r="L472" s="12"/>
    </row>
    <row r="473" spans="6:12" x14ac:dyDescent="0.3">
      <c r="F473" s="10"/>
      <c r="K473" s="12"/>
      <c r="L473" s="12"/>
    </row>
    <row r="474" spans="6:12" x14ac:dyDescent="0.3">
      <c r="F474" s="10"/>
      <c r="K474" s="12"/>
      <c r="L474" s="12"/>
    </row>
    <row r="475" spans="6:12" x14ac:dyDescent="0.3">
      <c r="F475" s="10"/>
      <c r="K475" s="12"/>
      <c r="L475" s="12"/>
    </row>
    <row r="476" spans="6:12" x14ac:dyDescent="0.3">
      <c r="F476" s="10"/>
      <c r="K476" s="12"/>
      <c r="L476" s="12"/>
    </row>
    <row r="477" spans="6:12" x14ac:dyDescent="0.3">
      <c r="F477" s="10"/>
      <c r="K477" s="12"/>
      <c r="L477" s="12"/>
    </row>
    <row r="478" spans="6:12" x14ac:dyDescent="0.3">
      <c r="F478" s="10"/>
      <c r="K478" s="12"/>
      <c r="L478" s="12"/>
    </row>
    <row r="479" spans="6:12" x14ac:dyDescent="0.3">
      <c r="F479" s="10"/>
      <c r="K479" s="12"/>
      <c r="L479" s="12"/>
    </row>
    <row r="480" spans="6:12" x14ac:dyDescent="0.3">
      <c r="F480" s="10"/>
      <c r="K480" s="12"/>
      <c r="L480" s="12"/>
    </row>
    <row r="481" spans="6:12" x14ac:dyDescent="0.3">
      <c r="F481" s="10"/>
      <c r="K481" s="12"/>
      <c r="L481" s="12"/>
    </row>
    <row r="482" spans="6:12" x14ac:dyDescent="0.3">
      <c r="F482" s="10"/>
      <c r="K482" s="12"/>
      <c r="L482" s="12"/>
    </row>
    <row r="483" spans="6:12" x14ac:dyDescent="0.3">
      <c r="F483" s="10"/>
      <c r="K483" s="12"/>
      <c r="L483" s="12"/>
    </row>
    <row r="484" spans="6:12" x14ac:dyDescent="0.3">
      <c r="K484" s="12"/>
      <c r="L484" s="12"/>
    </row>
    <row r="485" spans="6:12" x14ac:dyDescent="0.3">
      <c r="K485" s="12"/>
      <c r="L485" s="12"/>
    </row>
    <row r="486" spans="6:12" x14ac:dyDescent="0.3">
      <c r="K486" s="12"/>
      <c r="L486" s="12"/>
    </row>
    <row r="487" spans="6:12" x14ac:dyDescent="0.3">
      <c r="K487" s="12"/>
      <c r="L487" s="12"/>
    </row>
    <row r="488" spans="6:12" x14ac:dyDescent="0.3">
      <c r="K488" s="12"/>
      <c r="L488" s="12"/>
    </row>
    <row r="489" spans="6:12" x14ac:dyDescent="0.3">
      <c r="K489" s="12"/>
      <c r="L489" s="12"/>
    </row>
    <row r="490" spans="6:12" x14ac:dyDescent="0.3">
      <c r="K490" s="12"/>
      <c r="L490" s="12"/>
    </row>
    <row r="491" spans="6:12" x14ac:dyDescent="0.3">
      <c r="K491" s="12"/>
      <c r="L491" s="12"/>
    </row>
    <row r="492" spans="6:12" x14ac:dyDescent="0.3">
      <c r="K492" s="12"/>
      <c r="L492" s="12"/>
    </row>
    <row r="493" spans="6:12" x14ac:dyDescent="0.3">
      <c r="K493" s="12"/>
      <c r="L493" s="12"/>
    </row>
    <row r="494" spans="6:12" x14ac:dyDescent="0.3">
      <c r="K494" s="12"/>
      <c r="L494" s="12"/>
    </row>
    <row r="495" spans="6:12" x14ac:dyDescent="0.3">
      <c r="K495" s="12"/>
      <c r="L495" s="12"/>
    </row>
    <row r="496" spans="6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  <row r="1669" spans="11:12" x14ac:dyDescent="0.3">
      <c r="K1669" s="12"/>
      <c r="L1669" s="12"/>
    </row>
    <row r="1670" spans="11:12" x14ac:dyDescent="0.3">
      <c r="K1670" s="12"/>
      <c r="L1670" s="12"/>
    </row>
    <row r="1671" spans="11:12" x14ac:dyDescent="0.3">
      <c r="K1671" s="12"/>
      <c r="L1671" s="12"/>
    </row>
    <row r="1672" spans="11:12" x14ac:dyDescent="0.3">
      <c r="K1672" s="12"/>
      <c r="L1672" s="12"/>
    </row>
    <row r="1673" spans="11:12" x14ac:dyDescent="0.3">
      <c r="K1673" s="12"/>
      <c r="L1673" s="12"/>
    </row>
    <row r="1674" spans="11:12" x14ac:dyDescent="0.3">
      <c r="K1674" s="12"/>
      <c r="L1674" s="12"/>
    </row>
  </sheetData>
  <sortState xmlns:xlrd2="http://schemas.microsoft.com/office/spreadsheetml/2017/richdata2" ref="A2:Q178">
    <sortCondition ref="K2:K178"/>
  </sortState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Q1671"/>
  <sheetViews>
    <sheetView topLeftCell="G1" workbookViewId="0">
      <pane ySplit="1" topLeftCell="A2" activePane="bottomLeft" state="frozen"/>
      <selection pane="bottomLeft" activeCell="P28" sqref="P28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15" style="7" customWidth="1"/>
    <col min="8" max="8" width="11.5546875" style="7" customWidth="1"/>
    <col min="9" max="10" width="13.6640625" style="24" customWidth="1"/>
    <col min="11" max="11" width="13.109375" customWidth="1"/>
    <col min="12" max="12" width="11.109375" customWidth="1"/>
    <col min="13" max="13" width="8.5546875" customWidth="1"/>
    <col min="14" max="14" width="7.33203125" customWidth="1"/>
    <col min="15" max="15" width="9.109375" customWidth="1"/>
    <col min="16" max="16" width="13.5546875" customWidth="1"/>
    <col min="17" max="17" width="24.33203125" customWidth="1"/>
  </cols>
  <sheetData>
    <row r="1" spans="1:17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</row>
    <row r="2" spans="1:17" x14ac:dyDescent="0.3">
      <c r="A2" s="10">
        <v>111</v>
      </c>
      <c r="B2" s="10" t="s">
        <v>207</v>
      </c>
      <c r="C2" s="10" t="s">
        <v>208</v>
      </c>
      <c r="D2" s="11">
        <v>43136</v>
      </c>
      <c r="E2" s="10">
        <v>1</v>
      </c>
      <c r="F2" s="10"/>
      <c r="H2" s="57"/>
      <c r="I2" s="7">
        <v>0</v>
      </c>
      <c r="J2" s="7">
        <v>1.7361111111111112E-4</v>
      </c>
      <c r="K2" s="12">
        <v>0.63506944444444446</v>
      </c>
      <c r="L2" s="12">
        <v>0.6352430555555556</v>
      </c>
      <c r="M2" s="4">
        <v>999</v>
      </c>
      <c r="N2">
        <v>999</v>
      </c>
      <c r="O2" s="4">
        <v>999</v>
      </c>
      <c r="P2" s="4" t="s">
        <v>162</v>
      </c>
      <c r="Q2" t="s">
        <v>200</v>
      </c>
    </row>
    <row r="3" spans="1:17" x14ac:dyDescent="0.3">
      <c r="A3" s="10">
        <v>111</v>
      </c>
      <c r="B3" s="10" t="s">
        <v>207</v>
      </c>
      <c r="C3" s="10" t="s">
        <v>208</v>
      </c>
      <c r="D3" s="11">
        <v>43136</v>
      </c>
      <c r="E3">
        <v>2</v>
      </c>
      <c r="F3" s="10" t="s">
        <v>209</v>
      </c>
      <c r="G3" s="54">
        <v>0.6734837962962964</v>
      </c>
      <c r="H3" s="49">
        <v>0.67189814814814808</v>
      </c>
      <c r="I3" s="7">
        <v>5.7870370370370366E-5</v>
      </c>
      <c r="J3" s="7">
        <v>9.2592592592592588E-5</v>
      </c>
      <c r="K3" s="12">
        <f t="shared" ref="K3:K34" si="0">SUM(H3, I3)</f>
        <v>0.67195601851851849</v>
      </c>
      <c r="L3" s="12">
        <f t="shared" ref="L3:L34" si="1">SUM(H3, J3)</f>
        <v>0.67199074074074072</v>
      </c>
      <c r="M3" s="4">
        <v>1</v>
      </c>
      <c r="N3" s="4">
        <v>10</v>
      </c>
      <c r="O3" s="4">
        <v>102</v>
      </c>
      <c r="P3" s="4" t="s">
        <v>162</v>
      </c>
    </row>
    <row r="4" spans="1:17" x14ac:dyDescent="0.3">
      <c r="A4" s="10">
        <v>111</v>
      </c>
      <c r="B4" s="10" t="s">
        <v>207</v>
      </c>
      <c r="C4" s="10" t="s">
        <v>208</v>
      </c>
      <c r="D4" s="11">
        <v>43136</v>
      </c>
      <c r="E4" s="10">
        <v>3</v>
      </c>
      <c r="F4" s="10" t="s">
        <v>209</v>
      </c>
      <c r="G4" s="54">
        <v>0.6734837962962964</v>
      </c>
      <c r="H4" s="49">
        <v>0.67189814814814808</v>
      </c>
      <c r="I4" s="7">
        <v>9.2592592592592588E-5</v>
      </c>
      <c r="J4" s="7">
        <v>1.1574074074074073E-4</v>
      </c>
      <c r="K4" s="12">
        <f t="shared" si="0"/>
        <v>0.67199074074074072</v>
      </c>
      <c r="L4" s="12">
        <f t="shared" si="1"/>
        <v>0.6720138888888888</v>
      </c>
      <c r="M4" s="4">
        <v>1</v>
      </c>
      <c r="N4" s="16">
        <v>20</v>
      </c>
      <c r="O4" s="4">
        <v>201</v>
      </c>
      <c r="P4" s="4" t="s">
        <v>162</v>
      </c>
    </row>
    <row r="5" spans="1:17" x14ac:dyDescent="0.3">
      <c r="A5" s="10">
        <v>111</v>
      </c>
      <c r="B5" s="10" t="s">
        <v>207</v>
      </c>
      <c r="C5" s="10" t="s">
        <v>208</v>
      </c>
      <c r="D5" s="11">
        <v>43136</v>
      </c>
      <c r="E5">
        <v>4</v>
      </c>
      <c r="F5" s="10" t="s">
        <v>209</v>
      </c>
      <c r="G5" s="54">
        <v>0.6734837962962964</v>
      </c>
      <c r="H5" s="49">
        <v>0.67189814814814808</v>
      </c>
      <c r="I5" s="7">
        <v>1.1574074074074073E-4</v>
      </c>
      <c r="J5" s="7">
        <v>1.273148148148148E-4</v>
      </c>
      <c r="K5" s="12">
        <f t="shared" si="0"/>
        <v>0.6720138888888888</v>
      </c>
      <c r="L5" s="12">
        <f t="shared" si="1"/>
        <v>0.67202546296296284</v>
      </c>
      <c r="M5" s="4">
        <v>1</v>
      </c>
      <c r="N5" s="4">
        <v>20</v>
      </c>
      <c r="O5" s="4">
        <v>203</v>
      </c>
      <c r="P5" s="4" t="s">
        <v>162</v>
      </c>
    </row>
    <row r="6" spans="1:17" x14ac:dyDescent="0.3">
      <c r="A6" s="10">
        <v>111</v>
      </c>
      <c r="B6" s="10" t="s">
        <v>207</v>
      </c>
      <c r="C6" s="10" t="s">
        <v>208</v>
      </c>
      <c r="D6" s="11">
        <v>43136</v>
      </c>
      <c r="E6" s="10">
        <v>5</v>
      </c>
      <c r="F6" s="10" t="s">
        <v>209</v>
      </c>
      <c r="G6" s="54">
        <v>0.6734837962962964</v>
      </c>
      <c r="H6" s="49">
        <v>0.67189814814814808</v>
      </c>
      <c r="I6" s="7">
        <v>1.273148148148148E-4</v>
      </c>
      <c r="J6" s="7">
        <v>1.3888888888888889E-4</v>
      </c>
      <c r="K6" s="12">
        <f t="shared" si="0"/>
        <v>0.67202546296296284</v>
      </c>
      <c r="L6" s="12">
        <f t="shared" si="1"/>
        <v>0.67203703703703699</v>
      </c>
      <c r="M6" s="4">
        <v>1</v>
      </c>
      <c r="N6" s="16">
        <v>10</v>
      </c>
      <c r="O6" s="4">
        <v>102</v>
      </c>
      <c r="P6" s="4" t="s">
        <v>162</v>
      </c>
    </row>
    <row r="7" spans="1:17" x14ac:dyDescent="0.3">
      <c r="A7" s="10">
        <v>111</v>
      </c>
      <c r="B7" s="10" t="s">
        <v>207</v>
      </c>
      <c r="C7" s="10" t="s">
        <v>208</v>
      </c>
      <c r="D7" s="11">
        <v>43136</v>
      </c>
      <c r="E7">
        <v>6</v>
      </c>
      <c r="F7" s="10" t="s">
        <v>209</v>
      </c>
      <c r="G7" s="54">
        <v>0.6734837962962964</v>
      </c>
      <c r="H7" s="49">
        <v>0.67189814814814808</v>
      </c>
      <c r="I7" s="7">
        <v>1.3888888888888889E-4</v>
      </c>
      <c r="J7" s="7">
        <v>1.6203703703703703E-4</v>
      </c>
      <c r="K7" s="12">
        <f t="shared" si="0"/>
        <v>0.67203703703703699</v>
      </c>
      <c r="L7" s="12">
        <f t="shared" si="1"/>
        <v>0.67206018518518507</v>
      </c>
      <c r="M7" s="4">
        <v>1</v>
      </c>
      <c r="N7" s="4">
        <v>20</v>
      </c>
      <c r="O7" s="4">
        <v>202</v>
      </c>
      <c r="P7" s="4" t="s">
        <v>162</v>
      </c>
    </row>
    <row r="8" spans="1:17" x14ac:dyDescent="0.3">
      <c r="A8" s="10">
        <v>111</v>
      </c>
      <c r="B8" s="10" t="s">
        <v>207</v>
      </c>
      <c r="C8" s="10" t="s">
        <v>208</v>
      </c>
      <c r="D8" s="11">
        <v>43136</v>
      </c>
      <c r="E8" s="10">
        <v>7</v>
      </c>
      <c r="F8" s="10" t="s">
        <v>209</v>
      </c>
      <c r="G8" s="54">
        <v>0.6734837962962964</v>
      </c>
      <c r="H8" s="49">
        <v>0.67189814814814808</v>
      </c>
      <c r="I8" s="7">
        <v>1.6203703703703703E-4</v>
      </c>
      <c r="J8" s="7">
        <v>2.0833333333333335E-4</v>
      </c>
      <c r="K8" s="12">
        <f t="shared" si="0"/>
        <v>0.67206018518518507</v>
      </c>
      <c r="L8" s="12">
        <f t="shared" si="1"/>
        <v>0.67210648148148144</v>
      </c>
      <c r="M8" s="4">
        <v>1</v>
      </c>
      <c r="N8" s="4">
        <v>10</v>
      </c>
      <c r="O8" s="4">
        <v>102</v>
      </c>
      <c r="P8" s="4" t="s">
        <v>162</v>
      </c>
    </row>
    <row r="9" spans="1:17" x14ac:dyDescent="0.3">
      <c r="A9" s="10">
        <v>111</v>
      </c>
      <c r="B9" s="10" t="s">
        <v>207</v>
      </c>
      <c r="C9" s="10" t="s">
        <v>208</v>
      </c>
      <c r="D9" s="11">
        <v>43136</v>
      </c>
      <c r="E9">
        <v>8</v>
      </c>
      <c r="F9" s="10" t="s">
        <v>209</v>
      </c>
      <c r="G9" s="54">
        <v>0.6734837962962964</v>
      </c>
      <c r="H9" s="49">
        <v>0.67189814814814808</v>
      </c>
      <c r="I9" s="7">
        <v>2.0833333333333335E-4</v>
      </c>
      <c r="J9" s="7">
        <v>2.199074074074074E-4</v>
      </c>
      <c r="K9" s="12">
        <f t="shared" si="0"/>
        <v>0.67210648148148144</v>
      </c>
      <c r="L9" s="12">
        <f t="shared" si="1"/>
        <v>0.67211805555555548</v>
      </c>
      <c r="M9" s="4">
        <v>1</v>
      </c>
      <c r="N9" s="4">
        <v>20</v>
      </c>
      <c r="O9" s="4">
        <v>203</v>
      </c>
      <c r="P9" s="4" t="s">
        <v>162</v>
      </c>
    </row>
    <row r="10" spans="1:17" x14ac:dyDescent="0.3">
      <c r="A10" s="10">
        <v>111</v>
      </c>
      <c r="B10" s="10" t="s">
        <v>207</v>
      </c>
      <c r="C10" s="10" t="s">
        <v>208</v>
      </c>
      <c r="D10" s="11">
        <v>43136</v>
      </c>
      <c r="E10" s="10">
        <v>9</v>
      </c>
      <c r="F10" s="10" t="s">
        <v>209</v>
      </c>
      <c r="G10" s="54">
        <v>0.6734837962962964</v>
      </c>
      <c r="H10" s="49">
        <v>0.67189814814814808</v>
      </c>
      <c r="I10" s="7">
        <v>2.199074074074074E-4</v>
      </c>
      <c r="J10" s="7">
        <v>2.4305555555555552E-4</v>
      </c>
      <c r="K10" s="12">
        <f t="shared" si="0"/>
        <v>0.67211805555555548</v>
      </c>
      <c r="L10" s="12">
        <f t="shared" si="1"/>
        <v>0.67214120370370367</v>
      </c>
      <c r="M10" s="4">
        <v>1</v>
      </c>
      <c r="N10" s="4">
        <v>10</v>
      </c>
      <c r="O10" s="4">
        <v>102</v>
      </c>
      <c r="P10" s="4" t="s">
        <v>162</v>
      </c>
    </row>
    <row r="11" spans="1:17" x14ac:dyDescent="0.3">
      <c r="A11" s="10">
        <v>111</v>
      </c>
      <c r="B11" s="10" t="s">
        <v>207</v>
      </c>
      <c r="C11" s="10" t="s">
        <v>208</v>
      </c>
      <c r="D11" s="11">
        <v>43136</v>
      </c>
      <c r="E11">
        <v>10</v>
      </c>
      <c r="F11" s="10" t="s">
        <v>209</v>
      </c>
      <c r="G11" s="54">
        <v>0.6734837962962964</v>
      </c>
      <c r="H11" s="49">
        <v>0.67189814814814808</v>
      </c>
      <c r="I11" s="7">
        <v>2.4305555555555552E-4</v>
      </c>
      <c r="J11" s="7">
        <v>3.0092592592592595E-4</v>
      </c>
      <c r="K11" s="12">
        <f t="shared" si="0"/>
        <v>0.67214120370370367</v>
      </c>
      <c r="L11" s="12">
        <f t="shared" si="1"/>
        <v>0.67219907407407398</v>
      </c>
      <c r="M11" s="4">
        <v>1</v>
      </c>
      <c r="N11" s="4">
        <v>20</v>
      </c>
      <c r="O11" s="4">
        <v>202</v>
      </c>
      <c r="P11" s="4" t="s">
        <v>162</v>
      </c>
    </row>
    <row r="12" spans="1:17" x14ac:dyDescent="0.3">
      <c r="A12" s="10">
        <v>111</v>
      </c>
      <c r="B12" s="10" t="s">
        <v>207</v>
      </c>
      <c r="C12" s="10" t="s">
        <v>208</v>
      </c>
      <c r="D12" s="11">
        <v>43136</v>
      </c>
      <c r="E12" s="10">
        <v>11</v>
      </c>
      <c r="F12" s="10" t="s">
        <v>209</v>
      </c>
      <c r="G12" s="54">
        <v>0.6734837962962964</v>
      </c>
      <c r="H12" s="49">
        <v>0.67189814814814808</v>
      </c>
      <c r="I12" s="7">
        <v>3.0092592592592595E-4</v>
      </c>
      <c r="J12" s="7">
        <v>3.7037037037037035E-4</v>
      </c>
      <c r="K12" s="12">
        <f t="shared" si="0"/>
        <v>0.67219907407407398</v>
      </c>
      <c r="L12" s="12">
        <f t="shared" si="1"/>
        <v>0.67226851851851843</v>
      </c>
      <c r="M12" s="4">
        <v>1</v>
      </c>
      <c r="N12" s="4">
        <v>10</v>
      </c>
      <c r="O12" s="4">
        <v>102</v>
      </c>
      <c r="P12" s="4" t="s">
        <v>162</v>
      </c>
    </row>
    <row r="13" spans="1:17" x14ac:dyDescent="0.3">
      <c r="A13" s="10">
        <v>111</v>
      </c>
      <c r="B13" s="10" t="s">
        <v>207</v>
      </c>
      <c r="C13" s="10" t="s">
        <v>208</v>
      </c>
      <c r="D13" s="11">
        <v>43136</v>
      </c>
      <c r="E13">
        <v>12</v>
      </c>
      <c r="F13" s="10" t="s">
        <v>209</v>
      </c>
      <c r="G13" s="54">
        <v>0.6734837962962964</v>
      </c>
      <c r="H13" s="49">
        <v>0.67189814814814808</v>
      </c>
      <c r="I13" s="7">
        <v>3.7037037037037035E-4</v>
      </c>
      <c r="J13" s="7">
        <v>4.0509259259259258E-4</v>
      </c>
      <c r="K13" s="12">
        <f t="shared" si="0"/>
        <v>0.67226851851851843</v>
      </c>
      <c r="L13" s="12">
        <f t="shared" si="1"/>
        <v>0.67230324074074066</v>
      </c>
      <c r="M13" s="4">
        <v>1</v>
      </c>
      <c r="N13" s="4">
        <v>20</v>
      </c>
      <c r="O13" s="4">
        <v>204</v>
      </c>
      <c r="P13" s="4" t="s">
        <v>162</v>
      </c>
    </row>
    <row r="14" spans="1:17" x14ac:dyDescent="0.3">
      <c r="A14" s="10">
        <v>111</v>
      </c>
      <c r="B14" s="10" t="s">
        <v>207</v>
      </c>
      <c r="C14" s="10" t="s">
        <v>208</v>
      </c>
      <c r="D14" s="11">
        <v>43136</v>
      </c>
      <c r="E14" s="10">
        <v>13</v>
      </c>
      <c r="F14" s="10" t="s">
        <v>209</v>
      </c>
      <c r="G14" s="54">
        <v>0.6734837962962964</v>
      </c>
      <c r="H14" s="49">
        <v>0.67189814814814808</v>
      </c>
      <c r="I14" s="7">
        <v>4.0509259259259258E-4</v>
      </c>
      <c r="J14" s="7">
        <v>4.8611111111111104E-4</v>
      </c>
      <c r="K14" s="12">
        <f t="shared" si="0"/>
        <v>0.67230324074074066</v>
      </c>
      <c r="L14" s="12">
        <f t="shared" si="1"/>
        <v>0.67238425925925915</v>
      </c>
      <c r="M14" s="4">
        <v>1</v>
      </c>
      <c r="N14" s="4">
        <v>20</v>
      </c>
      <c r="O14" s="4">
        <v>201</v>
      </c>
      <c r="P14" s="4" t="s">
        <v>162</v>
      </c>
    </row>
    <row r="15" spans="1:17" x14ac:dyDescent="0.3">
      <c r="A15" s="10">
        <v>111</v>
      </c>
      <c r="B15" s="10" t="s">
        <v>207</v>
      </c>
      <c r="C15" s="10" t="s">
        <v>208</v>
      </c>
      <c r="D15" s="11">
        <v>43136</v>
      </c>
      <c r="E15">
        <v>14</v>
      </c>
      <c r="F15" s="10" t="s">
        <v>209</v>
      </c>
      <c r="G15" s="54">
        <v>0.6734837962962964</v>
      </c>
      <c r="H15" s="49">
        <v>0.67189814814814808</v>
      </c>
      <c r="I15" s="7">
        <v>4.8611111111111104E-4</v>
      </c>
      <c r="J15" s="7">
        <v>5.2083333333333333E-4</v>
      </c>
      <c r="K15" s="12">
        <f t="shared" si="0"/>
        <v>0.67238425925925915</v>
      </c>
      <c r="L15" s="12">
        <f t="shared" si="1"/>
        <v>0.67241898148148138</v>
      </c>
      <c r="M15" s="4">
        <v>1</v>
      </c>
      <c r="N15" s="4">
        <v>10</v>
      </c>
      <c r="O15" s="4">
        <v>102</v>
      </c>
      <c r="P15" s="4" t="s">
        <v>162</v>
      </c>
    </row>
    <row r="16" spans="1:17" x14ac:dyDescent="0.3">
      <c r="A16" s="10">
        <v>111</v>
      </c>
      <c r="B16" s="10" t="s">
        <v>207</v>
      </c>
      <c r="C16" s="10" t="s">
        <v>208</v>
      </c>
      <c r="D16" s="11">
        <v>43136</v>
      </c>
      <c r="E16" s="10">
        <v>15</v>
      </c>
      <c r="F16" s="10" t="s">
        <v>209</v>
      </c>
      <c r="G16" s="54">
        <v>0.6734837962962964</v>
      </c>
      <c r="H16" s="49">
        <v>0.67189814814814808</v>
      </c>
      <c r="I16" s="7">
        <v>5.2083333333333333E-4</v>
      </c>
      <c r="J16" s="7">
        <v>5.3240740740740744E-4</v>
      </c>
      <c r="K16" s="12">
        <f t="shared" si="0"/>
        <v>0.67241898148148138</v>
      </c>
      <c r="L16" s="12">
        <f t="shared" si="1"/>
        <v>0.67243055555555553</v>
      </c>
      <c r="M16" s="4">
        <v>1</v>
      </c>
      <c r="N16" s="4">
        <v>20</v>
      </c>
      <c r="O16" s="4">
        <v>201</v>
      </c>
      <c r="P16" s="4" t="s">
        <v>162</v>
      </c>
    </row>
    <row r="17" spans="1:17" x14ac:dyDescent="0.3">
      <c r="A17" s="10">
        <v>111</v>
      </c>
      <c r="B17" s="10" t="s">
        <v>207</v>
      </c>
      <c r="C17" s="10" t="s">
        <v>208</v>
      </c>
      <c r="D17" s="11">
        <v>43136</v>
      </c>
      <c r="E17">
        <v>16</v>
      </c>
      <c r="F17" s="10" t="s">
        <v>209</v>
      </c>
      <c r="G17" s="54">
        <v>0.6734837962962964</v>
      </c>
      <c r="H17" s="49">
        <v>0.67189814814814808</v>
      </c>
      <c r="I17" s="7">
        <v>5.3240740740740744E-4</v>
      </c>
      <c r="J17" s="7">
        <v>5.5555555555555556E-4</v>
      </c>
      <c r="K17" s="12">
        <f t="shared" si="0"/>
        <v>0.67243055555555553</v>
      </c>
      <c r="L17" s="12">
        <f t="shared" si="1"/>
        <v>0.67245370370370361</v>
      </c>
      <c r="M17" s="4">
        <v>1</v>
      </c>
      <c r="N17" s="4">
        <v>20</v>
      </c>
      <c r="O17" s="4">
        <v>203</v>
      </c>
      <c r="P17" s="4" t="s">
        <v>162</v>
      </c>
    </row>
    <row r="18" spans="1:17" x14ac:dyDescent="0.3">
      <c r="A18" s="10">
        <v>111</v>
      </c>
      <c r="B18" s="10" t="s">
        <v>207</v>
      </c>
      <c r="C18" s="10" t="s">
        <v>208</v>
      </c>
      <c r="D18" s="11">
        <v>43136</v>
      </c>
      <c r="E18" s="10">
        <v>17</v>
      </c>
      <c r="F18" s="10" t="s">
        <v>209</v>
      </c>
      <c r="G18" s="54">
        <v>0.6734837962962964</v>
      </c>
      <c r="H18" s="49">
        <v>0.67189814814814808</v>
      </c>
      <c r="I18" s="7">
        <v>5.5555555555555556E-4</v>
      </c>
      <c r="J18" s="7">
        <v>5.6712962962962956E-4</v>
      </c>
      <c r="K18" s="12">
        <f t="shared" si="0"/>
        <v>0.67245370370370361</v>
      </c>
      <c r="L18" s="12">
        <f t="shared" si="1"/>
        <v>0.67246527777777776</v>
      </c>
      <c r="M18" s="4">
        <v>1</v>
      </c>
      <c r="N18" s="4">
        <v>10</v>
      </c>
      <c r="O18" s="4">
        <v>102</v>
      </c>
      <c r="P18" s="4" t="s">
        <v>162</v>
      </c>
    </row>
    <row r="19" spans="1:17" x14ac:dyDescent="0.3">
      <c r="A19" s="10">
        <v>111</v>
      </c>
      <c r="B19" s="10" t="s">
        <v>207</v>
      </c>
      <c r="C19" s="10" t="s">
        <v>208</v>
      </c>
      <c r="D19" s="11">
        <v>43136</v>
      </c>
      <c r="E19">
        <v>18</v>
      </c>
      <c r="F19" s="10" t="s">
        <v>209</v>
      </c>
      <c r="G19" s="54">
        <v>0.6734837962962964</v>
      </c>
      <c r="H19" s="49">
        <v>0.67189814814814808</v>
      </c>
      <c r="I19" s="7">
        <v>5.6712962962962956E-4</v>
      </c>
      <c r="J19" s="7">
        <v>5.9027777777777778E-4</v>
      </c>
      <c r="K19" s="12">
        <f t="shared" si="0"/>
        <v>0.67246527777777776</v>
      </c>
      <c r="L19" s="12">
        <f t="shared" si="1"/>
        <v>0.67248842592592584</v>
      </c>
      <c r="M19" s="4">
        <v>1</v>
      </c>
      <c r="N19" s="4">
        <v>20</v>
      </c>
      <c r="O19" s="4">
        <v>201</v>
      </c>
      <c r="P19" s="4" t="s">
        <v>162</v>
      </c>
    </row>
    <row r="20" spans="1:17" x14ac:dyDescent="0.3">
      <c r="A20" s="10">
        <v>111</v>
      </c>
      <c r="B20" s="10" t="s">
        <v>207</v>
      </c>
      <c r="C20" s="10" t="s">
        <v>208</v>
      </c>
      <c r="D20" s="11">
        <v>43136</v>
      </c>
      <c r="E20" s="10">
        <v>19</v>
      </c>
      <c r="F20" s="10" t="s">
        <v>209</v>
      </c>
      <c r="G20" s="54">
        <v>0.6734837962962964</v>
      </c>
      <c r="H20" s="49">
        <v>0.67189814814814808</v>
      </c>
      <c r="I20" s="7">
        <v>5.9027777777777778E-4</v>
      </c>
      <c r="J20" s="7">
        <v>6.8287037037037025E-4</v>
      </c>
      <c r="K20" s="12">
        <f t="shared" si="0"/>
        <v>0.67248842592592584</v>
      </c>
      <c r="L20" s="12">
        <f t="shared" si="1"/>
        <v>0.67258101851851848</v>
      </c>
      <c r="M20" s="4">
        <v>1</v>
      </c>
      <c r="N20" s="4">
        <v>20</v>
      </c>
      <c r="O20" s="4"/>
      <c r="P20" s="4" t="s">
        <v>162</v>
      </c>
      <c r="Q20" t="s">
        <v>210</v>
      </c>
    </row>
    <row r="21" spans="1:17" x14ac:dyDescent="0.3">
      <c r="A21" s="10">
        <v>111</v>
      </c>
      <c r="B21" s="10" t="s">
        <v>207</v>
      </c>
      <c r="C21" s="10" t="s">
        <v>208</v>
      </c>
      <c r="D21" s="11">
        <v>43136</v>
      </c>
      <c r="E21" s="10">
        <v>21</v>
      </c>
      <c r="F21" s="10" t="s">
        <v>209</v>
      </c>
      <c r="G21" s="54">
        <v>0.6734837962962964</v>
      </c>
      <c r="H21" s="49">
        <v>0.67189814814814808</v>
      </c>
      <c r="I21" s="7">
        <v>6.9444444444444447E-4</v>
      </c>
      <c r="J21" s="7">
        <v>7.0601851851851847E-4</v>
      </c>
      <c r="K21" s="12">
        <f t="shared" si="0"/>
        <v>0.67259259259259252</v>
      </c>
      <c r="L21" s="12">
        <f t="shared" si="1"/>
        <v>0.67260416666666656</v>
      </c>
      <c r="M21" s="4">
        <v>1</v>
      </c>
      <c r="N21" s="4">
        <v>20</v>
      </c>
      <c r="O21" s="4">
        <v>205</v>
      </c>
      <c r="P21" s="4" t="s">
        <v>162</v>
      </c>
    </row>
    <row r="22" spans="1:17" x14ac:dyDescent="0.3">
      <c r="A22" s="10">
        <v>111</v>
      </c>
      <c r="B22" s="10" t="s">
        <v>207</v>
      </c>
      <c r="C22" s="10" t="s">
        <v>208</v>
      </c>
      <c r="D22" s="11">
        <v>43136</v>
      </c>
      <c r="E22">
        <v>22</v>
      </c>
      <c r="F22" s="10" t="s">
        <v>209</v>
      </c>
      <c r="G22" s="54">
        <v>0.6734837962962964</v>
      </c>
      <c r="H22" s="49">
        <v>0.67189814814814808</v>
      </c>
      <c r="I22" s="7">
        <v>7.0601851851851847E-4</v>
      </c>
      <c r="J22" s="7">
        <v>7.175925925925927E-4</v>
      </c>
      <c r="K22" s="12">
        <f t="shared" si="0"/>
        <v>0.67260416666666656</v>
      </c>
      <c r="L22" s="12">
        <f t="shared" si="1"/>
        <v>0.67261574074074071</v>
      </c>
      <c r="M22" s="4">
        <v>1</v>
      </c>
      <c r="N22" s="4">
        <v>20</v>
      </c>
      <c r="O22" s="4">
        <v>202</v>
      </c>
      <c r="P22" s="4" t="s">
        <v>162</v>
      </c>
    </row>
    <row r="23" spans="1:17" x14ac:dyDescent="0.3">
      <c r="A23" s="10">
        <v>111</v>
      </c>
      <c r="B23" s="10" t="s">
        <v>207</v>
      </c>
      <c r="C23" s="10" t="s">
        <v>208</v>
      </c>
      <c r="D23" s="11">
        <v>43136</v>
      </c>
      <c r="E23" s="10">
        <v>23</v>
      </c>
      <c r="F23" s="10" t="s">
        <v>209</v>
      </c>
      <c r="G23" s="54">
        <v>0.6734837962962964</v>
      </c>
      <c r="H23" s="49">
        <v>0.67189814814814808</v>
      </c>
      <c r="I23" s="7">
        <v>7.175925925925927E-4</v>
      </c>
      <c r="J23" s="7">
        <v>7.291666666666667E-4</v>
      </c>
      <c r="K23" s="12">
        <f t="shared" si="0"/>
        <v>0.67261574074074071</v>
      </c>
      <c r="L23" s="12">
        <f t="shared" si="1"/>
        <v>0.67262731481481475</v>
      </c>
      <c r="M23" s="4">
        <v>1</v>
      </c>
      <c r="N23" s="4">
        <v>20</v>
      </c>
      <c r="O23" s="4">
        <v>201</v>
      </c>
      <c r="P23" s="4" t="s">
        <v>162</v>
      </c>
    </row>
    <row r="24" spans="1:17" x14ac:dyDescent="0.3">
      <c r="A24" s="10">
        <v>111</v>
      </c>
      <c r="B24" s="10" t="s">
        <v>207</v>
      </c>
      <c r="C24" s="10" t="s">
        <v>208</v>
      </c>
      <c r="D24" s="11">
        <v>43136</v>
      </c>
      <c r="E24">
        <v>24</v>
      </c>
      <c r="F24" s="10" t="s">
        <v>209</v>
      </c>
      <c r="G24" s="54">
        <v>0.6734837962962964</v>
      </c>
      <c r="H24" s="49">
        <v>0.67189814814814808</v>
      </c>
      <c r="I24" s="7">
        <v>7.291666666666667E-4</v>
      </c>
      <c r="J24" s="7">
        <v>7.7546296296296304E-4</v>
      </c>
      <c r="K24" s="12">
        <f t="shared" si="0"/>
        <v>0.67262731481481475</v>
      </c>
      <c r="L24" s="12">
        <f t="shared" si="1"/>
        <v>0.67267361111111101</v>
      </c>
      <c r="M24" s="4">
        <v>1</v>
      </c>
      <c r="N24" s="4">
        <v>20</v>
      </c>
      <c r="O24" s="4">
        <v>202</v>
      </c>
      <c r="P24" s="4" t="s">
        <v>162</v>
      </c>
    </row>
    <row r="25" spans="1:17" x14ac:dyDescent="0.3">
      <c r="A25" s="10">
        <v>111</v>
      </c>
      <c r="B25" s="10" t="s">
        <v>207</v>
      </c>
      <c r="C25" s="10" t="s">
        <v>208</v>
      </c>
      <c r="D25" s="11">
        <v>43136</v>
      </c>
      <c r="E25" s="10">
        <v>25</v>
      </c>
      <c r="F25" s="10" t="s">
        <v>209</v>
      </c>
      <c r="G25" s="54">
        <v>0.6734837962962964</v>
      </c>
      <c r="H25" s="49">
        <v>0.67189814814814808</v>
      </c>
      <c r="I25" s="7">
        <v>7.7546296296296304E-4</v>
      </c>
      <c r="J25" s="7">
        <v>7.8703703703703705E-4</v>
      </c>
      <c r="K25" s="12">
        <f t="shared" si="0"/>
        <v>0.67267361111111101</v>
      </c>
      <c r="L25" s="12">
        <f t="shared" si="1"/>
        <v>0.67268518518518516</v>
      </c>
      <c r="M25" s="4">
        <v>1</v>
      </c>
      <c r="N25" s="4">
        <v>20</v>
      </c>
      <c r="O25" s="13">
        <v>201</v>
      </c>
      <c r="P25" s="4" t="s">
        <v>162</v>
      </c>
    </row>
    <row r="26" spans="1:17" x14ac:dyDescent="0.3">
      <c r="A26" s="10">
        <v>111</v>
      </c>
      <c r="B26" s="10" t="s">
        <v>207</v>
      </c>
      <c r="C26" s="10" t="s">
        <v>208</v>
      </c>
      <c r="D26" s="11">
        <v>43136</v>
      </c>
      <c r="E26">
        <v>26</v>
      </c>
      <c r="F26" s="10" t="s">
        <v>209</v>
      </c>
      <c r="G26" s="54">
        <v>0.6734837962962964</v>
      </c>
      <c r="H26" s="49">
        <v>0.67189814814814808</v>
      </c>
      <c r="I26" s="7">
        <v>7.8703703703703705E-4</v>
      </c>
      <c r="J26" s="7">
        <v>7.9861111111111105E-4</v>
      </c>
      <c r="K26" s="12">
        <f t="shared" si="0"/>
        <v>0.67268518518518516</v>
      </c>
      <c r="L26" s="12">
        <f t="shared" si="1"/>
        <v>0.6726967592592592</v>
      </c>
      <c r="M26" s="4">
        <v>1</v>
      </c>
      <c r="N26" s="4">
        <v>20</v>
      </c>
      <c r="O26" s="14">
        <v>202</v>
      </c>
      <c r="P26" s="4" t="s">
        <v>162</v>
      </c>
    </row>
    <row r="27" spans="1:17" x14ac:dyDescent="0.3">
      <c r="A27" s="10">
        <v>111</v>
      </c>
      <c r="B27" s="10" t="s">
        <v>207</v>
      </c>
      <c r="C27" s="10" t="s">
        <v>208</v>
      </c>
      <c r="D27" s="11">
        <v>43136</v>
      </c>
      <c r="E27" s="10">
        <v>27</v>
      </c>
      <c r="F27" s="10" t="s">
        <v>209</v>
      </c>
      <c r="G27" s="54">
        <v>0.6734837962962964</v>
      </c>
      <c r="H27" s="49">
        <v>0.67189814814814808</v>
      </c>
      <c r="I27" s="7">
        <v>7.9861111111111105E-4</v>
      </c>
      <c r="J27" s="7">
        <v>8.2175925925925917E-4</v>
      </c>
      <c r="K27" s="12">
        <f t="shared" si="0"/>
        <v>0.6726967592592592</v>
      </c>
      <c r="L27" s="12">
        <f t="shared" si="1"/>
        <v>0.67271990740740739</v>
      </c>
      <c r="M27" s="4">
        <v>1</v>
      </c>
      <c r="N27" s="4">
        <v>20</v>
      </c>
      <c r="O27" s="14">
        <v>201</v>
      </c>
      <c r="P27" s="4" t="s">
        <v>162</v>
      </c>
    </row>
    <row r="28" spans="1:17" x14ac:dyDescent="0.3">
      <c r="A28" s="10">
        <v>111</v>
      </c>
      <c r="B28" s="10" t="s">
        <v>207</v>
      </c>
      <c r="C28" s="10" t="s">
        <v>208</v>
      </c>
      <c r="D28" s="11">
        <v>43136</v>
      </c>
      <c r="E28">
        <v>28</v>
      </c>
      <c r="F28" s="10" t="s">
        <v>209</v>
      </c>
      <c r="G28" s="54">
        <v>0.6734837962962964</v>
      </c>
      <c r="H28" s="49">
        <v>0.67189814814814808</v>
      </c>
      <c r="I28" s="7">
        <v>8.2175925925925917E-4</v>
      </c>
      <c r="J28" s="7">
        <v>8.449074074074075E-4</v>
      </c>
      <c r="K28" s="12">
        <f t="shared" si="0"/>
        <v>0.67271990740740739</v>
      </c>
      <c r="L28" s="12">
        <f t="shared" si="1"/>
        <v>0.67274305555555547</v>
      </c>
      <c r="M28" s="4">
        <v>1</v>
      </c>
      <c r="N28" s="4">
        <v>20</v>
      </c>
      <c r="O28" s="28">
        <v>202</v>
      </c>
      <c r="P28" s="4" t="s">
        <v>162</v>
      </c>
    </row>
    <row r="29" spans="1:17" x14ac:dyDescent="0.3">
      <c r="A29" s="10">
        <v>111</v>
      </c>
      <c r="B29" s="10" t="s">
        <v>207</v>
      </c>
      <c r="C29" s="10" t="s">
        <v>208</v>
      </c>
      <c r="D29" s="11">
        <v>43136</v>
      </c>
      <c r="E29" s="10">
        <v>29</v>
      </c>
      <c r="F29" s="10" t="s">
        <v>209</v>
      </c>
      <c r="G29" s="54">
        <v>0.6734837962962964</v>
      </c>
      <c r="H29" s="49">
        <v>0.67189814814814808</v>
      </c>
      <c r="I29" s="7">
        <v>8.449074074074075E-4</v>
      </c>
      <c r="J29" s="7">
        <v>9.4907407407407408E-4</v>
      </c>
      <c r="K29" s="12">
        <f t="shared" si="0"/>
        <v>0.67274305555555547</v>
      </c>
      <c r="L29" s="12">
        <f t="shared" si="1"/>
        <v>0.67284722222222215</v>
      </c>
      <c r="M29" s="4">
        <v>1</v>
      </c>
      <c r="N29" s="4">
        <v>20</v>
      </c>
      <c r="O29" s="14">
        <v>201</v>
      </c>
      <c r="P29" s="4" t="s">
        <v>162</v>
      </c>
    </row>
    <row r="30" spans="1:17" x14ac:dyDescent="0.3">
      <c r="A30" s="10">
        <v>111</v>
      </c>
      <c r="B30" s="10" t="s">
        <v>207</v>
      </c>
      <c r="C30" s="10" t="s">
        <v>208</v>
      </c>
      <c r="D30" s="11">
        <v>43136</v>
      </c>
      <c r="E30">
        <v>30</v>
      </c>
      <c r="F30" s="10" t="s">
        <v>209</v>
      </c>
      <c r="G30" s="54">
        <v>0.6734837962962964</v>
      </c>
      <c r="H30" s="49">
        <v>0.67189814814814808</v>
      </c>
      <c r="I30" s="7">
        <v>9.4907407407407408E-4</v>
      </c>
      <c r="J30" s="7">
        <v>9.6064814814814808E-4</v>
      </c>
      <c r="K30" s="12">
        <f t="shared" si="0"/>
        <v>0.67284722222222215</v>
      </c>
      <c r="L30" s="12">
        <f t="shared" si="1"/>
        <v>0.67285879629629619</v>
      </c>
      <c r="M30" s="4">
        <v>1</v>
      </c>
      <c r="N30" s="4">
        <v>20</v>
      </c>
      <c r="O30" s="14">
        <v>202</v>
      </c>
      <c r="P30" s="4" t="s">
        <v>162</v>
      </c>
    </row>
    <row r="31" spans="1:17" x14ac:dyDescent="0.3">
      <c r="A31" s="10">
        <v>111</v>
      </c>
      <c r="B31" s="10" t="s">
        <v>207</v>
      </c>
      <c r="C31" s="10" t="s">
        <v>208</v>
      </c>
      <c r="D31" s="11">
        <v>43136</v>
      </c>
      <c r="E31" s="10">
        <v>31</v>
      </c>
      <c r="F31" s="10" t="s">
        <v>209</v>
      </c>
      <c r="G31" s="54">
        <v>0.6734837962962964</v>
      </c>
      <c r="H31" s="49">
        <v>0.67189814814814808</v>
      </c>
      <c r="I31" s="7">
        <v>9.6064814814814808E-4</v>
      </c>
      <c r="J31" s="7">
        <v>9.8379629629629642E-4</v>
      </c>
      <c r="K31" s="12">
        <f t="shared" si="0"/>
        <v>0.67285879629629619</v>
      </c>
      <c r="L31" s="12">
        <f t="shared" si="1"/>
        <v>0.67288194444444438</v>
      </c>
      <c r="M31" s="4">
        <v>1</v>
      </c>
      <c r="N31" s="4">
        <v>20</v>
      </c>
      <c r="O31" s="14">
        <v>201</v>
      </c>
      <c r="P31" s="4" t="s">
        <v>162</v>
      </c>
    </row>
    <row r="32" spans="1:17" x14ac:dyDescent="0.3">
      <c r="A32" s="10">
        <v>111</v>
      </c>
      <c r="B32" s="10" t="s">
        <v>207</v>
      </c>
      <c r="C32" s="10" t="s">
        <v>208</v>
      </c>
      <c r="D32" s="11">
        <v>43136</v>
      </c>
      <c r="E32">
        <v>32</v>
      </c>
      <c r="F32" s="10" t="s">
        <v>209</v>
      </c>
      <c r="G32" s="54">
        <v>0.6734837962962964</v>
      </c>
      <c r="H32" s="49">
        <v>0.67189814814814808</v>
      </c>
      <c r="I32" s="7">
        <v>9.8379629629629642E-4</v>
      </c>
      <c r="J32" s="7">
        <v>1.0185185185185186E-3</v>
      </c>
      <c r="K32" s="12">
        <f t="shared" si="0"/>
        <v>0.67288194444444438</v>
      </c>
      <c r="L32" s="12">
        <f t="shared" si="1"/>
        <v>0.67291666666666661</v>
      </c>
      <c r="M32" s="4">
        <v>1</v>
      </c>
      <c r="N32" s="4">
        <v>20</v>
      </c>
      <c r="O32" s="14">
        <v>202</v>
      </c>
      <c r="P32" s="4" t="s">
        <v>162</v>
      </c>
    </row>
    <row r="33" spans="1:16" x14ac:dyDescent="0.3">
      <c r="A33" s="10">
        <v>111</v>
      </c>
      <c r="B33" s="10" t="s">
        <v>207</v>
      </c>
      <c r="C33" s="10" t="s">
        <v>208</v>
      </c>
      <c r="D33" s="11">
        <v>43136</v>
      </c>
      <c r="E33" s="10">
        <v>33</v>
      </c>
      <c r="F33" s="10" t="s">
        <v>209</v>
      </c>
      <c r="G33" s="54">
        <v>0.6734837962962964</v>
      </c>
      <c r="H33" s="49">
        <v>0.67189814814814808</v>
      </c>
      <c r="I33" s="7">
        <v>1.0185185185185186E-3</v>
      </c>
      <c r="J33" s="7">
        <v>1.0879629629629629E-3</v>
      </c>
      <c r="K33" s="12">
        <f t="shared" si="0"/>
        <v>0.67291666666666661</v>
      </c>
      <c r="L33" s="12">
        <f t="shared" si="1"/>
        <v>0.67298611111111106</v>
      </c>
      <c r="M33" s="4">
        <v>1</v>
      </c>
      <c r="N33" s="4">
        <v>20</v>
      </c>
      <c r="O33" s="14">
        <v>201</v>
      </c>
      <c r="P33" s="4" t="s">
        <v>162</v>
      </c>
    </row>
    <row r="34" spans="1:16" x14ac:dyDescent="0.3">
      <c r="A34" s="10">
        <v>111</v>
      </c>
      <c r="B34" s="10" t="s">
        <v>207</v>
      </c>
      <c r="C34" s="10" t="s">
        <v>208</v>
      </c>
      <c r="D34" s="11">
        <v>43136</v>
      </c>
      <c r="E34">
        <v>34</v>
      </c>
      <c r="F34" s="10" t="s">
        <v>209</v>
      </c>
      <c r="G34" s="54">
        <v>0.6734837962962964</v>
      </c>
      <c r="H34" s="49">
        <v>0.67189814814814808</v>
      </c>
      <c r="I34" s="7">
        <v>1.0879629629629629E-3</v>
      </c>
      <c r="J34" s="7">
        <v>1.1226851851851851E-3</v>
      </c>
      <c r="K34" s="12">
        <f t="shared" si="0"/>
        <v>0.67298611111111106</v>
      </c>
      <c r="L34" s="12">
        <f t="shared" si="1"/>
        <v>0.67302083333333329</v>
      </c>
      <c r="M34" s="4">
        <v>1</v>
      </c>
      <c r="N34" s="4">
        <v>20</v>
      </c>
      <c r="O34" s="14">
        <v>202</v>
      </c>
      <c r="P34" s="4" t="s">
        <v>162</v>
      </c>
    </row>
    <row r="35" spans="1:16" x14ac:dyDescent="0.3">
      <c r="A35" s="10">
        <v>111</v>
      </c>
      <c r="B35" s="10" t="s">
        <v>207</v>
      </c>
      <c r="C35" s="10" t="s">
        <v>208</v>
      </c>
      <c r="D35" s="11">
        <v>43136</v>
      </c>
      <c r="E35" s="10">
        <v>35</v>
      </c>
      <c r="F35" s="10" t="s">
        <v>209</v>
      </c>
      <c r="G35" s="54">
        <v>0.6734837962962964</v>
      </c>
      <c r="H35" s="49">
        <v>0.67189814814814808</v>
      </c>
      <c r="I35" s="7">
        <v>1.1226851851851851E-3</v>
      </c>
      <c r="J35" s="7">
        <v>1.1574074074074073E-3</v>
      </c>
      <c r="K35" s="12">
        <f t="shared" ref="K35:K66" si="2">SUM(H35, I35)</f>
        <v>0.67302083333333329</v>
      </c>
      <c r="L35" s="12">
        <f t="shared" ref="L35:L66" si="3">SUM(H35, J35)</f>
        <v>0.67305555555555552</v>
      </c>
      <c r="M35" s="4">
        <v>1</v>
      </c>
      <c r="N35" s="4">
        <v>10</v>
      </c>
      <c r="O35" s="14">
        <v>102</v>
      </c>
      <c r="P35" s="4" t="s">
        <v>162</v>
      </c>
    </row>
    <row r="36" spans="1:16" x14ac:dyDescent="0.3">
      <c r="A36" s="10">
        <v>111</v>
      </c>
      <c r="B36" s="10" t="s">
        <v>207</v>
      </c>
      <c r="C36" s="10" t="s">
        <v>208</v>
      </c>
      <c r="D36" s="11">
        <v>43136</v>
      </c>
      <c r="E36">
        <v>36</v>
      </c>
      <c r="F36" s="10" t="s">
        <v>209</v>
      </c>
      <c r="G36" s="54">
        <v>0.6734837962962964</v>
      </c>
      <c r="H36" s="49">
        <v>0.67189814814814808</v>
      </c>
      <c r="I36" s="7">
        <v>1.1574074074074073E-3</v>
      </c>
      <c r="J36" s="7">
        <v>1.1689814814814816E-3</v>
      </c>
      <c r="K36" s="12">
        <f t="shared" si="2"/>
        <v>0.67305555555555552</v>
      </c>
      <c r="L36" s="12">
        <f t="shared" si="3"/>
        <v>0.67306712962962956</v>
      </c>
      <c r="M36" s="4">
        <v>1</v>
      </c>
      <c r="N36" s="4">
        <v>20</v>
      </c>
      <c r="O36" s="14">
        <v>204</v>
      </c>
      <c r="P36" s="4" t="s">
        <v>162</v>
      </c>
    </row>
    <row r="37" spans="1:16" x14ac:dyDescent="0.3">
      <c r="A37" s="10">
        <v>111</v>
      </c>
      <c r="B37" s="10" t="s">
        <v>207</v>
      </c>
      <c r="C37" s="10" t="s">
        <v>208</v>
      </c>
      <c r="D37" s="11">
        <v>43136</v>
      </c>
      <c r="E37" s="10">
        <v>37</v>
      </c>
      <c r="F37" s="10" t="s">
        <v>209</v>
      </c>
      <c r="G37" s="54">
        <v>0.6734837962962964</v>
      </c>
      <c r="H37" s="49">
        <v>0.67189814814814808</v>
      </c>
      <c r="I37" s="7">
        <v>1.1689814814814816E-3</v>
      </c>
      <c r="J37" s="7">
        <v>1.1805555555555556E-3</v>
      </c>
      <c r="K37" s="12">
        <f t="shared" si="2"/>
        <v>0.67306712962962956</v>
      </c>
      <c r="L37" s="12">
        <f t="shared" si="3"/>
        <v>0.6730787037037036</v>
      </c>
      <c r="M37" s="4">
        <v>1</v>
      </c>
      <c r="N37" s="4">
        <v>20</v>
      </c>
      <c r="O37" s="14">
        <v>201</v>
      </c>
      <c r="P37" s="4" t="s">
        <v>162</v>
      </c>
    </row>
    <row r="38" spans="1:16" x14ac:dyDescent="0.3">
      <c r="A38" s="10">
        <v>111</v>
      </c>
      <c r="B38" s="10" t="s">
        <v>207</v>
      </c>
      <c r="C38" s="10" t="s">
        <v>208</v>
      </c>
      <c r="D38" s="11">
        <v>43136</v>
      </c>
      <c r="E38">
        <v>38</v>
      </c>
      <c r="F38" s="10" t="s">
        <v>209</v>
      </c>
      <c r="G38" s="54">
        <v>0.6734837962962964</v>
      </c>
      <c r="H38" s="49">
        <v>0.67189814814814808</v>
      </c>
      <c r="I38" s="7">
        <v>1.1805555555555556E-3</v>
      </c>
      <c r="J38" s="7">
        <v>1.2268518518518518E-3</v>
      </c>
      <c r="K38" s="12">
        <f t="shared" si="2"/>
        <v>0.6730787037037036</v>
      </c>
      <c r="L38" s="12">
        <f t="shared" si="3"/>
        <v>0.67312499999999997</v>
      </c>
      <c r="M38" s="4">
        <v>1</v>
      </c>
      <c r="N38" s="4">
        <v>20</v>
      </c>
      <c r="O38" s="14">
        <v>202</v>
      </c>
      <c r="P38" s="4" t="s">
        <v>162</v>
      </c>
    </row>
    <row r="39" spans="1:16" x14ac:dyDescent="0.3">
      <c r="A39" s="10">
        <v>111</v>
      </c>
      <c r="B39" s="10" t="s">
        <v>207</v>
      </c>
      <c r="C39" s="10" t="s">
        <v>208</v>
      </c>
      <c r="D39" s="11">
        <v>43136</v>
      </c>
      <c r="E39" s="10">
        <v>39</v>
      </c>
      <c r="F39" s="10" t="s">
        <v>209</v>
      </c>
      <c r="G39" s="54">
        <v>0.6734837962962964</v>
      </c>
      <c r="H39" s="49">
        <v>0.67189814814814808</v>
      </c>
      <c r="I39" s="7">
        <v>1.2268518518518518E-3</v>
      </c>
      <c r="J39" s="7">
        <v>1.261574074074074E-3</v>
      </c>
      <c r="K39" s="12">
        <f t="shared" si="2"/>
        <v>0.67312499999999997</v>
      </c>
      <c r="L39" s="12">
        <f t="shared" si="3"/>
        <v>0.6731597222222222</v>
      </c>
      <c r="M39" s="4">
        <v>1</v>
      </c>
      <c r="N39" s="4">
        <v>20</v>
      </c>
      <c r="O39" s="14">
        <v>201</v>
      </c>
      <c r="P39" s="4" t="s">
        <v>162</v>
      </c>
    </row>
    <row r="40" spans="1:16" x14ac:dyDescent="0.3">
      <c r="A40" s="10">
        <v>111</v>
      </c>
      <c r="B40" s="10" t="s">
        <v>207</v>
      </c>
      <c r="C40" s="10" t="s">
        <v>208</v>
      </c>
      <c r="D40" s="11">
        <v>43136</v>
      </c>
      <c r="E40">
        <v>40</v>
      </c>
      <c r="F40" s="10" t="s">
        <v>209</v>
      </c>
      <c r="G40" s="54">
        <v>0.6734837962962964</v>
      </c>
      <c r="H40" s="49">
        <v>0.67189814814814808</v>
      </c>
      <c r="I40" s="7">
        <v>1.261574074074074E-3</v>
      </c>
      <c r="J40" s="7">
        <v>1.2731481481481483E-3</v>
      </c>
      <c r="K40" s="12">
        <f t="shared" si="2"/>
        <v>0.6731597222222222</v>
      </c>
      <c r="L40" s="12">
        <f t="shared" si="3"/>
        <v>0.67317129629629624</v>
      </c>
      <c r="M40" s="4">
        <v>1</v>
      </c>
      <c r="N40" s="4">
        <v>20</v>
      </c>
      <c r="O40" s="14">
        <v>203</v>
      </c>
      <c r="P40" s="4" t="s">
        <v>162</v>
      </c>
    </row>
    <row r="41" spans="1:16" x14ac:dyDescent="0.3">
      <c r="A41" s="10">
        <v>111</v>
      </c>
      <c r="B41" s="10" t="s">
        <v>207</v>
      </c>
      <c r="C41" s="10" t="s">
        <v>208</v>
      </c>
      <c r="D41" s="11">
        <v>43136</v>
      </c>
      <c r="E41" s="10">
        <v>41</v>
      </c>
      <c r="F41" s="10" t="s">
        <v>209</v>
      </c>
      <c r="G41" s="54">
        <v>0.6734837962962964</v>
      </c>
      <c r="H41" s="49">
        <v>0.67189814814814808</v>
      </c>
      <c r="I41" s="7">
        <v>1.2731481481481483E-3</v>
      </c>
      <c r="J41" s="7">
        <v>1.3194444444444443E-3</v>
      </c>
      <c r="K41" s="12">
        <f t="shared" si="2"/>
        <v>0.67317129629629624</v>
      </c>
      <c r="L41" s="12">
        <f t="shared" si="3"/>
        <v>0.67321759259259251</v>
      </c>
      <c r="M41" s="4">
        <v>1</v>
      </c>
      <c r="N41" s="4">
        <v>10</v>
      </c>
      <c r="O41" s="14">
        <v>102</v>
      </c>
      <c r="P41" s="4" t="s">
        <v>162</v>
      </c>
    </row>
    <row r="42" spans="1:16" x14ac:dyDescent="0.3">
      <c r="A42" s="10">
        <v>111</v>
      </c>
      <c r="B42" s="10" t="s">
        <v>207</v>
      </c>
      <c r="C42" s="10" t="s">
        <v>208</v>
      </c>
      <c r="D42" s="11">
        <v>43136</v>
      </c>
      <c r="E42">
        <v>42</v>
      </c>
      <c r="F42" s="10" t="s">
        <v>209</v>
      </c>
      <c r="G42" s="54">
        <v>0.6734837962962964</v>
      </c>
      <c r="H42" s="49">
        <v>0.67189814814814808</v>
      </c>
      <c r="I42" s="7">
        <v>1.3194444444444443E-3</v>
      </c>
      <c r="J42" s="7">
        <v>1.3310185185185185E-3</v>
      </c>
      <c r="K42" s="12">
        <f t="shared" si="2"/>
        <v>0.67321759259259251</v>
      </c>
      <c r="L42" s="12">
        <f t="shared" si="3"/>
        <v>0.67322916666666655</v>
      </c>
      <c r="M42" s="4">
        <v>1</v>
      </c>
      <c r="N42" s="4">
        <v>20</v>
      </c>
      <c r="O42" s="14">
        <v>201</v>
      </c>
      <c r="P42" s="4" t="s">
        <v>162</v>
      </c>
    </row>
    <row r="43" spans="1:16" x14ac:dyDescent="0.3">
      <c r="A43" s="10">
        <v>111</v>
      </c>
      <c r="B43" s="10" t="s">
        <v>207</v>
      </c>
      <c r="C43" s="10" t="s">
        <v>208</v>
      </c>
      <c r="D43" s="11">
        <v>43136</v>
      </c>
      <c r="E43" s="10">
        <v>43</v>
      </c>
      <c r="F43" s="10" t="s">
        <v>209</v>
      </c>
      <c r="G43" s="54">
        <v>0.6734837962962964</v>
      </c>
      <c r="H43" s="49">
        <v>0.67189814814814808</v>
      </c>
      <c r="I43" s="7">
        <v>1.3310185185185185E-3</v>
      </c>
      <c r="J43" s="7">
        <v>1.3541666666666667E-3</v>
      </c>
      <c r="K43" s="12">
        <f t="shared" si="2"/>
        <v>0.67322916666666655</v>
      </c>
      <c r="L43" s="12">
        <f t="shared" si="3"/>
        <v>0.67325231481481473</v>
      </c>
      <c r="M43" s="4">
        <v>1</v>
      </c>
      <c r="N43" s="4">
        <v>20</v>
      </c>
      <c r="O43" s="14">
        <v>202</v>
      </c>
      <c r="P43" s="4" t="s">
        <v>162</v>
      </c>
    </row>
    <row r="44" spans="1:16" x14ac:dyDescent="0.3">
      <c r="A44" s="10">
        <v>111</v>
      </c>
      <c r="B44" s="10" t="s">
        <v>207</v>
      </c>
      <c r="C44" s="10" t="s">
        <v>208</v>
      </c>
      <c r="D44" s="11">
        <v>43136</v>
      </c>
      <c r="E44">
        <v>44</v>
      </c>
      <c r="F44" s="10" t="s">
        <v>209</v>
      </c>
      <c r="G44" s="54">
        <v>0.6734837962962964</v>
      </c>
      <c r="H44" s="49">
        <v>0.67189814814814808</v>
      </c>
      <c r="I44" s="7">
        <v>1.3541666666666667E-3</v>
      </c>
      <c r="J44" s="7">
        <v>1.3657407407407409E-3</v>
      </c>
      <c r="K44" s="12">
        <f t="shared" si="2"/>
        <v>0.67325231481481473</v>
      </c>
      <c r="L44" s="12">
        <f t="shared" si="3"/>
        <v>0.67326388888888877</v>
      </c>
      <c r="M44" s="4">
        <v>1</v>
      </c>
      <c r="N44" s="4">
        <v>20</v>
      </c>
      <c r="O44" s="14">
        <v>206</v>
      </c>
      <c r="P44" s="4" t="s">
        <v>162</v>
      </c>
    </row>
    <row r="45" spans="1:16" x14ac:dyDescent="0.3">
      <c r="A45" s="10">
        <v>111</v>
      </c>
      <c r="B45" s="10" t="s">
        <v>207</v>
      </c>
      <c r="C45" s="10" t="s">
        <v>208</v>
      </c>
      <c r="D45" s="11">
        <v>43136</v>
      </c>
      <c r="E45" s="10">
        <v>45</v>
      </c>
      <c r="F45" s="10" t="s">
        <v>209</v>
      </c>
      <c r="G45" s="54">
        <v>0.6734837962962964</v>
      </c>
      <c r="H45" s="49">
        <v>0.67189814814814808</v>
      </c>
      <c r="I45" s="7">
        <v>1.3657407407407409E-3</v>
      </c>
      <c r="J45" s="7">
        <v>1.3888888888888889E-3</v>
      </c>
      <c r="K45" s="12">
        <f t="shared" si="2"/>
        <v>0.67326388888888877</v>
      </c>
      <c r="L45" s="12">
        <f t="shared" si="3"/>
        <v>0.67328703703703696</v>
      </c>
      <c r="M45" s="4">
        <v>1</v>
      </c>
      <c r="N45" s="4">
        <v>20</v>
      </c>
      <c r="O45" s="14">
        <v>205</v>
      </c>
      <c r="P45" s="4" t="s">
        <v>162</v>
      </c>
    </row>
    <row r="46" spans="1:16" x14ac:dyDescent="0.3">
      <c r="A46" s="10">
        <v>111</v>
      </c>
      <c r="B46" s="10" t="s">
        <v>207</v>
      </c>
      <c r="C46" s="10" t="s">
        <v>208</v>
      </c>
      <c r="D46" s="11">
        <v>43136</v>
      </c>
      <c r="E46">
        <v>46</v>
      </c>
      <c r="F46" s="10" t="s">
        <v>209</v>
      </c>
      <c r="G46" s="54">
        <v>0.6734837962962964</v>
      </c>
      <c r="H46" s="49">
        <v>0.67189814814814808</v>
      </c>
      <c r="I46" s="7">
        <v>1.3888888888888889E-3</v>
      </c>
      <c r="J46" s="7">
        <v>1.423611111111111E-3</v>
      </c>
      <c r="K46" s="12">
        <f t="shared" si="2"/>
        <v>0.67328703703703696</v>
      </c>
      <c r="L46" s="12">
        <f t="shared" si="3"/>
        <v>0.67332175925925919</v>
      </c>
      <c r="M46" s="4">
        <v>1</v>
      </c>
      <c r="N46" s="4">
        <v>20</v>
      </c>
      <c r="O46" s="14">
        <v>202</v>
      </c>
      <c r="P46" s="4" t="s">
        <v>162</v>
      </c>
    </row>
    <row r="47" spans="1:16" x14ac:dyDescent="0.3">
      <c r="A47" s="10">
        <v>111</v>
      </c>
      <c r="B47" s="10" t="s">
        <v>207</v>
      </c>
      <c r="C47" s="10" t="s">
        <v>208</v>
      </c>
      <c r="D47" s="11">
        <v>43136</v>
      </c>
      <c r="E47" s="10">
        <v>47</v>
      </c>
      <c r="F47" s="10" t="s">
        <v>209</v>
      </c>
      <c r="G47" s="54">
        <v>0.6734837962962964</v>
      </c>
      <c r="H47" s="49">
        <v>0.67189814814814808</v>
      </c>
      <c r="I47" s="7">
        <v>1.423611111111111E-3</v>
      </c>
      <c r="J47" s="7">
        <v>1.4467592592592594E-3</v>
      </c>
      <c r="K47" s="12">
        <f t="shared" si="2"/>
        <v>0.67332175925925919</v>
      </c>
      <c r="L47" s="12">
        <f t="shared" si="3"/>
        <v>0.67334490740740738</v>
      </c>
      <c r="M47" s="4">
        <v>1</v>
      </c>
      <c r="N47" s="4">
        <v>20</v>
      </c>
      <c r="O47" s="14">
        <v>201</v>
      </c>
      <c r="P47" s="4" t="s">
        <v>162</v>
      </c>
    </row>
    <row r="48" spans="1:16" x14ac:dyDescent="0.3">
      <c r="A48" s="10">
        <v>111</v>
      </c>
      <c r="B48" s="10" t="s">
        <v>207</v>
      </c>
      <c r="C48" s="10" t="s">
        <v>208</v>
      </c>
      <c r="D48" s="11">
        <v>43136</v>
      </c>
      <c r="E48">
        <v>48</v>
      </c>
      <c r="F48" s="10" t="s">
        <v>209</v>
      </c>
      <c r="G48" s="54">
        <v>0.6734837962962964</v>
      </c>
      <c r="H48" s="49">
        <v>0.67189814814814808</v>
      </c>
      <c r="I48" s="7">
        <v>1.4467592592592594E-3</v>
      </c>
      <c r="J48" s="7">
        <v>1.4699074074074074E-3</v>
      </c>
      <c r="K48" s="12">
        <f t="shared" si="2"/>
        <v>0.67334490740740738</v>
      </c>
      <c r="L48" s="12">
        <f t="shared" si="3"/>
        <v>0.67336805555555546</v>
      </c>
      <c r="M48" s="4">
        <v>1</v>
      </c>
      <c r="N48" s="4">
        <v>20</v>
      </c>
      <c r="O48" s="14">
        <v>203</v>
      </c>
      <c r="P48" s="4" t="s">
        <v>162</v>
      </c>
    </row>
    <row r="49" spans="1:16" x14ac:dyDescent="0.3">
      <c r="A49" s="10">
        <v>111</v>
      </c>
      <c r="B49" s="10" t="s">
        <v>207</v>
      </c>
      <c r="C49" s="10" t="s">
        <v>208</v>
      </c>
      <c r="D49" s="11">
        <v>43136</v>
      </c>
      <c r="E49" s="10">
        <v>49</v>
      </c>
      <c r="F49" s="10" t="s">
        <v>209</v>
      </c>
      <c r="G49" s="54">
        <v>0.6734837962962964</v>
      </c>
      <c r="H49" s="49">
        <v>0.67189814814814808</v>
      </c>
      <c r="I49" s="7">
        <v>1.4699074074074074E-3</v>
      </c>
      <c r="J49" s="7">
        <v>1.4930555555555556E-3</v>
      </c>
      <c r="K49" s="12">
        <f t="shared" si="2"/>
        <v>0.67336805555555546</v>
      </c>
      <c r="L49" s="12">
        <f t="shared" si="3"/>
        <v>0.67339120370370364</v>
      </c>
      <c r="M49" s="4">
        <v>1</v>
      </c>
      <c r="N49" s="4">
        <v>10</v>
      </c>
      <c r="O49" s="14">
        <v>102</v>
      </c>
      <c r="P49" s="4" t="s">
        <v>162</v>
      </c>
    </row>
    <row r="50" spans="1:16" x14ac:dyDescent="0.3">
      <c r="A50" s="10">
        <v>111</v>
      </c>
      <c r="B50" s="10" t="s">
        <v>207</v>
      </c>
      <c r="C50" s="10" t="s">
        <v>208</v>
      </c>
      <c r="D50" s="11">
        <v>43136</v>
      </c>
      <c r="E50">
        <v>50</v>
      </c>
      <c r="F50" s="10" t="s">
        <v>209</v>
      </c>
      <c r="G50" s="54">
        <v>0.6734837962962964</v>
      </c>
      <c r="H50" s="49">
        <v>0.67189814814814808</v>
      </c>
      <c r="I50" s="7">
        <v>1.4930555555555556E-3</v>
      </c>
      <c r="J50" s="7">
        <v>1.5046296296296294E-3</v>
      </c>
      <c r="K50" s="12">
        <f t="shared" si="2"/>
        <v>0.67339120370370364</v>
      </c>
      <c r="L50" s="12">
        <f t="shared" si="3"/>
        <v>0.67340277777777768</v>
      </c>
      <c r="M50" s="4">
        <v>1</v>
      </c>
      <c r="N50" s="4">
        <v>20</v>
      </c>
      <c r="O50" s="14">
        <v>201</v>
      </c>
      <c r="P50" s="4" t="s">
        <v>162</v>
      </c>
    </row>
    <row r="51" spans="1:16" x14ac:dyDescent="0.3">
      <c r="A51" s="10">
        <v>111</v>
      </c>
      <c r="B51" s="10" t="s">
        <v>207</v>
      </c>
      <c r="C51" s="10" t="s">
        <v>208</v>
      </c>
      <c r="D51" s="11">
        <v>43136</v>
      </c>
      <c r="E51" s="10">
        <v>51</v>
      </c>
      <c r="F51" s="10" t="s">
        <v>209</v>
      </c>
      <c r="G51" s="54">
        <v>0.6734837962962964</v>
      </c>
      <c r="H51" s="49">
        <v>0.67189814814814808</v>
      </c>
      <c r="I51" s="7">
        <v>1.5277777777777779E-3</v>
      </c>
      <c r="J51" s="7">
        <v>1.6203703703703703E-3</v>
      </c>
      <c r="K51" s="12">
        <f t="shared" si="2"/>
        <v>0.67342592592592587</v>
      </c>
      <c r="L51" s="12">
        <f t="shared" si="3"/>
        <v>0.67351851851851841</v>
      </c>
      <c r="M51" s="4">
        <v>2</v>
      </c>
      <c r="N51" s="4">
        <v>30</v>
      </c>
      <c r="O51" s="14">
        <v>303</v>
      </c>
      <c r="P51" s="4" t="s">
        <v>162</v>
      </c>
    </row>
    <row r="52" spans="1:16" x14ac:dyDescent="0.3">
      <c r="A52" s="10">
        <v>111</v>
      </c>
      <c r="B52" s="10" t="s">
        <v>207</v>
      </c>
      <c r="C52" s="10" t="s">
        <v>208</v>
      </c>
      <c r="D52" s="11">
        <v>43136</v>
      </c>
      <c r="E52" s="10">
        <v>61</v>
      </c>
      <c r="F52" s="10" t="s">
        <v>209</v>
      </c>
      <c r="G52" s="54">
        <v>0.6734837962962964</v>
      </c>
      <c r="H52" s="49">
        <v>0.67189814814814808</v>
      </c>
      <c r="I52" s="7">
        <v>1.6435185185185183E-3</v>
      </c>
      <c r="J52" s="7">
        <v>1.7245370370370372E-3</v>
      </c>
      <c r="K52" s="12">
        <f t="shared" si="2"/>
        <v>0.67354166666666659</v>
      </c>
      <c r="L52" s="12">
        <f t="shared" si="3"/>
        <v>0.67362268518518509</v>
      </c>
      <c r="M52" s="4">
        <v>2</v>
      </c>
      <c r="N52" s="4">
        <v>30</v>
      </c>
      <c r="O52" s="14">
        <v>303</v>
      </c>
      <c r="P52" s="4" t="s">
        <v>162</v>
      </c>
    </row>
    <row r="53" spans="1:16" x14ac:dyDescent="0.3">
      <c r="A53" s="10">
        <v>111</v>
      </c>
      <c r="B53" s="10" t="s">
        <v>207</v>
      </c>
      <c r="C53" s="10" t="s">
        <v>208</v>
      </c>
      <c r="D53" s="11">
        <v>43136</v>
      </c>
      <c r="E53">
        <v>52</v>
      </c>
      <c r="F53" s="10" t="s">
        <v>209</v>
      </c>
      <c r="G53" s="54">
        <v>0.6734837962962964</v>
      </c>
      <c r="H53" s="49">
        <v>0.67189814814814808</v>
      </c>
      <c r="I53" s="7">
        <v>1.7245370370370372E-3</v>
      </c>
      <c r="J53" s="7">
        <v>1.7708333333333332E-3</v>
      </c>
      <c r="K53" s="12">
        <f t="shared" si="2"/>
        <v>0.67362268518518509</v>
      </c>
      <c r="L53" s="12">
        <f t="shared" si="3"/>
        <v>0.67366898148148147</v>
      </c>
      <c r="M53" s="4">
        <v>1</v>
      </c>
      <c r="N53" s="4">
        <v>20</v>
      </c>
      <c r="O53" s="14">
        <v>202</v>
      </c>
      <c r="P53" s="4" t="s">
        <v>162</v>
      </c>
    </row>
    <row r="54" spans="1:16" x14ac:dyDescent="0.3">
      <c r="A54" s="10">
        <v>111</v>
      </c>
      <c r="B54" s="10" t="s">
        <v>207</v>
      </c>
      <c r="C54" s="10" t="s">
        <v>208</v>
      </c>
      <c r="D54" s="11">
        <v>43136</v>
      </c>
      <c r="E54" s="10">
        <v>53</v>
      </c>
      <c r="F54" s="10" t="s">
        <v>209</v>
      </c>
      <c r="G54" s="54">
        <v>0.6734837962962964</v>
      </c>
      <c r="H54" s="49">
        <v>0.67189814814814808</v>
      </c>
      <c r="I54" s="7">
        <v>1.7708333333333332E-3</v>
      </c>
      <c r="J54" s="7">
        <v>1.8518518518518517E-3</v>
      </c>
      <c r="K54" s="12">
        <f t="shared" si="2"/>
        <v>0.67366898148148147</v>
      </c>
      <c r="L54" s="12">
        <f t="shared" si="3"/>
        <v>0.67374999999999996</v>
      </c>
      <c r="M54" s="4">
        <v>1</v>
      </c>
      <c r="N54" s="4">
        <v>10</v>
      </c>
      <c r="O54" s="14">
        <v>104</v>
      </c>
      <c r="P54" s="4" t="s">
        <v>162</v>
      </c>
    </row>
    <row r="55" spans="1:16" x14ac:dyDescent="0.3">
      <c r="A55" s="10">
        <v>111</v>
      </c>
      <c r="B55" s="10" t="s">
        <v>207</v>
      </c>
      <c r="C55" s="10" t="s">
        <v>208</v>
      </c>
      <c r="D55" s="11">
        <v>43136</v>
      </c>
      <c r="E55">
        <v>54</v>
      </c>
      <c r="F55" s="10" t="s">
        <v>209</v>
      </c>
      <c r="G55" s="54">
        <v>0.6734837962962964</v>
      </c>
      <c r="H55" s="49">
        <v>0.67189814814814808</v>
      </c>
      <c r="I55" s="7">
        <v>1.8518518518518517E-3</v>
      </c>
      <c r="J55" s="7">
        <v>1.8750000000000001E-3</v>
      </c>
      <c r="K55" s="12">
        <f t="shared" si="2"/>
        <v>0.67374999999999996</v>
      </c>
      <c r="L55" s="12">
        <f t="shared" si="3"/>
        <v>0.67377314814814804</v>
      </c>
      <c r="M55" s="4">
        <v>1</v>
      </c>
      <c r="N55" s="4">
        <v>20</v>
      </c>
      <c r="O55" s="14">
        <v>201</v>
      </c>
      <c r="P55" s="4" t="s">
        <v>162</v>
      </c>
    </row>
    <row r="56" spans="1:16" x14ac:dyDescent="0.3">
      <c r="A56" s="10">
        <v>111</v>
      </c>
      <c r="B56" s="10" t="s">
        <v>207</v>
      </c>
      <c r="C56" s="10" t="s">
        <v>208</v>
      </c>
      <c r="D56" s="11">
        <v>43136</v>
      </c>
      <c r="E56" s="10">
        <v>55</v>
      </c>
      <c r="F56" s="10" t="s">
        <v>209</v>
      </c>
      <c r="G56" s="54">
        <v>0.6734837962962964</v>
      </c>
      <c r="H56" s="49">
        <v>0.67189814814814808</v>
      </c>
      <c r="I56" s="7">
        <v>1.8750000000000001E-3</v>
      </c>
      <c r="J56" s="7">
        <v>2.0138888888888888E-3</v>
      </c>
      <c r="K56" s="12">
        <f t="shared" si="2"/>
        <v>0.67377314814814804</v>
      </c>
      <c r="L56" s="12">
        <f t="shared" si="3"/>
        <v>0.67391203703703695</v>
      </c>
      <c r="M56" s="4">
        <v>1</v>
      </c>
      <c r="N56" s="4">
        <v>10</v>
      </c>
      <c r="O56" s="14">
        <v>104</v>
      </c>
      <c r="P56" s="4" t="s">
        <v>162</v>
      </c>
    </row>
    <row r="57" spans="1:16" x14ac:dyDescent="0.3">
      <c r="A57" s="10">
        <v>111</v>
      </c>
      <c r="B57" s="10" t="s">
        <v>207</v>
      </c>
      <c r="C57" s="10" t="s">
        <v>208</v>
      </c>
      <c r="D57" s="11">
        <v>43136</v>
      </c>
      <c r="E57">
        <v>56</v>
      </c>
      <c r="F57" s="10" t="s">
        <v>209</v>
      </c>
      <c r="G57" s="54">
        <v>0.6734837962962964</v>
      </c>
      <c r="H57" s="49">
        <v>0.67189814814814808</v>
      </c>
      <c r="I57" s="7">
        <v>2.0138888888888888E-3</v>
      </c>
      <c r="J57" s="7">
        <v>2.0486111111111113E-3</v>
      </c>
      <c r="K57" s="12">
        <f t="shared" si="2"/>
        <v>0.67391203703703695</v>
      </c>
      <c r="L57" s="12">
        <f t="shared" si="3"/>
        <v>0.67394675925925918</v>
      </c>
      <c r="M57" s="4">
        <v>1</v>
      </c>
      <c r="N57" s="4">
        <v>20</v>
      </c>
      <c r="O57" s="14">
        <v>307</v>
      </c>
      <c r="P57" s="4" t="s">
        <v>162</v>
      </c>
    </row>
    <row r="58" spans="1:16" x14ac:dyDescent="0.3">
      <c r="A58" s="10">
        <v>111</v>
      </c>
      <c r="B58" s="10" t="s">
        <v>207</v>
      </c>
      <c r="C58" s="10" t="s">
        <v>208</v>
      </c>
      <c r="D58" s="11">
        <v>43136</v>
      </c>
      <c r="E58" s="10">
        <v>57</v>
      </c>
      <c r="F58" s="10" t="s">
        <v>209</v>
      </c>
      <c r="G58" s="54">
        <v>0.6734837962962964</v>
      </c>
      <c r="H58" s="49">
        <v>0.67189814814814808</v>
      </c>
      <c r="I58" s="7">
        <v>2.0486111111111113E-3</v>
      </c>
      <c r="J58" s="7">
        <v>2.0833333333333333E-3</v>
      </c>
      <c r="K58" s="12">
        <f t="shared" si="2"/>
        <v>0.67394675925925918</v>
      </c>
      <c r="L58" s="12">
        <f t="shared" si="3"/>
        <v>0.6739814814814814</v>
      </c>
      <c r="M58" s="4">
        <v>1</v>
      </c>
      <c r="N58" s="4">
        <v>20</v>
      </c>
      <c r="O58" s="14">
        <v>205</v>
      </c>
      <c r="P58" s="4" t="s">
        <v>162</v>
      </c>
    </row>
    <row r="59" spans="1:16" x14ac:dyDescent="0.3">
      <c r="A59" s="10">
        <v>111</v>
      </c>
      <c r="B59" s="10" t="s">
        <v>207</v>
      </c>
      <c r="C59" s="10" t="s">
        <v>208</v>
      </c>
      <c r="D59" s="11">
        <v>43136</v>
      </c>
      <c r="E59">
        <v>58</v>
      </c>
      <c r="F59" s="10" t="s">
        <v>209</v>
      </c>
      <c r="G59" s="54">
        <v>0.6734837962962964</v>
      </c>
      <c r="H59" s="49">
        <v>0.67189814814814808</v>
      </c>
      <c r="I59" s="7">
        <v>2.0833333333333333E-3</v>
      </c>
      <c r="J59" s="7">
        <v>2.0949074074074073E-3</v>
      </c>
      <c r="K59" s="12">
        <f t="shared" si="2"/>
        <v>0.6739814814814814</v>
      </c>
      <c r="L59" s="12">
        <f t="shared" si="3"/>
        <v>0.67399305555555544</v>
      </c>
      <c r="M59" s="4">
        <v>1</v>
      </c>
      <c r="N59" s="4">
        <v>20</v>
      </c>
      <c r="O59" s="14">
        <v>202</v>
      </c>
      <c r="P59" s="4" t="s">
        <v>162</v>
      </c>
    </row>
    <row r="60" spans="1:16" x14ac:dyDescent="0.3">
      <c r="A60" s="10">
        <v>111</v>
      </c>
      <c r="B60" s="10" t="s">
        <v>207</v>
      </c>
      <c r="C60" s="10" t="s">
        <v>208</v>
      </c>
      <c r="D60" s="11">
        <v>43136</v>
      </c>
      <c r="E60" s="10">
        <v>59</v>
      </c>
      <c r="F60" s="10" t="s">
        <v>209</v>
      </c>
      <c r="G60" s="54">
        <v>0.6734837962962964</v>
      </c>
      <c r="H60" s="49">
        <v>0.67189814814814808</v>
      </c>
      <c r="I60" s="7">
        <v>2.0949074074074073E-3</v>
      </c>
      <c r="J60" s="7">
        <v>2.1180555555555553E-3</v>
      </c>
      <c r="K60" s="12">
        <f t="shared" si="2"/>
        <v>0.67399305555555544</v>
      </c>
      <c r="L60" s="12">
        <f t="shared" si="3"/>
        <v>0.67401620370370363</v>
      </c>
      <c r="M60" s="4">
        <v>1</v>
      </c>
      <c r="N60" s="4">
        <v>20</v>
      </c>
      <c r="O60" s="14">
        <v>201</v>
      </c>
      <c r="P60" s="4" t="s">
        <v>162</v>
      </c>
    </row>
    <row r="61" spans="1:16" x14ac:dyDescent="0.3">
      <c r="A61" s="10">
        <v>111</v>
      </c>
      <c r="B61" s="10" t="s">
        <v>207</v>
      </c>
      <c r="C61" s="10" t="s">
        <v>208</v>
      </c>
      <c r="D61" s="11">
        <v>43136</v>
      </c>
      <c r="E61">
        <v>60</v>
      </c>
      <c r="F61" s="10" t="s">
        <v>209</v>
      </c>
      <c r="G61" s="54">
        <v>0.6734837962962964</v>
      </c>
      <c r="H61" s="49">
        <v>0.67189814814814808</v>
      </c>
      <c r="I61" s="7">
        <v>2.1180555555555553E-3</v>
      </c>
      <c r="J61" s="7">
        <v>2.1990740740740742E-3</v>
      </c>
      <c r="K61" s="12">
        <f t="shared" si="2"/>
        <v>0.67401620370370363</v>
      </c>
      <c r="L61" s="12">
        <f t="shared" si="3"/>
        <v>0.67409722222222213</v>
      </c>
      <c r="M61" s="4">
        <v>1</v>
      </c>
      <c r="N61" s="4">
        <v>20</v>
      </c>
      <c r="O61" s="14">
        <v>202</v>
      </c>
      <c r="P61" s="4" t="s">
        <v>162</v>
      </c>
    </row>
    <row r="62" spans="1:16" x14ac:dyDescent="0.3">
      <c r="A62" s="10">
        <v>111</v>
      </c>
      <c r="B62" s="10" t="s">
        <v>207</v>
      </c>
      <c r="C62" s="10" t="s">
        <v>208</v>
      </c>
      <c r="D62" s="11">
        <v>43136</v>
      </c>
      <c r="E62" s="10">
        <v>69</v>
      </c>
      <c r="F62" s="10" t="s">
        <v>209</v>
      </c>
      <c r="G62" s="54">
        <v>0.6734837962962964</v>
      </c>
      <c r="H62" s="49">
        <v>0.67189814814814808</v>
      </c>
      <c r="I62" s="7">
        <v>2.1990740740740742E-3</v>
      </c>
      <c r="J62" s="7">
        <v>2.3032407407407407E-3</v>
      </c>
      <c r="K62" s="12">
        <f t="shared" si="2"/>
        <v>0.67409722222222213</v>
      </c>
      <c r="L62" s="12">
        <f t="shared" si="3"/>
        <v>0.67420138888888881</v>
      </c>
      <c r="M62" s="4">
        <v>2</v>
      </c>
      <c r="N62" s="4">
        <v>30</v>
      </c>
      <c r="O62" s="14">
        <v>303</v>
      </c>
      <c r="P62" s="4" t="s">
        <v>162</v>
      </c>
    </row>
    <row r="63" spans="1:16" x14ac:dyDescent="0.3">
      <c r="A63" s="10">
        <v>111</v>
      </c>
      <c r="B63" s="10" t="s">
        <v>207</v>
      </c>
      <c r="C63" s="10" t="s">
        <v>208</v>
      </c>
      <c r="D63" s="11">
        <v>43136</v>
      </c>
      <c r="E63">
        <v>62</v>
      </c>
      <c r="F63" s="10" t="s">
        <v>209</v>
      </c>
      <c r="G63" s="54">
        <v>0.6734837962962964</v>
      </c>
      <c r="H63" s="49">
        <v>0.67189814814814808</v>
      </c>
      <c r="I63" s="7">
        <v>2.3263888888888887E-3</v>
      </c>
      <c r="J63" s="7">
        <v>2.5694444444444445E-3</v>
      </c>
      <c r="K63" s="12">
        <f t="shared" si="2"/>
        <v>0.674224537037037</v>
      </c>
      <c r="L63" s="12">
        <f t="shared" si="3"/>
        <v>0.67446759259259248</v>
      </c>
      <c r="M63" s="4">
        <v>2</v>
      </c>
      <c r="N63" s="4">
        <v>30</v>
      </c>
      <c r="O63" s="14">
        <v>302</v>
      </c>
      <c r="P63" s="4" t="s">
        <v>162</v>
      </c>
    </row>
    <row r="64" spans="1:16" x14ac:dyDescent="0.3">
      <c r="A64" s="10">
        <v>111</v>
      </c>
      <c r="B64" s="10" t="s">
        <v>207</v>
      </c>
      <c r="C64" s="10" t="s">
        <v>208</v>
      </c>
      <c r="D64" s="11">
        <v>43136</v>
      </c>
      <c r="E64" s="10">
        <v>63</v>
      </c>
      <c r="F64" s="10" t="s">
        <v>209</v>
      </c>
      <c r="G64" s="54">
        <v>0.6734837962962964</v>
      </c>
      <c r="H64" s="49">
        <v>0.67189814814814808</v>
      </c>
      <c r="I64" s="7">
        <v>2.5694444444444445E-3</v>
      </c>
      <c r="J64" s="7">
        <v>2.5925925925925925E-3</v>
      </c>
      <c r="K64" s="12">
        <f t="shared" si="2"/>
        <v>0.67446759259259248</v>
      </c>
      <c r="L64" s="12">
        <f t="shared" si="3"/>
        <v>0.67449074074074067</v>
      </c>
      <c r="M64" s="4">
        <v>2</v>
      </c>
      <c r="N64" s="4">
        <v>30</v>
      </c>
      <c r="O64" s="14">
        <v>305</v>
      </c>
      <c r="P64" s="4" t="s">
        <v>162</v>
      </c>
    </row>
    <row r="65" spans="1:17" x14ac:dyDescent="0.3">
      <c r="A65" s="10">
        <v>111</v>
      </c>
      <c r="B65" s="10" t="s">
        <v>207</v>
      </c>
      <c r="C65" s="10" t="s">
        <v>208</v>
      </c>
      <c r="D65" s="11">
        <v>43136</v>
      </c>
      <c r="E65">
        <v>64</v>
      </c>
      <c r="F65" s="10" t="s">
        <v>209</v>
      </c>
      <c r="G65" s="54">
        <v>0.6734837962962964</v>
      </c>
      <c r="H65" s="49">
        <v>0.67189814814814808</v>
      </c>
      <c r="I65" s="7">
        <v>2.5925925925925925E-3</v>
      </c>
      <c r="J65" s="7">
        <v>2.6041666666666665E-3</v>
      </c>
      <c r="K65" s="12">
        <f t="shared" si="2"/>
        <v>0.67449074074074067</v>
      </c>
      <c r="L65" s="12">
        <f t="shared" si="3"/>
        <v>0.67450231481481471</v>
      </c>
      <c r="M65" s="4">
        <v>1</v>
      </c>
      <c r="N65" s="4">
        <v>20</v>
      </c>
      <c r="O65" s="14">
        <v>205</v>
      </c>
      <c r="P65" s="4" t="s">
        <v>162</v>
      </c>
    </row>
    <row r="66" spans="1:17" x14ac:dyDescent="0.3">
      <c r="A66" s="10">
        <v>111</v>
      </c>
      <c r="B66" s="10" t="s">
        <v>207</v>
      </c>
      <c r="C66" s="10" t="s">
        <v>208</v>
      </c>
      <c r="D66" s="11">
        <v>43136</v>
      </c>
      <c r="E66" s="10">
        <v>65</v>
      </c>
      <c r="F66" s="10" t="s">
        <v>209</v>
      </c>
      <c r="G66" s="54">
        <v>0.6734837962962964</v>
      </c>
      <c r="H66" s="49">
        <v>0.67189814814814808</v>
      </c>
      <c r="I66" s="7">
        <v>2.6041666666666665E-3</v>
      </c>
      <c r="J66" s="7">
        <v>2.673611111111111E-3</v>
      </c>
      <c r="K66" s="12">
        <f t="shared" si="2"/>
        <v>0.67450231481481471</v>
      </c>
      <c r="L66" s="12">
        <f t="shared" si="3"/>
        <v>0.67457175925925916</v>
      </c>
      <c r="M66" s="4">
        <v>1</v>
      </c>
      <c r="N66" s="4">
        <v>20</v>
      </c>
      <c r="O66" s="14">
        <v>203</v>
      </c>
      <c r="P66" s="4" t="s">
        <v>162</v>
      </c>
    </row>
    <row r="67" spans="1:17" x14ac:dyDescent="0.3">
      <c r="A67" s="10">
        <v>111</v>
      </c>
      <c r="B67" s="10" t="s">
        <v>207</v>
      </c>
      <c r="C67" s="10" t="s">
        <v>208</v>
      </c>
      <c r="D67" s="11">
        <v>43136</v>
      </c>
      <c r="E67">
        <v>66</v>
      </c>
      <c r="F67" s="10" t="s">
        <v>209</v>
      </c>
      <c r="G67" s="54">
        <v>0.6734837962962964</v>
      </c>
      <c r="H67" s="49">
        <v>0.67189814814814808</v>
      </c>
      <c r="I67" s="7">
        <v>2.673611111111111E-3</v>
      </c>
      <c r="J67" s="7">
        <v>2.7314814814814819E-3</v>
      </c>
      <c r="K67" s="12">
        <f t="shared" ref="K67:K98" si="4">SUM(H67, I67)</f>
        <v>0.67457175925925916</v>
      </c>
      <c r="L67" s="12">
        <f t="shared" ref="L67:L98" si="5">SUM(H67, J67)</f>
        <v>0.67462962962962958</v>
      </c>
      <c r="M67" s="4">
        <v>1</v>
      </c>
      <c r="N67" s="4">
        <v>10</v>
      </c>
      <c r="O67" s="14">
        <v>102</v>
      </c>
      <c r="P67" s="4" t="s">
        <v>162</v>
      </c>
    </row>
    <row r="68" spans="1:17" x14ac:dyDescent="0.3">
      <c r="A68" s="10">
        <v>111</v>
      </c>
      <c r="B68" s="10" t="s">
        <v>207</v>
      </c>
      <c r="C68" s="10" t="s">
        <v>208</v>
      </c>
      <c r="D68" s="11">
        <v>43136</v>
      </c>
      <c r="E68" s="10">
        <v>67</v>
      </c>
      <c r="F68" s="10" t="s">
        <v>209</v>
      </c>
      <c r="G68" s="54">
        <v>0.6734837962962964</v>
      </c>
      <c r="H68" s="49">
        <v>0.67189814814814808</v>
      </c>
      <c r="I68" s="7">
        <v>2.7314814814814819E-3</v>
      </c>
      <c r="J68" s="7">
        <v>2.7430555555555559E-3</v>
      </c>
      <c r="K68" s="12">
        <f t="shared" si="4"/>
        <v>0.67462962962962958</v>
      </c>
      <c r="L68" s="12">
        <f t="shared" si="5"/>
        <v>0.67464120370370362</v>
      </c>
      <c r="M68" s="4">
        <v>1</v>
      </c>
      <c r="N68" s="4">
        <v>20</v>
      </c>
      <c r="O68" s="14">
        <v>201</v>
      </c>
      <c r="P68" s="4" t="s">
        <v>162</v>
      </c>
    </row>
    <row r="69" spans="1:17" x14ac:dyDescent="0.3">
      <c r="A69" s="10">
        <v>111</v>
      </c>
      <c r="B69" s="10" t="s">
        <v>207</v>
      </c>
      <c r="C69" s="10" t="s">
        <v>208</v>
      </c>
      <c r="D69" s="11">
        <v>43136</v>
      </c>
      <c r="E69">
        <v>68</v>
      </c>
      <c r="F69" s="10" t="s">
        <v>209</v>
      </c>
      <c r="G69" s="54">
        <v>0.6734837962962964</v>
      </c>
      <c r="H69" s="49">
        <v>0.67189814814814808</v>
      </c>
      <c r="I69" s="7">
        <v>2.7430555555555559E-3</v>
      </c>
      <c r="J69" s="7">
        <v>2.7546296296296294E-3</v>
      </c>
      <c r="K69" s="12">
        <f t="shared" si="4"/>
        <v>0.67464120370370362</v>
      </c>
      <c r="L69" s="12">
        <f t="shared" si="5"/>
        <v>0.67465277777777766</v>
      </c>
      <c r="M69" s="4">
        <v>1</v>
      </c>
      <c r="N69" s="4">
        <v>20</v>
      </c>
      <c r="O69" s="14">
        <v>202</v>
      </c>
      <c r="P69" s="4" t="s">
        <v>162</v>
      </c>
    </row>
    <row r="70" spans="1:17" x14ac:dyDescent="0.3">
      <c r="A70" s="10">
        <v>111</v>
      </c>
      <c r="B70" s="10" t="s">
        <v>207</v>
      </c>
      <c r="C70" s="10" t="s">
        <v>208</v>
      </c>
      <c r="D70" s="11">
        <v>43136</v>
      </c>
      <c r="E70">
        <v>70</v>
      </c>
      <c r="F70" s="10" t="s">
        <v>209</v>
      </c>
      <c r="G70" s="54">
        <v>0.6734837962962964</v>
      </c>
      <c r="H70" s="49">
        <v>0.67189814814814808</v>
      </c>
      <c r="I70" s="7">
        <v>2.8124999999999995E-3</v>
      </c>
      <c r="J70" s="7">
        <v>2.8472222222222219E-3</v>
      </c>
      <c r="K70" s="12">
        <f t="shared" si="4"/>
        <v>0.67471064814814807</v>
      </c>
      <c r="L70" s="12">
        <f t="shared" si="5"/>
        <v>0.6747453703703703</v>
      </c>
      <c r="M70" s="4">
        <v>2</v>
      </c>
      <c r="N70" s="4">
        <v>30</v>
      </c>
      <c r="O70" s="14">
        <v>301</v>
      </c>
      <c r="P70" s="4" t="s">
        <v>162</v>
      </c>
    </row>
    <row r="71" spans="1:17" x14ac:dyDescent="0.3">
      <c r="A71" s="10">
        <v>111</v>
      </c>
      <c r="B71" s="10" t="s">
        <v>207</v>
      </c>
      <c r="C71" s="10" t="s">
        <v>208</v>
      </c>
      <c r="D71" s="11">
        <v>43136</v>
      </c>
      <c r="E71" s="10">
        <v>71</v>
      </c>
      <c r="F71" s="10" t="s">
        <v>209</v>
      </c>
      <c r="G71" s="54">
        <v>0.6734837962962964</v>
      </c>
      <c r="H71" s="49">
        <v>0.67189814814814808</v>
      </c>
      <c r="I71" s="7">
        <v>2.8472222222222219E-3</v>
      </c>
      <c r="J71" s="7">
        <v>3.1249999999999997E-3</v>
      </c>
      <c r="K71" s="12">
        <f t="shared" si="4"/>
        <v>0.6747453703703703</v>
      </c>
      <c r="L71" s="12">
        <f t="shared" si="5"/>
        <v>0.67502314814814812</v>
      </c>
      <c r="M71" s="4">
        <v>2</v>
      </c>
      <c r="N71" s="4">
        <v>30</v>
      </c>
      <c r="O71" s="14">
        <v>304</v>
      </c>
      <c r="P71" s="4" t="s">
        <v>162</v>
      </c>
    </row>
    <row r="72" spans="1:17" x14ac:dyDescent="0.3">
      <c r="A72" s="10">
        <v>111</v>
      </c>
      <c r="B72" s="10" t="s">
        <v>207</v>
      </c>
      <c r="C72" s="10" t="s">
        <v>208</v>
      </c>
      <c r="D72" s="11">
        <v>43136</v>
      </c>
      <c r="E72">
        <v>72</v>
      </c>
      <c r="F72" s="10" t="s">
        <v>209</v>
      </c>
      <c r="G72" s="54">
        <v>0.6734837962962964</v>
      </c>
      <c r="H72" s="49">
        <v>0.67189814814814808</v>
      </c>
      <c r="I72" s="7">
        <v>3.1249999999999997E-3</v>
      </c>
      <c r="J72" s="7">
        <v>3.2754629629629631E-3</v>
      </c>
      <c r="K72" s="12">
        <f t="shared" si="4"/>
        <v>0.67502314814814812</v>
      </c>
      <c r="L72" s="12">
        <f t="shared" si="5"/>
        <v>0.67517361111111107</v>
      </c>
      <c r="M72" s="4">
        <v>2</v>
      </c>
      <c r="N72" s="4">
        <v>30</v>
      </c>
      <c r="O72" s="14">
        <v>301</v>
      </c>
      <c r="P72" s="4" t="s">
        <v>162</v>
      </c>
    </row>
    <row r="73" spans="1:17" x14ac:dyDescent="0.3">
      <c r="A73" s="10">
        <v>111</v>
      </c>
      <c r="B73" s="10" t="s">
        <v>207</v>
      </c>
      <c r="C73" s="10" t="s">
        <v>208</v>
      </c>
      <c r="D73" s="11">
        <v>43136</v>
      </c>
      <c r="E73" s="10">
        <v>73</v>
      </c>
      <c r="F73" s="10" t="s">
        <v>209</v>
      </c>
      <c r="G73" s="54">
        <v>0.6734837962962964</v>
      </c>
      <c r="H73" s="49">
        <v>0.67189814814814808</v>
      </c>
      <c r="I73" s="7">
        <v>3.2754629629629631E-3</v>
      </c>
      <c r="J73" s="7">
        <v>3.3217592592592591E-3</v>
      </c>
      <c r="K73" s="12">
        <f t="shared" si="4"/>
        <v>0.67517361111111107</v>
      </c>
      <c r="L73" s="12">
        <f t="shared" si="5"/>
        <v>0.67521990740740734</v>
      </c>
      <c r="M73" s="4">
        <v>1</v>
      </c>
      <c r="N73" s="4">
        <v>20</v>
      </c>
      <c r="O73" s="14">
        <v>205</v>
      </c>
      <c r="P73" s="4" t="s">
        <v>162</v>
      </c>
    </row>
    <row r="74" spans="1:17" x14ac:dyDescent="0.3">
      <c r="A74" s="10">
        <v>111</v>
      </c>
      <c r="B74" s="10" t="s">
        <v>207</v>
      </c>
      <c r="C74" s="10" t="s">
        <v>208</v>
      </c>
      <c r="D74" s="11">
        <v>43136</v>
      </c>
      <c r="E74" s="10">
        <v>75</v>
      </c>
      <c r="F74" s="10" t="s">
        <v>209</v>
      </c>
      <c r="G74" s="54">
        <v>0.6734837962962964</v>
      </c>
      <c r="H74" s="49">
        <v>0.67189814814814808</v>
      </c>
      <c r="I74" s="7">
        <v>3.3449074074074071E-3</v>
      </c>
      <c r="J74" s="7">
        <v>3.37962962962963E-3</v>
      </c>
      <c r="K74" s="12">
        <f t="shared" si="4"/>
        <v>0.67524305555555553</v>
      </c>
      <c r="L74" s="12">
        <f t="shared" si="5"/>
        <v>0.67527777777777775</v>
      </c>
      <c r="M74" s="4">
        <v>1</v>
      </c>
      <c r="N74" s="4">
        <v>20</v>
      </c>
      <c r="O74" s="14">
        <v>201</v>
      </c>
      <c r="P74" s="4" t="s">
        <v>162</v>
      </c>
    </row>
    <row r="75" spans="1:17" x14ac:dyDescent="0.3">
      <c r="A75" s="10">
        <v>111</v>
      </c>
      <c r="B75" s="10" t="s">
        <v>207</v>
      </c>
      <c r="C75" s="10" t="s">
        <v>208</v>
      </c>
      <c r="D75" s="11">
        <v>43136</v>
      </c>
      <c r="E75">
        <v>76</v>
      </c>
      <c r="F75" s="10" t="s">
        <v>209</v>
      </c>
      <c r="G75" s="54">
        <v>0.6734837962962964</v>
      </c>
      <c r="H75" s="49">
        <v>0.67189814814814808</v>
      </c>
      <c r="I75" s="7">
        <v>3.37962962962963E-3</v>
      </c>
      <c r="J75" s="7">
        <v>3.4027777777777784E-3</v>
      </c>
      <c r="K75" s="12">
        <f t="shared" si="4"/>
        <v>0.67527777777777775</v>
      </c>
      <c r="L75" s="12">
        <f t="shared" si="5"/>
        <v>0.67530092592592583</v>
      </c>
      <c r="M75" s="4">
        <v>1</v>
      </c>
      <c r="N75" s="4">
        <v>20</v>
      </c>
      <c r="O75" s="14">
        <v>203</v>
      </c>
      <c r="P75" s="4" t="s">
        <v>162</v>
      </c>
    </row>
    <row r="76" spans="1:17" x14ac:dyDescent="0.3">
      <c r="A76" s="10">
        <v>111</v>
      </c>
      <c r="B76" s="10" t="s">
        <v>207</v>
      </c>
      <c r="C76" s="10" t="s">
        <v>208</v>
      </c>
      <c r="D76" s="11">
        <v>43136</v>
      </c>
      <c r="E76" s="10">
        <v>77</v>
      </c>
      <c r="F76" s="10" t="s">
        <v>209</v>
      </c>
      <c r="G76" s="54">
        <v>0.6734837962962964</v>
      </c>
      <c r="H76" s="49">
        <v>0.67189814814814808</v>
      </c>
      <c r="I76" s="7">
        <v>3.4027777777777784E-3</v>
      </c>
      <c r="J76" s="7">
        <v>3.425925925925926E-3</v>
      </c>
      <c r="K76" s="12">
        <f t="shared" si="4"/>
        <v>0.67530092592592583</v>
      </c>
      <c r="L76" s="12">
        <f t="shared" si="5"/>
        <v>0.67532407407407402</v>
      </c>
      <c r="M76" s="4">
        <v>1</v>
      </c>
      <c r="N76" s="4">
        <v>10</v>
      </c>
      <c r="O76" s="14">
        <v>102</v>
      </c>
      <c r="P76" s="4" t="s">
        <v>162</v>
      </c>
    </row>
    <row r="77" spans="1:17" x14ac:dyDescent="0.3">
      <c r="A77" s="10">
        <v>111</v>
      </c>
      <c r="B77" s="10" t="s">
        <v>207</v>
      </c>
      <c r="C77" s="10" t="s">
        <v>208</v>
      </c>
      <c r="D77" s="11">
        <v>43136</v>
      </c>
      <c r="E77">
        <v>78</v>
      </c>
      <c r="F77" s="10" t="s">
        <v>209</v>
      </c>
      <c r="G77" s="54">
        <v>0.6734837962962964</v>
      </c>
      <c r="H77" s="49">
        <v>0.67189814814814808</v>
      </c>
      <c r="I77" s="7">
        <v>3.425925925925926E-3</v>
      </c>
      <c r="J77" s="7">
        <v>3.472222222222222E-3</v>
      </c>
      <c r="K77" s="12">
        <f t="shared" si="4"/>
        <v>0.67532407407407402</v>
      </c>
      <c r="L77" s="12">
        <f t="shared" si="5"/>
        <v>0.67537037037037029</v>
      </c>
      <c r="M77" s="4">
        <v>1</v>
      </c>
      <c r="N77" s="4">
        <v>20</v>
      </c>
      <c r="O77" s="14">
        <v>202</v>
      </c>
      <c r="P77" s="4" t="s">
        <v>162</v>
      </c>
    </row>
    <row r="78" spans="1:17" x14ac:dyDescent="0.3">
      <c r="A78" s="10">
        <v>111</v>
      </c>
      <c r="B78" s="10" t="s">
        <v>207</v>
      </c>
      <c r="C78" s="10" t="s">
        <v>208</v>
      </c>
      <c r="D78" s="40">
        <v>43136</v>
      </c>
      <c r="E78" s="10">
        <v>79</v>
      </c>
      <c r="F78" s="10" t="s">
        <v>209</v>
      </c>
      <c r="G78" s="56">
        <v>0.6734837962962964</v>
      </c>
      <c r="H78" s="49">
        <v>0.67189814814814808</v>
      </c>
      <c r="I78" s="33">
        <v>3.472222222222222E-3</v>
      </c>
      <c r="J78" s="33">
        <v>3.5069444444444445E-3</v>
      </c>
      <c r="K78" s="34">
        <f t="shared" si="4"/>
        <v>0.67537037037037029</v>
      </c>
      <c r="L78" s="34">
        <f t="shared" si="5"/>
        <v>0.67540509259259252</v>
      </c>
      <c r="M78" s="4">
        <v>1</v>
      </c>
      <c r="N78" s="4">
        <v>10</v>
      </c>
      <c r="O78" s="37"/>
      <c r="P78" s="4" t="s">
        <v>162</v>
      </c>
      <c r="Q78" s="35" t="s">
        <v>92</v>
      </c>
    </row>
    <row r="79" spans="1:17" x14ac:dyDescent="0.3">
      <c r="A79" s="10">
        <v>111</v>
      </c>
      <c r="B79" s="10" t="s">
        <v>207</v>
      </c>
      <c r="C79" s="10" t="s">
        <v>208</v>
      </c>
      <c r="D79" s="11">
        <v>43136</v>
      </c>
      <c r="E79">
        <v>80</v>
      </c>
      <c r="F79" s="10" t="s">
        <v>209</v>
      </c>
      <c r="G79" s="54">
        <v>0.6734837962962964</v>
      </c>
      <c r="H79" s="49">
        <v>0.67189814814814808</v>
      </c>
      <c r="I79" s="7">
        <v>3.5069444444444445E-3</v>
      </c>
      <c r="J79" s="7">
        <v>3.530092592592592E-3</v>
      </c>
      <c r="K79" s="12">
        <f t="shared" si="4"/>
        <v>0.67540509259259252</v>
      </c>
      <c r="L79" s="12">
        <f t="shared" si="5"/>
        <v>0.6754282407407407</v>
      </c>
      <c r="M79" s="4">
        <v>1</v>
      </c>
      <c r="N79" s="4">
        <v>10</v>
      </c>
      <c r="O79" s="14">
        <v>102</v>
      </c>
      <c r="P79" s="4" t="s">
        <v>162</v>
      </c>
    </row>
    <row r="80" spans="1:17" x14ac:dyDescent="0.3">
      <c r="A80" s="10">
        <v>111</v>
      </c>
      <c r="B80" s="10" t="s">
        <v>207</v>
      </c>
      <c r="C80" s="10" t="s">
        <v>208</v>
      </c>
      <c r="D80" s="11">
        <v>43136</v>
      </c>
      <c r="E80" s="10">
        <v>81</v>
      </c>
      <c r="F80" s="10" t="s">
        <v>209</v>
      </c>
      <c r="G80" s="54">
        <v>0.6734837962962964</v>
      </c>
      <c r="H80" s="49">
        <v>0.67189814814814808</v>
      </c>
      <c r="I80" s="7">
        <v>3.530092592592592E-3</v>
      </c>
      <c r="J80" s="7">
        <v>3.5416666666666665E-3</v>
      </c>
      <c r="K80" s="12">
        <f t="shared" si="4"/>
        <v>0.6754282407407407</v>
      </c>
      <c r="L80" s="12">
        <f t="shared" si="5"/>
        <v>0.67543981481481474</v>
      </c>
      <c r="M80" s="4">
        <v>1</v>
      </c>
      <c r="N80" s="4">
        <v>20</v>
      </c>
      <c r="O80" s="14">
        <v>206</v>
      </c>
      <c r="P80" s="4" t="s">
        <v>162</v>
      </c>
    </row>
    <row r="81" spans="1:16" x14ac:dyDescent="0.3">
      <c r="A81" s="10">
        <v>111</v>
      </c>
      <c r="B81" s="10" t="s">
        <v>207</v>
      </c>
      <c r="C81" s="10" t="s">
        <v>208</v>
      </c>
      <c r="D81" s="11">
        <v>43136</v>
      </c>
      <c r="E81">
        <v>82</v>
      </c>
      <c r="F81" s="10" t="s">
        <v>209</v>
      </c>
      <c r="G81" s="54">
        <v>0.6734837962962964</v>
      </c>
      <c r="H81" s="49">
        <v>0.67189814814814808</v>
      </c>
      <c r="I81" s="7">
        <v>3.5416666666666665E-3</v>
      </c>
      <c r="J81" s="7">
        <v>3.5995370370370369E-3</v>
      </c>
      <c r="K81" s="12">
        <f t="shared" si="4"/>
        <v>0.67543981481481474</v>
      </c>
      <c r="L81" s="12">
        <f t="shared" si="5"/>
        <v>0.67549768518518516</v>
      </c>
      <c r="M81" s="4">
        <v>1</v>
      </c>
      <c r="N81" s="4">
        <v>10</v>
      </c>
      <c r="O81" s="14">
        <v>103</v>
      </c>
      <c r="P81" s="4" t="s">
        <v>162</v>
      </c>
    </row>
    <row r="82" spans="1:16" x14ac:dyDescent="0.3">
      <c r="A82" s="10">
        <v>111</v>
      </c>
      <c r="B82" s="10" t="s">
        <v>207</v>
      </c>
      <c r="C82" s="10" t="s">
        <v>208</v>
      </c>
      <c r="D82" s="11">
        <v>43136</v>
      </c>
      <c r="E82" s="10">
        <v>83</v>
      </c>
      <c r="F82" s="10" t="s">
        <v>209</v>
      </c>
      <c r="G82" s="54">
        <v>0.6734837962962964</v>
      </c>
      <c r="H82" s="49">
        <v>0.67189814814814808</v>
      </c>
      <c r="I82" s="7">
        <v>3.5995370370370369E-3</v>
      </c>
      <c r="J82" s="7">
        <v>3.6111111111111114E-3</v>
      </c>
      <c r="K82" s="12">
        <f t="shared" si="4"/>
        <v>0.67549768518518516</v>
      </c>
      <c r="L82" s="12">
        <f t="shared" si="5"/>
        <v>0.6755092592592592</v>
      </c>
      <c r="M82" s="4">
        <v>1</v>
      </c>
      <c r="N82" s="4">
        <v>20</v>
      </c>
      <c r="O82" s="14">
        <v>205</v>
      </c>
      <c r="P82" s="4" t="s">
        <v>162</v>
      </c>
    </row>
    <row r="83" spans="1:16" x14ac:dyDescent="0.3">
      <c r="A83" s="10">
        <v>111</v>
      </c>
      <c r="B83" s="10" t="s">
        <v>207</v>
      </c>
      <c r="C83" s="10" t="s">
        <v>208</v>
      </c>
      <c r="D83" s="11">
        <v>43136</v>
      </c>
      <c r="E83">
        <v>84</v>
      </c>
      <c r="F83" s="10" t="s">
        <v>209</v>
      </c>
      <c r="G83" s="54">
        <v>0.6734837962962964</v>
      </c>
      <c r="H83" s="49">
        <v>0.67189814814814808</v>
      </c>
      <c r="I83" s="7">
        <v>3.6111111111111114E-3</v>
      </c>
      <c r="J83" s="7">
        <v>3.6226851851851854E-3</v>
      </c>
      <c r="K83" s="12">
        <f t="shared" si="4"/>
        <v>0.6755092592592592</v>
      </c>
      <c r="L83" s="12">
        <f t="shared" si="5"/>
        <v>0.67552083333333324</v>
      </c>
      <c r="M83" s="4">
        <v>1</v>
      </c>
      <c r="N83" s="4">
        <v>20</v>
      </c>
      <c r="O83" s="14">
        <v>202</v>
      </c>
      <c r="P83" s="4" t="s">
        <v>162</v>
      </c>
    </row>
    <row r="84" spans="1:16" x14ac:dyDescent="0.3">
      <c r="A84" s="10">
        <v>111</v>
      </c>
      <c r="B84" s="10" t="s">
        <v>207</v>
      </c>
      <c r="C84" s="10" t="s">
        <v>208</v>
      </c>
      <c r="D84" s="11">
        <v>43136</v>
      </c>
      <c r="E84" s="10">
        <v>85</v>
      </c>
      <c r="F84" s="10" t="s">
        <v>209</v>
      </c>
      <c r="G84" s="54">
        <v>0.6734837962962964</v>
      </c>
      <c r="H84" s="49">
        <v>0.67189814814814808</v>
      </c>
      <c r="I84" s="7">
        <v>3.6226851851851854E-3</v>
      </c>
      <c r="J84" s="7">
        <v>3.6689814814814814E-3</v>
      </c>
      <c r="K84" s="12">
        <f t="shared" si="4"/>
        <v>0.67552083333333324</v>
      </c>
      <c r="L84" s="12">
        <f t="shared" si="5"/>
        <v>0.6755671296296295</v>
      </c>
      <c r="M84" s="4">
        <v>1</v>
      </c>
      <c r="N84" s="4">
        <v>20</v>
      </c>
      <c r="O84" s="14">
        <v>201</v>
      </c>
      <c r="P84" s="4" t="s">
        <v>162</v>
      </c>
    </row>
    <row r="85" spans="1:16" x14ac:dyDescent="0.3">
      <c r="A85" s="10">
        <v>111</v>
      </c>
      <c r="B85" s="10" t="s">
        <v>207</v>
      </c>
      <c r="C85" s="10" t="s">
        <v>208</v>
      </c>
      <c r="D85" s="11">
        <v>43136</v>
      </c>
      <c r="E85">
        <v>86</v>
      </c>
      <c r="F85" s="10" t="s">
        <v>209</v>
      </c>
      <c r="G85" s="54">
        <v>0.6734837962962964</v>
      </c>
      <c r="H85" s="49">
        <v>0.67189814814814808</v>
      </c>
      <c r="I85" s="7">
        <v>3.6689814814814814E-3</v>
      </c>
      <c r="J85" s="7">
        <v>3.6805555555555554E-3</v>
      </c>
      <c r="K85" s="12">
        <f t="shared" si="4"/>
        <v>0.6755671296296295</v>
      </c>
      <c r="L85" s="12">
        <f t="shared" si="5"/>
        <v>0.67557870370370365</v>
      </c>
      <c r="M85" s="4">
        <v>1</v>
      </c>
      <c r="N85" s="4">
        <v>10</v>
      </c>
      <c r="O85" s="14">
        <v>102</v>
      </c>
      <c r="P85" s="4" t="s">
        <v>162</v>
      </c>
    </row>
    <row r="86" spans="1:16" x14ac:dyDescent="0.3">
      <c r="A86" s="10">
        <v>111</v>
      </c>
      <c r="B86" s="10" t="s">
        <v>207</v>
      </c>
      <c r="C86" s="10" t="s">
        <v>208</v>
      </c>
      <c r="D86" s="11">
        <v>43136</v>
      </c>
      <c r="E86" s="10">
        <v>87</v>
      </c>
      <c r="F86" s="10" t="s">
        <v>209</v>
      </c>
      <c r="G86" s="54">
        <v>0.6734837962962964</v>
      </c>
      <c r="H86" s="49">
        <v>0.67189814814814808</v>
      </c>
      <c r="I86" s="7">
        <v>3.6805555555555554E-3</v>
      </c>
      <c r="J86" s="7">
        <v>3.6921296296296298E-3</v>
      </c>
      <c r="K86" s="12">
        <f t="shared" si="4"/>
        <v>0.67557870370370365</v>
      </c>
      <c r="L86" s="12">
        <f t="shared" si="5"/>
        <v>0.67559027777777769</v>
      </c>
      <c r="M86" s="4">
        <v>1</v>
      </c>
      <c r="N86" s="4">
        <v>20</v>
      </c>
      <c r="O86" s="14">
        <v>203</v>
      </c>
      <c r="P86" s="4" t="s">
        <v>162</v>
      </c>
    </row>
    <row r="87" spans="1:16" x14ac:dyDescent="0.3">
      <c r="A87" s="10">
        <v>111</v>
      </c>
      <c r="B87" s="10" t="s">
        <v>207</v>
      </c>
      <c r="C87" s="10" t="s">
        <v>208</v>
      </c>
      <c r="D87" s="11">
        <v>43136</v>
      </c>
      <c r="E87">
        <v>88</v>
      </c>
      <c r="F87" s="10" t="s">
        <v>209</v>
      </c>
      <c r="G87" s="54">
        <v>0.6734837962962964</v>
      </c>
      <c r="H87" s="49">
        <v>0.67189814814814808</v>
      </c>
      <c r="I87" s="7">
        <v>3.6921296296296298E-3</v>
      </c>
      <c r="J87" s="7">
        <v>3.8310185185185183E-3</v>
      </c>
      <c r="K87" s="12">
        <f t="shared" si="4"/>
        <v>0.67559027777777769</v>
      </c>
      <c r="L87" s="12">
        <f t="shared" si="5"/>
        <v>0.6757291666666666</v>
      </c>
      <c r="M87" s="4">
        <v>1</v>
      </c>
      <c r="N87" s="4">
        <v>10</v>
      </c>
      <c r="O87" s="14">
        <v>102</v>
      </c>
      <c r="P87" s="4" t="s">
        <v>162</v>
      </c>
    </row>
    <row r="88" spans="1:16" x14ac:dyDescent="0.3">
      <c r="A88" s="10">
        <v>111</v>
      </c>
      <c r="B88" s="10" t="s">
        <v>207</v>
      </c>
      <c r="C88" s="10" t="s">
        <v>208</v>
      </c>
      <c r="D88" s="11">
        <v>43136</v>
      </c>
      <c r="E88" s="10">
        <v>89</v>
      </c>
      <c r="F88" s="10" t="s">
        <v>209</v>
      </c>
      <c r="G88" s="54">
        <v>0.6734837962962964</v>
      </c>
      <c r="H88" s="49">
        <v>0.67189814814814808</v>
      </c>
      <c r="I88" s="7">
        <v>3.8310185185185183E-3</v>
      </c>
      <c r="J88" s="7">
        <v>3.8425925925925923E-3</v>
      </c>
      <c r="K88" s="12">
        <f t="shared" si="4"/>
        <v>0.6757291666666666</v>
      </c>
      <c r="L88" s="12">
        <f t="shared" si="5"/>
        <v>0.67574074074074064</v>
      </c>
      <c r="M88" s="4">
        <v>1</v>
      </c>
      <c r="N88" s="4">
        <v>20</v>
      </c>
      <c r="O88" s="14">
        <v>203</v>
      </c>
      <c r="P88" s="4" t="s">
        <v>162</v>
      </c>
    </row>
    <row r="89" spans="1:16" x14ac:dyDescent="0.3">
      <c r="A89" s="10">
        <v>111</v>
      </c>
      <c r="B89" s="10" t="s">
        <v>207</v>
      </c>
      <c r="C89" s="10" t="s">
        <v>208</v>
      </c>
      <c r="D89" s="11">
        <v>43136</v>
      </c>
      <c r="E89">
        <v>90</v>
      </c>
      <c r="F89" s="10" t="s">
        <v>209</v>
      </c>
      <c r="G89" s="54">
        <v>0.6734837962962964</v>
      </c>
      <c r="H89" s="49">
        <v>0.67189814814814808</v>
      </c>
      <c r="I89" s="7">
        <v>3.8425925925925923E-3</v>
      </c>
      <c r="J89" s="7">
        <v>3.9004629629629632E-3</v>
      </c>
      <c r="K89" s="12">
        <f t="shared" si="4"/>
        <v>0.67574074074074064</v>
      </c>
      <c r="L89" s="12">
        <f t="shared" si="5"/>
        <v>0.67579861111111106</v>
      </c>
      <c r="M89" s="4">
        <v>1</v>
      </c>
      <c r="N89" s="4">
        <v>10</v>
      </c>
      <c r="O89" s="14">
        <v>102</v>
      </c>
      <c r="P89" s="4" t="s">
        <v>162</v>
      </c>
    </row>
    <row r="90" spans="1:16" x14ac:dyDescent="0.3">
      <c r="A90" s="10">
        <v>111</v>
      </c>
      <c r="B90" s="10" t="s">
        <v>207</v>
      </c>
      <c r="C90" s="10" t="s">
        <v>208</v>
      </c>
      <c r="D90" s="11">
        <v>43136</v>
      </c>
      <c r="E90" s="10">
        <v>91</v>
      </c>
      <c r="F90" s="10" t="s">
        <v>209</v>
      </c>
      <c r="G90" s="54">
        <v>0.6734837962962964</v>
      </c>
      <c r="H90" s="49">
        <v>0.67189814814814808</v>
      </c>
      <c r="I90" s="7">
        <v>3.9004629629629632E-3</v>
      </c>
      <c r="J90" s="7">
        <v>3.9120370370370368E-3</v>
      </c>
      <c r="K90" s="12">
        <f t="shared" si="4"/>
        <v>0.67579861111111106</v>
      </c>
      <c r="L90" s="12">
        <f t="shared" si="5"/>
        <v>0.6758101851851851</v>
      </c>
      <c r="M90" s="4">
        <v>1</v>
      </c>
      <c r="N90" s="4">
        <v>20</v>
      </c>
      <c r="O90" s="14">
        <v>204</v>
      </c>
      <c r="P90" s="4" t="s">
        <v>162</v>
      </c>
    </row>
    <row r="91" spans="1:16" x14ac:dyDescent="0.3">
      <c r="A91" s="10">
        <v>111</v>
      </c>
      <c r="B91" s="10" t="s">
        <v>207</v>
      </c>
      <c r="C91" s="10" t="s">
        <v>208</v>
      </c>
      <c r="D91" s="11">
        <v>43136</v>
      </c>
      <c r="E91">
        <v>92</v>
      </c>
      <c r="F91" s="10" t="s">
        <v>209</v>
      </c>
      <c r="G91" s="54">
        <v>0.6734837962962964</v>
      </c>
      <c r="H91" s="49">
        <v>0.67189814814814808</v>
      </c>
      <c r="I91" s="7">
        <v>3.9120370370370368E-3</v>
      </c>
      <c r="J91" s="7">
        <v>3.9236111111111112E-3</v>
      </c>
      <c r="K91" s="12">
        <f t="shared" si="4"/>
        <v>0.6758101851851851</v>
      </c>
      <c r="L91" s="12">
        <f t="shared" si="5"/>
        <v>0.67582175925925914</v>
      </c>
      <c r="M91" s="4">
        <v>1</v>
      </c>
      <c r="N91" s="4">
        <v>20</v>
      </c>
      <c r="O91" s="14">
        <v>201</v>
      </c>
      <c r="P91" s="4" t="s">
        <v>162</v>
      </c>
    </row>
    <row r="92" spans="1:16" x14ac:dyDescent="0.3">
      <c r="A92" s="10">
        <v>111</v>
      </c>
      <c r="B92" s="10" t="s">
        <v>207</v>
      </c>
      <c r="C92" s="10" t="s">
        <v>208</v>
      </c>
      <c r="D92" s="11">
        <v>43136</v>
      </c>
      <c r="E92" s="10">
        <v>93</v>
      </c>
      <c r="F92" s="10" t="s">
        <v>209</v>
      </c>
      <c r="G92" s="54">
        <v>0.6734837962962964</v>
      </c>
      <c r="H92" s="49">
        <v>0.67189814814814808</v>
      </c>
      <c r="I92" s="7">
        <v>3.9236111111111112E-3</v>
      </c>
      <c r="J92" s="7">
        <v>3.9467592592592592E-3</v>
      </c>
      <c r="K92" s="12">
        <f t="shared" si="4"/>
        <v>0.67582175925925914</v>
      </c>
      <c r="L92" s="12">
        <f t="shared" si="5"/>
        <v>0.67584490740740732</v>
      </c>
      <c r="M92" s="4">
        <v>1</v>
      </c>
      <c r="N92" s="4">
        <v>10</v>
      </c>
      <c r="O92" s="14">
        <v>102</v>
      </c>
      <c r="P92" s="4" t="s">
        <v>162</v>
      </c>
    </row>
    <row r="93" spans="1:16" x14ac:dyDescent="0.3">
      <c r="A93" s="10">
        <v>111</v>
      </c>
      <c r="B93" s="10" t="s">
        <v>207</v>
      </c>
      <c r="C93" s="10" t="s">
        <v>208</v>
      </c>
      <c r="D93" s="11">
        <v>43136</v>
      </c>
      <c r="E93">
        <v>94</v>
      </c>
      <c r="F93" s="10" t="s">
        <v>209</v>
      </c>
      <c r="G93" s="54">
        <v>0.6734837962962964</v>
      </c>
      <c r="H93" s="49">
        <v>0.67189814814814808</v>
      </c>
      <c r="I93" s="7">
        <v>3.9467592592592592E-3</v>
      </c>
      <c r="J93" s="7">
        <v>3.9699074074074072E-3</v>
      </c>
      <c r="K93" s="12">
        <f t="shared" si="4"/>
        <v>0.67584490740740732</v>
      </c>
      <c r="L93" s="12">
        <f t="shared" si="5"/>
        <v>0.67586805555555551</v>
      </c>
      <c r="M93" s="4">
        <v>1</v>
      </c>
      <c r="N93" s="4">
        <v>20</v>
      </c>
      <c r="O93" s="14">
        <v>202</v>
      </c>
      <c r="P93" s="4" t="s">
        <v>162</v>
      </c>
    </row>
    <row r="94" spans="1:16" x14ac:dyDescent="0.3">
      <c r="A94" s="10">
        <v>111</v>
      </c>
      <c r="B94" s="10" t="s">
        <v>207</v>
      </c>
      <c r="C94" s="10" t="s">
        <v>208</v>
      </c>
      <c r="D94" s="11">
        <v>43136</v>
      </c>
      <c r="E94" s="10">
        <v>95</v>
      </c>
      <c r="F94" s="10" t="s">
        <v>209</v>
      </c>
      <c r="G94" s="54">
        <v>0.6734837962962964</v>
      </c>
      <c r="H94" s="49">
        <v>0.67189814814814808</v>
      </c>
      <c r="I94" s="7">
        <v>3.9699074074074072E-3</v>
      </c>
      <c r="J94" s="7">
        <v>4.0277777777777777E-3</v>
      </c>
      <c r="K94" s="12">
        <f t="shared" si="4"/>
        <v>0.67586805555555551</v>
      </c>
      <c r="L94" s="12">
        <f t="shared" si="5"/>
        <v>0.67592592592592582</v>
      </c>
      <c r="M94" s="4">
        <v>1</v>
      </c>
      <c r="N94" s="4">
        <v>10</v>
      </c>
      <c r="O94" s="14">
        <v>102</v>
      </c>
      <c r="P94" s="4" t="s">
        <v>162</v>
      </c>
    </row>
    <row r="95" spans="1:16" x14ac:dyDescent="0.3">
      <c r="A95" s="10">
        <v>111</v>
      </c>
      <c r="B95" s="10" t="s">
        <v>207</v>
      </c>
      <c r="C95" s="10" t="s">
        <v>208</v>
      </c>
      <c r="D95" s="11">
        <v>43136</v>
      </c>
      <c r="E95">
        <v>96</v>
      </c>
      <c r="F95" s="10" t="s">
        <v>209</v>
      </c>
      <c r="G95" s="54">
        <v>0.6734837962962964</v>
      </c>
      <c r="H95" s="49">
        <v>0.67189814814814808</v>
      </c>
      <c r="I95" s="7">
        <v>4.0277777777777777E-3</v>
      </c>
      <c r="J95" s="7">
        <v>4.0393518518518521E-3</v>
      </c>
      <c r="K95" s="12">
        <f t="shared" si="4"/>
        <v>0.67592592592592582</v>
      </c>
      <c r="L95" s="12">
        <f t="shared" si="5"/>
        <v>0.67593749999999997</v>
      </c>
      <c r="M95" s="4">
        <v>1</v>
      </c>
      <c r="N95" s="4">
        <v>20</v>
      </c>
      <c r="O95" s="14">
        <v>204</v>
      </c>
      <c r="P95" s="4" t="s">
        <v>162</v>
      </c>
    </row>
    <row r="96" spans="1:16" x14ac:dyDescent="0.3">
      <c r="A96" s="10">
        <v>111</v>
      </c>
      <c r="B96" s="10" t="s">
        <v>207</v>
      </c>
      <c r="C96" s="10" t="s">
        <v>208</v>
      </c>
      <c r="D96" s="11">
        <v>43136</v>
      </c>
      <c r="E96" s="10">
        <v>97</v>
      </c>
      <c r="F96" s="10" t="s">
        <v>209</v>
      </c>
      <c r="G96" s="54">
        <v>0.6734837962962964</v>
      </c>
      <c r="H96" s="49">
        <v>0.67189814814814808</v>
      </c>
      <c r="I96" s="7">
        <v>4.0393518518518521E-3</v>
      </c>
      <c r="J96" s="7">
        <v>4.0509259259259257E-3</v>
      </c>
      <c r="K96" s="12">
        <f t="shared" si="4"/>
        <v>0.67593749999999997</v>
      </c>
      <c r="L96" s="12">
        <f t="shared" si="5"/>
        <v>0.67594907407407401</v>
      </c>
      <c r="M96" s="4">
        <v>1</v>
      </c>
      <c r="N96" s="4">
        <v>20</v>
      </c>
      <c r="O96" s="14">
        <v>201</v>
      </c>
      <c r="P96" s="4" t="s">
        <v>162</v>
      </c>
    </row>
    <row r="97" spans="1:16" x14ac:dyDescent="0.3">
      <c r="A97" s="10">
        <v>111</v>
      </c>
      <c r="B97" s="10" t="s">
        <v>207</v>
      </c>
      <c r="C97" s="10" t="s">
        <v>208</v>
      </c>
      <c r="D97" s="11">
        <v>43136</v>
      </c>
      <c r="E97">
        <v>98</v>
      </c>
      <c r="F97" s="10" t="s">
        <v>209</v>
      </c>
      <c r="G97" s="54">
        <v>0.6734837962962964</v>
      </c>
      <c r="H97" s="49">
        <v>0.67189814814814808</v>
      </c>
      <c r="I97" s="7">
        <v>4.0509259259259257E-3</v>
      </c>
      <c r="J97" s="7">
        <v>4.0624999999999993E-3</v>
      </c>
      <c r="K97" s="12">
        <f t="shared" si="4"/>
        <v>0.67594907407407401</v>
      </c>
      <c r="L97" s="12">
        <f t="shared" si="5"/>
        <v>0.67596064814814805</v>
      </c>
      <c r="M97" s="4">
        <v>1</v>
      </c>
      <c r="N97" s="4">
        <v>20</v>
      </c>
      <c r="O97" s="14">
        <v>203</v>
      </c>
      <c r="P97" s="4" t="s">
        <v>162</v>
      </c>
    </row>
    <row r="98" spans="1:16" x14ac:dyDescent="0.3">
      <c r="A98" s="10">
        <v>111</v>
      </c>
      <c r="B98" s="10" t="s">
        <v>207</v>
      </c>
      <c r="C98" s="10" t="s">
        <v>208</v>
      </c>
      <c r="D98" s="11">
        <v>43136</v>
      </c>
      <c r="E98" s="10">
        <v>99</v>
      </c>
      <c r="F98" s="10" t="s">
        <v>209</v>
      </c>
      <c r="G98" s="54">
        <v>0.6734837962962964</v>
      </c>
      <c r="H98" s="49">
        <v>0.67189814814814808</v>
      </c>
      <c r="I98" s="7">
        <v>4.0624999999999993E-3</v>
      </c>
      <c r="J98" s="7">
        <v>4.0856481481481481E-3</v>
      </c>
      <c r="K98" s="12">
        <f t="shared" si="4"/>
        <v>0.67596064814814805</v>
      </c>
      <c r="L98" s="12">
        <f t="shared" si="5"/>
        <v>0.67598379629629624</v>
      </c>
      <c r="M98" s="4">
        <v>1</v>
      </c>
      <c r="N98" s="4">
        <v>10</v>
      </c>
      <c r="O98" s="14">
        <v>102</v>
      </c>
      <c r="P98" s="4" t="s">
        <v>162</v>
      </c>
    </row>
    <row r="99" spans="1:16" x14ac:dyDescent="0.3">
      <c r="A99" s="10">
        <v>111</v>
      </c>
      <c r="B99" s="10" t="s">
        <v>207</v>
      </c>
      <c r="C99" s="10" t="s">
        <v>208</v>
      </c>
      <c r="D99" s="11">
        <v>43136</v>
      </c>
      <c r="E99">
        <v>100</v>
      </c>
      <c r="F99" s="10" t="s">
        <v>209</v>
      </c>
      <c r="G99" s="54">
        <v>0.6734837962962964</v>
      </c>
      <c r="H99" s="49">
        <v>0.67189814814814808</v>
      </c>
      <c r="I99" s="7">
        <v>4.0856481481481481E-3</v>
      </c>
      <c r="J99" s="7">
        <v>4.108796296296297E-3</v>
      </c>
      <c r="K99" s="12">
        <f t="shared" ref="K99:K130" si="6">SUM(H99, I99)</f>
        <v>0.67598379629629624</v>
      </c>
      <c r="L99" s="12">
        <f t="shared" ref="L99:L130" si="7">SUM(H99, J99)</f>
        <v>0.67600694444444442</v>
      </c>
      <c r="M99" s="4">
        <v>1</v>
      </c>
      <c r="N99" s="4">
        <v>20</v>
      </c>
      <c r="O99" s="14">
        <v>204</v>
      </c>
      <c r="P99" s="4" t="s">
        <v>162</v>
      </c>
    </row>
    <row r="100" spans="1:16" x14ac:dyDescent="0.3">
      <c r="A100" s="10">
        <v>111</v>
      </c>
      <c r="B100" s="10" t="s">
        <v>207</v>
      </c>
      <c r="C100" s="10" t="s">
        <v>208</v>
      </c>
      <c r="D100" s="11">
        <v>43136</v>
      </c>
      <c r="E100" s="10">
        <v>101</v>
      </c>
      <c r="F100" s="10" t="s">
        <v>209</v>
      </c>
      <c r="G100" s="54">
        <v>0.6734837962962964</v>
      </c>
      <c r="H100" s="49">
        <v>0.67189814814814808</v>
      </c>
      <c r="I100" s="7">
        <v>4.108796296296297E-3</v>
      </c>
      <c r="J100" s="7">
        <v>4.1435185185185186E-3</v>
      </c>
      <c r="K100" s="12">
        <f t="shared" si="6"/>
        <v>0.67600694444444442</v>
      </c>
      <c r="L100" s="12">
        <f t="shared" si="7"/>
        <v>0.67604166666666665</v>
      </c>
      <c r="M100" s="4">
        <v>1</v>
      </c>
      <c r="N100" s="4">
        <v>20</v>
      </c>
      <c r="O100" s="14">
        <v>206</v>
      </c>
      <c r="P100" s="4" t="s">
        <v>162</v>
      </c>
    </row>
    <row r="101" spans="1:16" x14ac:dyDescent="0.3">
      <c r="A101" s="10">
        <v>111</v>
      </c>
      <c r="B101" s="10" t="s">
        <v>207</v>
      </c>
      <c r="C101" s="10" t="s">
        <v>208</v>
      </c>
      <c r="D101" s="11">
        <v>43136</v>
      </c>
      <c r="E101">
        <v>102</v>
      </c>
      <c r="F101" s="10" t="s">
        <v>209</v>
      </c>
      <c r="G101" s="54">
        <v>0.6734837962962964</v>
      </c>
      <c r="H101" s="49">
        <v>0.67189814814814808</v>
      </c>
      <c r="I101" s="7">
        <v>4.1435185185185186E-3</v>
      </c>
      <c r="J101" s="7">
        <v>4.1898148148148146E-3</v>
      </c>
      <c r="K101" s="12">
        <f t="shared" si="6"/>
        <v>0.67604166666666665</v>
      </c>
      <c r="L101" s="12">
        <f t="shared" si="7"/>
        <v>0.67608796296296292</v>
      </c>
      <c r="M101" s="4">
        <v>2</v>
      </c>
      <c r="N101" s="4">
        <v>30</v>
      </c>
      <c r="O101" s="14">
        <v>301</v>
      </c>
      <c r="P101" s="4" t="s">
        <v>162</v>
      </c>
    </row>
    <row r="102" spans="1:16" x14ac:dyDescent="0.3">
      <c r="A102" s="10">
        <v>111</v>
      </c>
      <c r="B102" s="10" t="s">
        <v>207</v>
      </c>
      <c r="C102" s="10" t="s">
        <v>208</v>
      </c>
      <c r="D102" s="11">
        <v>43136</v>
      </c>
      <c r="E102" s="10">
        <v>103</v>
      </c>
      <c r="F102" s="10" t="s">
        <v>209</v>
      </c>
      <c r="G102" s="54">
        <v>0.6734837962962964</v>
      </c>
      <c r="H102" s="49">
        <v>0.67189814814814808</v>
      </c>
      <c r="I102" s="7">
        <v>4.1898148148148146E-3</v>
      </c>
      <c r="J102" s="7">
        <v>4.2129629629629626E-3</v>
      </c>
      <c r="K102" s="12">
        <f t="shared" si="6"/>
        <v>0.67608796296296292</v>
      </c>
      <c r="L102" s="12">
        <f t="shared" si="7"/>
        <v>0.676111111111111</v>
      </c>
      <c r="M102" s="4">
        <v>1</v>
      </c>
      <c r="N102" s="4">
        <v>20</v>
      </c>
      <c r="O102" s="14">
        <v>205</v>
      </c>
      <c r="P102" s="4" t="s">
        <v>162</v>
      </c>
    </row>
    <row r="103" spans="1:16" x14ac:dyDescent="0.3">
      <c r="A103" s="10">
        <v>111</v>
      </c>
      <c r="B103" s="10" t="s">
        <v>207</v>
      </c>
      <c r="C103" s="10" t="s">
        <v>208</v>
      </c>
      <c r="D103" s="11">
        <v>43136</v>
      </c>
      <c r="E103">
        <v>104</v>
      </c>
      <c r="F103" s="10" t="s">
        <v>209</v>
      </c>
      <c r="G103" s="54">
        <v>0.6734837962962964</v>
      </c>
      <c r="H103" s="49">
        <v>0.67189814814814808</v>
      </c>
      <c r="I103" s="7">
        <v>4.2129629629629626E-3</v>
      </c>
      <c r="J103" s="7">
        <v>4.2361111111111106E-3</v>
      </c>
      <c r="K103" s="12">
        <f t="shared" si="6"/>
        <v>0.676111111111111</v>
      </c>
      <c r="L103" s="12">
        <f t="shared" si="7"/>
        <v>0.67613425925925918</v>
      </c>
      <c r="M103" s="4">
        <v>1</v>
      </c>
      <c r="N103" s="4">
        <v>20</v>
      </c>
      <c r="O103" s="14">
        <v>202</v>
      </c>
      <c r="P103" s="4" t="s">
        <v>162</v>
      </c>
    </row>
    <row r="104" spans="1:16" x14ac:dyDescent="0.3">
      <c r="A104" s="10">
        <v>111</v>
      </c>
      <c r="B104" s="10" t="s">
        <v>207</v>
      </c>
      <c r="C104" s="10" t="s">
        <v>208</v>
      </c>
      <c r="D104" s="11">
        <v>43136</v>
      </c>
      <c r="E104" s="10">
        <v>105</v>
      </c>
      <c r="F104" s="10" t="s">
        <v>209</v>
      </c>
      <c r="G104" s="54">
        <v>0.6734837962962964</v>
      </c>
      <c r="H104" s="49">
        <v>0.67189814814814808</v>
      </c>
      <c r="I104" s="7">
        <v>4.2361111111111106E-3</v>
      </c>
      <c r="J104" s="7">
        <v>4.31712962962963E-3</v>
      </c>
      <c r="K104" s="12">
        <f t="shared" si="6"/>
        <v>0.67613425925925918</v>
      </c>
      <c r="L104" s="12">
        <f t="shared" si="7"/>
        <v>0.67621527777777768</v>
      </c>
      <c r="M104" s="4">
        <v>1</v>
      </c>
      <c r="N104" s="4">
        <v>20</v>
      </c>
      <c r="O104" s="14">
        <v>201</v>
      </c>
      <c r="P104" s="4" t="s">
        <v>162</v>
      </c>
    </row>
    <row r="105" spans="1:16" x14ac:dyDescent="0.3">
      <c r="A105" s="10">
        <v>111</v>
      </c>
      <c r="B105" s="10" t="s">
        <v>207</v>
      </c>
      <c r="C105" s="10" t="s">
        <v>208</v>
      </c>
      <c r="D105" s="11">
        <v>43136</v>
      </c>
      <c r="E105">
        <v>106</v>
      </c>
      <c r="F105" s="10" t="s">
        <v>209</v>
      </c>
      <c r="G105" s="54">
        <v>0.6734837962962964</v>
      </c>
      <c r="H105" s="49">
        <v>0.67189814814814808</v>
      </c>
      <c r="I105" s="7">
        <v>4.31712962962963E-3</v>
      </c>
      <c r="J105" s="7">
        <v>4.340277777777778E-3</v>
      </c>
      <c r="K105" s="12">
        <f t="shared" si="6"/>
        <v>0.67621527777777768</v>
      </c>
      <c r="L105" s="12">
        <f t="shared" si="7"/>
        <v>0.67623842592592587</v>
      </c>
      <c r="M105" s="4">
        <v>1</v>
      </c>
      <c r="N105" s="4">
        <v>10</v>
      </c>
      <c r="O105" s="14">
        <v>102</v>
      </c>
      <c r="P105" s="4" t="s">
        <v>162</v>
      </c>
    </row>
    <row r="106" spans="1:16" x14ac:dyDescent="0.3">
      <c r="A106" s="10">
        <v>111</v>
      </c>
      <c r="B106" s="10" t="s">
        <v>207</v>
      </c>
      <c r="C106" s="10" t="s">
        <v>208</v>
      </c>
      <c r="D106" s="11">
        <v>43136</v>
      </c>
      <c r="E106" s="10">
        <v>107</v>
      </c>
      <c r="F106" s="10" t="s">
        <v>209</v>
      </c>
      <c r="G106" s="54">
        <v>0.6734837962962964</v>
      </c>
      <c r="H106" s="49">
        <v>0.67189814814814808</v>
      </c>
      <c r="I106" s="7">
        <v>4.340277777777778E-3</v>
      </c>
      <c r="J106" s="7">
        <v>4.3518518518518515E-3</v>
      </c>
      <c r="K106" s="12">
        <f t="shared" si="6"/>
        <v>0.67623842592592587</v>
      </c>
      <c r="L106" s="12">
        <f t="shared" si="7"/>
        <v>0.67624999999999991</v>
      </c>
      <c r="M106" s="4">
        <v>1</v>
      </c>
      <c r="N106" s="4">
        <v>20</v>
      </c>
      <c r="O106" s="14">
        <v>202</v>
      </c>
      <c r="P106" s="4" t="s">
        <v>162</v>
      </c>
    </row>
    <row r="107" spans="1:16" x14ac:dyDescent="0.3">
      <c r="A107" s="10">
        <v>111</v>
      </c>
      <c r="B107" s="10" t="s">
        <v>207</v>
      </c>
      <c r="C107" s="10" t="s">
        <v>208</v>
      </c>
      <c r="D107" s="11">
        <v>43136</v>
      </c>
      <c r="E107">
        <v>108</v>
      </c>
      <c r="F107" s="10" t="s">
        <v>209</v>
      </c>
      <c r="G107" s="54">
        <v>0.6734837962962964</v>
      </c>
      <c r="H107" s="49">
        <v>0.67189814814814808</v>
      </c>
      <c r="I107" s="7">
        <v>4.3518518518518515E-3</v>
      </c>
      <c r="J107" s="7">
        <v>4.363425925925926E-3</v>
      </c>
      <c r="K107" s="12">
        <f t="shared" si="6"/>
        <v>0.67624999999999991</v>
      </c>
      <c r="L107" s="12">
        <f t="shared" si="7"/>
        <v>0.67626157407407406</v>
      </c>
      <c r="M107" s="4">
        <v>1</v>
      </c>
      <c r="N107" s="4">
        <v>20</v>
      </c>
      <c r="O107" s="14">
        <v>203</v>
      </c>
      <c r="P107" s="4" t="s">
        <v>162</v>
      </c>
    </row>
    <row r="108" spans="1:16" x14ac:dyDescent="0.3">
      <c r="A108" s="10">
        <v>111</v>
      </c>
      <c r="B108" s="10" t="s">
        <v>207</v>
      </c>
      <c r="C108" s="10" t="s">
        <v>208</v>
      </c>
      <c r="D108" s="11">
        <v>43136</v>
      </c>
      <c r="E108" s="10">
        <v>109</v>
      </c>
      <c r="F108" s="10" t="s">
        <v>209</v>
      </c>
      <c r="G108" s="54">
        <v>0.6734837962962964</v>
      </c>
      <c r="H108" s="49">
        <v>0.67189814814814808</v>
      </c>
      <c r="I108" s="7">
        <v>4.363425925925926E-3</v>
      </c>
      <c r="J108" s="7">
        <v>4.386574074074074E-3</v>
      </c>
      <c r="K108" s="12">
        <f t="shared" si="6"/>
        <v>0.67626157407407406</v>
      </c>
      <c r="L108" s="12">
        <f t="shared" si="7"/>
        <v>0.67628472222222213</v>
      </c>
      <c r="M108" s="4">
        <v>1</v>
      </c>
      <c r="N108" s="4">
        <v>10</v>
      </c>
      <c r="O108" s="14">
        <v>102</v>
      </c>
      <c r="P108" s="4" t="s">
        <v>162</v>
      </c>
    </row>
    <row r="109" spans="1:16" x14ac:dyDescent="0.3">
      <c r="A109" s="10">
        <v>111</v>
      </c>
      <c r="B109" s="10" t="s">
        <v>207</v>
      </c>
      <c r="C109" s="10" t="s">
        <v>208</v>
      </c>
      <c r="D109" s="11">
        <v>43136</v>
      </c>
      <c r="E109">
        <v>110</v>
      </c>
      <c r="F109" s="10" t="s">
        <v>209</v>
      </c>
      <c r="G109" s="54">
        <v>0.6734837962962964</v>
      </c>
      <c r="H109" s="49">
        <v>0.67189814814814808</v>
      </c>
      <c r="I109" s="7">
        <v>4.386574074074074E-3</v>
      </c>
      <c r="J109" s="7">
        <v>4.3981481481481484E-3</v>
      </c>
      <c r="K109" s="12">
        <f t="shared" si="6"/>
        <v>0.67628472222222213</v>
      </c>
      <c r="L109" s="12">
        <f t="shared" si="7"/>
        <v>0.67629629629629617</v>
      </c>
      <c r="M109" s="4">
        <v>1</v>
      </c>
      <c r="N109" s="4">
        <v>20</v>
      </c>
      <c r="O109" s="14">
        <v>201</v>
      </c>
      <c r="P109" s="4" t="s">
        <v>162</v>
      </c>
    </row>
    <row r="110" spans="1:16" x14ac:dyDescent="0.3">
      <c r="A110" s="10">
        <v>111</v>
      </c>
      <c r="B110" s="10" t="s">
        <v>207</v>
      </c>
      <c r="C110" s="10" t="s">
        <v>208</v>
      </c>
      <c r="D110" s="11">
        <v>43136</v>
      </c>
      <c r="E110" s="10">
        <v>111</v>
      </c>
      <c r="F110" s="10" t="s">
        <v>209</v>
      </c>
      <c r="G110" s="54">
        <v>0.6734837962962964</v>
      </c>
      <c r="H110" s="49">
        <v>0.67189814814814808</v>
      </c>
      <c r="I110" s="7">
        <v>4.3981481481481484E-3</v>
      </c>
      <c r="J110" s="7">
        <v>4.409722222222222E-3</v>
      </c>
      <c r="K110" s="12">
        <f t="shared" si="6"/>
        <v>0.67629629629629617</v>
      </c>
      <c r="L110" s="12">
        <f t="shared" si="7"/>
        <v>0.67630787037037032</v>
      </c>
      <c r="M110" s="4">
        <v>1</v>
      </c>
      <c r="N110" s="4">
        <v>10</v>
      </c>
      <c r="O110" s="14">
        <v>102</v>
      </c>
      <c r="P110" s="4" t="s">
        <v>162</v>
      </c>
    </row>
    <row r="111" spans="1:16" x14ac:dyDescent="0.3">
      <c r="A111" s="10">
        <v>111</v>
      </c>
      <c r="B111" s="10" t="s">
        <v>207</v>
      </c>
      <c r="C111" s="10" t="s">
        <v>208</v>
      </c>
      <c r="D111" s="11">
        <v>43136</v>
      </c>
      <c r="E111">
        <v>112</v>
      </c>
      <c r="F111" s="10" t="s">
        <v>209</v>
      </c>
      <c r="G111" s="54">
        <v>0.6734837962962964</v>
      </c>
      <c r="H111" s="49">
        <v>0.67189814814814808</v>
      </c>
      <c r="I111" s="7">
        <v>4.409722222222222E-3</v>
      </c>
      <c r="J111" s="7">
        <v>4.4212962962962956E-3</v>
      </c>
      <c r="K111" s="12">
        <f t="shared" si="6"/>
        <v>0.67630787037037032</v>
      </c>
      <c r="L111" s="12">
        <f t="shared" si="7"/>
        <v>0.67631944444444436</v>
      </c>
      <c r="M111" s="4">
        <v>1</v>
      </c>
      <c r="N111" s="4">
        <v>20</v>
      </c>
      <c r="O111" s="14">
        <v>206</v>
      </c>
      <c r="P111" s="4" t="s">
        <v>162</v>
      </c>
    </row>
    <row r="112" spans="1:16" x14ac:dyDescent="0.3">
      <c r="A112" s="10">
        <v>111</v>
      </c>
      <c r="B112" s="10" t="s">
        <v>207</v>
      </c>
      <c r="C112" s="10" t="s">
        <v>208</v>
      </c>
      <c r="D112" s="11">
        <v>43136</v>
      </c>
      <c r="E112" s="10">
        <v>113</v>
      </c>
      <c r="F112" s="10" t="s">
        <v>209</v>
      </c>
      <c r="G112" s="54">
        <v>0.6734837962962964</v>
      </c>
      <c r="H112" s="49">
        <v>0.67189814814814808</v>
      </c>
      <c r="I112" s="7">
        <v>4.4212962962962956E-3</v>
      </c>
      <c r="J112" s="7">
        <v>4.4444444444444444E-3</v>
      </c>
      <c r="K112" s="12">
        <f t="shared" si="6"/>
        <v>0.67631944444444436</v>
      </c>
      <c r="L112" s="12">
        <f t="shared" si="7"/>
        <v>0.67634259259259255</v>
      </c>
      <c r="M112" s="4">
        <v>1</v>
      </c>
      <c r="N112" s="4">
        <v>20</v>
      </c>
      <c r="O112" s="14">
        <v>205</v>
      </c>
      <c r="P112" s="4" t="s">
        <v>162</v>
      </c>
    </row>
    <row r="113" spans="1:17" x14ac:dyDescent="0.3">
      <c r="A113" s="10">
        <v>111</v>
      </c>
      <c r="B113" s="10" t="s">
        <v>207</v>
      </c>
      <c r="C113" s="10" t="s">
        <v>208</v>
      </c>
      <c r="D113" s="11">
        <v>43136</v>
      </c>
      <c r="E113">
        <v>114</v>
      </c>
      <c r="F113" s="10" t="s">
        <v>209</v>
      </c>
      <c r="G113" s="54">
        <v>0.6734837962962964</v>
      </c>
      <c r="H113" s="49">
        <v>0.67189814814814808</v>
      </c>
      <c r="I113" s="7">
        <v>4.4444444444444444E-3</v>
      </c>
      <c r="J113" s="7">
        <v>4.4907407407407405E-3</v>
      </c>
      <c r="K113" s="12">
        <f t="shared" si="6"/>
        <v>0.67634259259259255</v>
      </c>
      <c r="L113" s="12">
        <f t="shared" si="7"/>
        <v>0.67638888888888882</v>
      </c>
      <c r="M113" s="4">
        <v>1</v>
      </c>
      <c r="N113" s="4">
        <v>10</v>
      </c>
      <c r="O113" s="14">
        <v>102</v>
      </c>
      <c r="P113" s="4" t="s">
        <v>162</v>
      </c>
    </row>
    <row r="114" spans="1:17" x14ac:dyDescent="0.3">
      <c r="A114" s="10">
        <v>111</v>
      </c>
      <c r="B114" s="10" t="s">
        <v>207</v>
      </c>
      <c r="C114" s="10" t="s">
        <v>208</v>
      </c>
      <c r="D114" s="11">
        <v>43136</v>
      </c>
      <c r="E114" s="10">
        <v>115</v>
      </c>
      <c r="F114" s="10" t="s">
        <v>209</v>
      </c>
      <c r="G114" s="54">
        <v>0.6734837962962964</v>
      </c>
      <c r="H114" s="49">
        <v>0.67189814814814808</v>
      </c>
      <c r="I114" s="7">
        <v>4.4907407407407405E-3</v>
      </c>
      <c r="J114" s="7">
        <v>4.5023148148148149E-3</v>
      </c>
      <c r="K114" s="12">
        <f t="shared" si="6"/>
        <v>0.67638888888888882</v>
      </c>
      <c r="L114" s="12">
        <f t="shared" si="7"/>
        <v>0.67640046296296286</v>
      </c>
      <c r="M114" s="4">
        <v>1</v>
      </c>
      <c r="N114" s="4">
        <v>20</v>
      </c>
      <c r="O114" s="14">
        <v>202</v>
      </c>
      <c r="P114" s="4" t="s">
        <v>162</v>
      </c>
    </row>
    <row r="115" spans="1:17" x14ac:dyDescent="0.3">
      <c r="A115" s="10">
        <v>111</v>
      </c>
      <c r="B115" s="10" t="s">
        <v>207</v>
      </c>
      <c r="C115" s="10" t="s">
        <v>208</v>
      </c>
      <c r="D115" s="11">
        <v>43136</v>
      </c>
      <c r="E115">
        <v>116</v>
      </c>
      <c r="F115" s="10" t="s">
        <v>209</v>
      </c>
      <c r="G115" s="54">
        <v>0.6734837962962964</v>
      </c>
      <c r="H115" s="49">
        <v>0.67189814814814808</v>
      </c>
      <c r="I115" s="7">
        <v>4.5023148148148149E-3</v>
      </c>
      <c r="J115" s="7">
        <v>4.5254629629629629E-3</v>
      </c>
      <c r="K115" s="12">
        <f t="shared" si="6"/>
        <v>0.67640046296296286</v>
      </c>
      <c r="L115" s="12">
        <f t="shared" si="7"/>
        <v>0.67642361111111104</v>
      </c>
      <c r="M115" s="4">
        <v>1</v>
      </c>
      <c r="N115" s="4">
        <v>20</v>
      </c>
      <c r="O115" s="14">
        <v>203</v>
      </c>
      <c r="P115" s="4" t="s">
        <v>162</v>
      </c>
    </row>
    <row r="116" spans="1:17" x14ac:dyDescent="0.3">
      <c r="A116" s="10">
        <v>111</v>
      </c>
      <c r="B116" s="10" t="s">
        <v>207</v>
      </c>
      <c r="C116" s="10" t="s">
        <v>208</v>
      </c>
      <c r="D116" s="11">
        <v>43136</v>
      </c>
      <c r="E116" s="10">
        <v>117</v>
      </c>
      <c r="F116" s="10" t="s">
        <v>209</v>
      </c>
      <c r="G116" s="54">
        <v>0.6734837962962964</v>
      </c>
      <c r="H116" s="49">
        <v>0.67189814814814808</v>
      </c>
      <c r="I116" s="7">
        <v>4.5254629629629629E-3</v>
      </c>
      <c r="J116" s="7">
        <v>4.5486111111111109E-3</v>
      </c>
      <c r="K116" s="12">
        <f t="shared" si="6"/>
        <v>0.67642361111111104</v>
      </c>
      <c r="L116" s="12">
        <f t="shared" si="7"/>
        <v>0.67644675925925923</v>
      </c>
      <c r="M116" s="4">
        <v>1</v>
      </c>
      <c r="N116" s="4">
        <v>20</v>
      </c>
      <c r="O116" s="14">
        <v>204</v>
      </c>
      <c r="P116" s="4" t="s">
        <v>162</v>
      </c>
    </row>
    <row r="117" spans="1:17" x14ac:dyDescent="0.3">
      <c r="A117" s="10">
        <v>111</v>
      </c>
      <c r="B117" s="10" t="s">
        <v>207</v>
      </c>
      <c r="C117" s="10" t="s">
        <v>208</v>
      </c>
      <c r="D117" s="11">
        <v>43136</v>
      </c>
      <c r="E117">
        <v>118</v>
      </c>
      <c r="F117" s="10" t="s">
        <v>209</v>
      </c>
      <c r="G117" s="54">
        <v>0.6734837962962964</v>
      </c>
      <c r="H117" s="49">
        <v>0.67189814814814808</v>
      </c>
      <c r="I117" s="7">
        <v>4.5486111111111109E-3</v>
      </c>
      <c r="J117" s="7">
        <v>4.5949074074074078E-3</v>
      </c>
      <c r="K117" s="12">
        <f t="shared" si="6"/>
        <v>0.67644675925925923</v>
      </c>
      <c r="L117" s="12">
        <f t="shared" si="7"/>
        <v>0.6764930555555555</v>
      </c>
      <c r="M117" s="4">
        <v>1</v>
      </c>
      <c r="N117" s="4">
        <v>20</v>
      </c>
      <c r="O117" s="14">
        <v>201</v>
      </c>
      <c r="P117" s="4" t="s">
        <v>162</v>
      </c>
    </row>
    <row r="118" spans="1:17" x14ac:dyDescent="0.3">
      <c r="A118" s="10">
        <v>111</v>
      </c>
      <c r="B118" s="10" t="s">
        <v>207</v>
      </c>
      <c r="C118" s="10" t="s">
        <v>208</v>
      </c>
      <c r="D118" s="11">
        <v>43136</v>
      </c>
      <c r="E118" s="10">
        <v>119</v>
      </c>
      <c r="F118" s="10" t="s">
        <v>209</v>
      </c>
      <c r="G118" s="54">
        <v>0.6734837962962964</v>
      </c>
      <c r="H118" s="49">
        <v>0.67189814814814808</v>
      </c>
      <c r="I118" s="7">
        <v>4.5949074074074078E-3</v>
      </c>
      <c r="J118" s="7">
        <v>4.6412037037037038E-3</v>
      </c>
      <c r="K118" s="12">
        <f t="shared" si="6"/>
        <v>0.6764930555555555</v>
      </c>
      <c r="L118" s="12">
        <f t="shared" si="7"/>
        <v>0.67653935185185177</v>
      </c>
      <c r="M118" s="4">
        <v>1</v>
      </c>
      <c r="N118" s="4">
        <v>10</v>
      </c>
      <c r="O118" s="14">
        <v>101</v>
      </c>
      <c r="P118" s="4" t="s">
        <v>162</v>
      </c>
    </row>
    <row r="119" spans="1:17" x14ac:dyDescent="0.3">
      <c r="A119" s="10">
        <v>111</v>
      </c>
      <c r="B119" s="10" t="s">
        <v>207</v>
      </c>
      <c r="C119" s="10" t="s">
        <v>208</v>
      </c>
      <c r="D119" s="11">
        <v>43136</v>
      </c>
      <c r="E119">
        <v>120</v>
      </c>
      <c r="F119" s="10" t="s">
        <v>209</v>
      </c>
      <c r="G119" s="54">
        <v>0.6734837962962964</v>
      </c>
      <c r="H119" s="49">
        <v>0.67189814814814808</v>
      </c>
      <c r="I119" s="7">
        <v>4.6412037037037038E-3</v>
      </c>
      <c r="J119" s="7">
        <v>4.6643518518518518E-3</v>
      </c>
      <c r="K119" s="12">
        <f t="shared" si="6"/>
        <v>0.67653935185185177</v>
      </c>
      <c r="L119" s="12">
        <f t="shared" si="7"/>
        <v>0.67656249999999996</v>
      </c>
      <c r="M119" s="4">
        <v>1</v>
      </c>
      <c r="N119" s="4">
        <v>10</v>
      </c>
      <c r="O119" s="14">
        <v>102</v>
      </c>
      <c r="P119" s="4" t="s">
        <v>162</v>
      </c>
    </row>
    <row r="120" spans="1:17" x14ac:dyDescent="0.3">
      <c r="A120" s="10">
        <v>111</v>
      </c>
      <c r="B120" s="10" t="s">
        <v>207</v>
      </c>
      <c r="C120" s="10" t="s">
        <v>208</v>
      </c>
      <c r="D120" s="11">
        <v>43136</v>
      </c>
      <c r="E120" s="10">
        <v>121</v>
      </c>
      <c r="F120" s="10" t="s">
        <v>209</v>
      </c>
      <c r="G120" s="54">
        <v>0.6734837962962964</v>
      </c>
      <c r="H120" s="49">
        <v>0.67189814814814808</v>
      </c>
      <c r="I120" s="7">
        <v>4.6643518518518518E-3</v>
      </c>
      <c r="J120" s="7">
        <v>4.6759259259259263E-3</v>
      </c>
      <c r="K120" s="12">
        <f t="shared" si="6"/>
        <v>0.67656249999999996</v>
      </c>
      <c r="L120" s="12">
        <f t="shared" si="7"/>
        <v>0.67657407407407399</v>
      </c>
      <c r="M120" s="4">
        <v>1</v>
      </c>
      <c r="N120" s="4">
        <v>20</v>
      </c>
      <c r="O120" s="14">
        <v>203</v>
      </c>
      <c r="P120" s="4" t="s">
        <v>162</v>
      </c>
    </row>
    <row r="121" spans="1:17" x14ac:dyDescent="0.3">
      <c r="A121" s="10">
        <v>111</v>
      </c>
      <c r="B121" s="10" t="s">
        <v>207</v>
      </c>
      <c r="C121" s="10" t="s">
        <v>208</v>
      </c>
      <c r="D121" s="11">
        <v>43136</v>
      </c>
      <c r="E121">
        <v>122</v>
      </c>
      <c r="F121" s="10" t="s">
        <v>209</v>
      </c>
      <c r="G121" s="54">
        <v>0.6734837962962964</v>
      </c>
      <c r="H121" s="49">
        <v>0.67189814814814808</v>
      </c>
      <c r="I121" s="7">
        <v>4.6759259259259263E-3</v>
      </c>
      <c r="J121" s="7">
        <v>4.7222222222222223E-3</v>
      </c>
      <c r="K121" s="12">
        <f t="shared" si="6"/>
        <v>0.67657407407407399</v>
      </c>
      <c r="L121" s="12">
        <f t="shared" si="7"/>
        <v>0.67662037037037026</v>
      </c>
      <c r="M121" s="4">
        <v>1</v>
      </c>
      <c r="N121" s="4">
        <v>10</v>
      </c>
      <c r="O121" s="14">
        <v>102</v>
      </c>
      <c r="P121" s="4" t="s">
        <v>162</v>
      </c>
    </row>
    <row r="122" spans="1:17" x14ac:dyDescent="0.3">
      <c r="A122" s="10">
        <v>111</v>
      </c>
      <c r="B122" s="10" t="s">
        <v>207</v>
      </c>
      <c r="C122" s="10" t="s">
        <v>208</v>
      </c>
      <c r="D122" s="11">
        <v>43136</v>
      </c>
      <c r="E122" s="10">
        <v>123</v>
      </c>
      <c r="F122" s="10" t="s">
        <v>209</v>
      </c>
      <c r="G122" s="54">
        <v>0.6734837962962964</v>
      </c>
      <c r="H122" s="49">
        <v>0.67189814814814808</v>
      </c>
      <c r="I122" s="7">
        <v>4.7222222222222223E-3</v>
      </c>
      <c r="J122" s="7">
        <v>4.7800925925925919E-3</v>
      </c>
      <c r="K122" s="12">
        <f t="shared" si="6"/>
        <v>0.67662037037037026</v>
      </c>
      <c r="L122" s="12">
        <f t="shared" si="7"/>
        <v>0.67667824074074068</v>
      </c>
      <c r="M122" s="4">
        <v>1</v>
      </c>
      <c r="N122" s="4">
        <v>20</v>
      </c>
      <c r="O122" s="14">
        <v>202</v>
      </c>
      <c r="P122" s="4" t="s">
        <v>162</v>
      </c>
    </row>
    <row r="123" spans="1:17" s="35" customFormat="1" x14ac:dyDescent="0.3">
      <c r="A123" s="10">
        <v>111</v>
      </c>
      <c r="B123" s="10" t="s">
        <v>207</v>
      </c>
      <c r="C123" s="10" t="s">
        <v>208</v>
      </c>
      <c r="D123" s="11">
        <v>43136</v>
      </c>
      <c r="E123">
        <v>124</v>
      </c>
      <c r="F123" s="10" t="s">
        <v>209</v>
      </c>
      <c r="G123" s="54">
        <v>0.6734837962962964</v>
      </c>
      <c r="H123" s="49">
        <v>0.67189814814814808</v>
      </c>
      <c r="I123" s="7">
        <v>4.7800925925925919E-3</v>
      </c>
      <c r="J123" s="7">
        <v>4.8032407407407407E-3</v>
      </c>
      <c r="K123" s="12">
        <f t="shared" si="6"/>
        <v>0.67667824074074068</v>
      </c>
      <c r="L123" s="12">
        <f t="shared" si="7"/>
        <v>0.67670138888888887</v>
      </c>
      <c r="M123" s="4">
        <v>1</v>
      </c>
      <c r="N123" s="4">
        <v>20</v>
      </c>
      <c r="O123" s="14">
        <v>206</v>
      </c>
      <c r="P123" s="4" t="s">
        <v>162</v>
      </c>
      <c r="Q123"/>
    </row>
    <row r="124" spans="1:17" x14ac:dyDescent="0.3">
      <c r="A124" s="10">
        <v>111</v>
      </c>
      <c r="B124" s="10" t="s">
        <v>207</v>
      </c>
      <c r="C124" s="10" t="s">
        <v>208</v>
      </c>
      <c r="D124" s="11">
        <v>43136</v>
      </c>
      <c r="E124" s="10">
        <v>125</v>
      </c>
      <c r="F124" s="10" t="s">
        <v>209</v>
      </c>
      <c r="G124" s="54">
        <v>0.6734837962962964</v>
      </c>
      <c r="H124" s="49">
        <v>0.67189814814814808</v>
      </c>
      <c r="I124" s="33">
        <v>4.8032407407407407E-3</v>
      </c>
      <c r="J124" s="33">
        <v>4.8495370370370368E-3</v>
      </c>
      <c r="K124" s="34">
        <f t="shared" si="6"/>
        <v>0.67670138888888887</v>
      </c>
      <c r="L124" s="34">
        <f t="shared" si="7"/>
        <v>0.67674768518518513</v>
      </c>
      <c r="M124" s="4">
        <v>2</v>
      </c>
      <c r="N124" s="4">
        <v>30</v>
      </c>
      <c r="O124" s="37">
        <v>301</v>
      </c>
      <c r="P124" s="4" t="s">
        <v>162</v>
      </c>
      <c r="Q124" s="35"/>
    </row>
    <row r="125" spans="1:17" x14ac:dyDescent="0.3">
      <c r="A125" s="10">
        <v>111</v>
      </c>
      <c r="B125" s="10" t="s">
        <v>207</v>
      </c>
      <c r="C125" s="10" t="s">
        <v>208</v>
      </c>
      <c r="D125" s="11">
        <v>43136</v>
      </c>
      <c r="E125">
        <v>126</v>
      </c>
      <c r="F125" s="10" t="s">
        <v>209</v>
      </c>
      <c r="G125" s="54">
        <v>0.6734837962962964</v>
      </c>
      <c r="H125" s="49">
        <v>0.67189814814814808</v>
      </c>
      <c r="I125" s="7">
        <v>4.8495370370370368E-3</v>
      </c>
      <c r="J125" s="7">
        <v>4.8611111111111112E-3</v>
      </c>
      <c r="K125" s="12">
        <f t="shared" si="6"/>
        <v>0.67674768518518513</v>
      </c>
      <c r="L125" s="12">
        <f t="shared" si="7"/>
        <v>0.67675925925925917</v>
      </c>
      <c r="M125" s="4">
        <v>1</v>
      </c>
      <c r="N125" s="4">
        <v>10</v>
      </c>
      <c r="O125" s="38">
        <v>106</v>
      </c>
      <c r="P125" s="4" t="s">
        <v>162</v>
      </c>
    </row>
    <row r="126" spans="1:17" x14ac:dyDescent="0.3">
      <c r="A126" s="10">
        <v>111</v>
      </c>
      <c r="B126" s="10" t="s">
        <v>207</v>
      </c>
      <c r="C126" s="10" t="s">
        <v>208</v>
      </c>
      <c r="D126" s="11">
        <v>43136</v>
      </c>
      <c r="E126" s="10">
        <v>127</v>
      </c>
      <c r="F126" s="10" t="s">
        <v>209</v>
      </c>
      <c r="G126" s="54">
        <v>0.6734837962962964</v>
      </c>
      <c r="H126" s="49">
        <v>0.67189814814814808</v>
      </c>
      <c r="I126" s="7">
        <v>4.8611111111111112E-3</v>
      </c>
      <c r="J126" s="7">
        <v>4.9189814814814816E-3</v>
      </c>
      <c r="K126" s="12">
        <f t="shared" si="6"/>
        <v>0.67675925925925917</v>
      </c>
      <c r="L126" s="12">
        <f t="shared" si="7"/>
        <v>0.67681712962962959</v>
      </c>
      <c r="M126" s="4">
        <v>1</v>
      </c>
      <c r="N126" s="4">
        <v>20</v>
      </c>
      <c r="O126" s="38">
        <v>205</v>
      </c>
      <c r="P126" s="4" t="s">
        <v>162</v>
      </c>
    </row>
    <row r="127" spans="1:17" x14ac:dyDescent="0.3">
      <c r="A127" s="10">
        <v>111</v>
      </c>
      <c r="B127" s="10" t="s">
        <v>207</v>
      </c>
      <c r="C127" s="10" t="s">
        <v>208</v>
      </c>
      <c r="D127" s="11">
        <v>43136</v>
      </c>
      <c r="E127">
        <v>128</v>
      </c>
      <c r="F127" s="10" t="s">
        <v>209</v>
      </c>
      <c r="G127" s="54">
        <v>0.6734837962962964</v>
      </c>
      <c r="H127" s="49">
        <v>0.67189814814814808</v>
      </c>
      <c r="I127" s="7">
        <v>4.9189814814814816E-3</v>
      </c>
      <c r="J127" s="7">
        <v>4.9305555555555552E-3</v>
      </c>
      <c r="K127" s="12">
        <f t="shared" si="6"/>
        <v>0.67681712962962959</v>
      </c>
      <c r="L127" s="12">
        <f t="shared" si="7"/>
        <v>0.67682870370370363</v>
      </c>
      <c r="M127" s="4">
        <v>1</v>
      </c>
      <c r="N127" s="4">
        <v>20</v>
      </c>
      <c r="O127" s="38">
        <v>202</v>
      </c>
      <c r="P127" s="4" t="s">
        <v>162</v>
      </c>
    </row>
    <row r="128" spans="1:17" x14ac:dyDescent="0.3">
      <c r="A128" s="10">
        <v>111</v>
      </c>
      <c r="B128" s="10" t="s">
        <v>207</v>
      </c>
      <c r="C128" s="10" t="s">
        <v>208</v>
      </c>
      <c r="D128" s="11">
        <v>43136</v>
      </c>
      <c r="E128" s="10">
        <v>129</v>
      </c>
      <c r="F128" s="10" t="s">
        <v>209</v>
      </c>
      <c r="G128" s="54">
        <v>0.6734837962962964</v>
      </c>
      <c r="H128" s="49">
        <v>0.67189814814814808</v>
      </c>
      <c r="I128" s="7">
        <v>4.9305555555555552E-3</v>
      </c>
      <c r="J128" s="7">
        <v>4.9652777777777777E-3</v>
      </c>
      <c r="K128" s="12">
        <f t="shared" si="6"/>
        <v>0.67682870370370363</v>
      </c>
      <c r="L128" s="12">
        <f t="shared" si="7"/>
        <v>0.67686342592592585</v>
      </c>
      <c r="M128" s="4">
        <v>1</v>
      </c>
      <c r="N128" s="4">
        <v>20</v>
      </c>
      <c r="O128" s="38">
        <v>201</v>
      </c>
      <c r="P128" s="4" t="s">
        <v>162</v>
      </c>
    </row>
    <row r="129" spans="1:17" x14ac:dyDescent="0.3">
      <c r="A129" s="10">
        <v>111</v>
      </c>
      <c r="B129" s="10" t="s">
        <v>207</v>
      </c>
      <c r="C129" s="10" t="s">
        <v>208</v>
      </c>
      <c r="D129" s="11">
        <v>43136</v>
      </c>
      <c r="E129">
        <v>130</v>
      </c>
      <c r="F129" s="10" t="s">
        <v>209</v>
      </c>
      <c r="G129" s="54">
        <v>0.6734837962962964</v>
      </c>
      <c r="H129" s="49">
        <v>0.67189814814814808</v>
      </c>
      <c r="I129" s="7">
        <v>4.9652777777777777E-3</v>
      </c>
      <c r="J129" s="7">
        <v>5.0000000000000001E-3</v>
      </c>
      <c r="K129" s="12">
        <f t="shared" si="6"/>
        <v>0.67686342592592585</v>
      </c>
      <c r="L129" s="12">
        <f t="shared" si="7"/>
        <v>0.67689814814814808</v>
      </c>
      <c r="M129" s="4">
        <v>1</v>
      </c>
      <c r="N129" s="4">
        <v>10</v>
      </c>
      <c r="O129" s="38">
        <v>102</v>
      </c>
      <c r="P129" s="4" t="s">
        <v>162</v>
      </c>
    </row>
    <row r="130" spans="1:17" x14ac:dyDescent="0.3">
      <c r="A130" s="10">
        <v>111</v>
      </c>
      <c r="B130" s="10" t="s">
        <v>207</v>
      </c>
      <c r="C130" s="10" t="s">
        <v>208</v>
      </c>
      <c r="D130" s="11">
        <v>43136</v>
      </c>
      <c r="E130" s="10">
        <v>131</v>
      </c>
      <c r="F130" s="10" t="s">
        <v>209</v>
      </c>
      <c r="G130" s="54">
        <v>0.6734837962962964</v>
      </c>
      <c r="H130" s="49">
        <v>0.67189814814814808</v>
      </c>
      <c r="I130" s="7">
        <v>5.0000000000000001E-3</v>
      </c>
      <c r="J130" s="7">
        <v>5.0231481481481481E-3</v>
      </c>
      <c r="K130" s="12">
        <f t="shared" si="6"/>
        <v>0.67689814814814808</v>
      </c>
      <c r="L130" s="12">
        <f t="shared" si="7"/>
        <v>0.67692129629629627</v>
      </c>
      <c r="M130" s="4">
        <v>1</v>
      </c>
      <c r="N130" s="4">
        <v>20</v>
      </c>
      <c r="O130" s="38">
        <v>202</v>
      </c>
      <c r="P130" s="4" t="s">
        <v>162</v>
      </c>
    </row>
    <row r="131" spans="1:17" x14ac:dyDescent="0.3">
      <c r="A131" s="10">
        <v>111</v>
      </c>
      <c r="B131" s="10" t="s">
        <v>207</v>
      </c>
      <c r="C131" s="10" t="s">
        <v>208</v>
      </c>
      <c r="D131" s="11">
        <v>43136</v>
      </c>
      <c r="E131">
        <v>132</v>
      </c>
      <c r="F131" s="10" t="s">
        <v>209</v>
      </c>
      <c r="G131" s="54">
        <v>0.6734837962962964</v>
      </c>
      <c r="H131" s="49">
        <v>0.67189814814814808</v>
      </c>
      <c r="I131" s="7">
        <v>5.0231481481481481E-3</v>
      </c>
      <c r="J131" s="7">
        <v>5.0578703703703706E-3</v>
      </c>
      <c r="K131" s="12">
        <f t="shared" ref="K131:K162" si="8">SUM(H131, I131)</f>
        <v>0.67692129629629627</v>
      </c>
      <c r="L131" s="12">
        <f t="shared" ref="L131:L162" si="9">SUM(H131, J131)</f>
        <v>0.6769560185185185</v>
      </c>
      <c r="M131" s="4">
        <v>1</v>
      </c>
      <c r="N131" s="4">
        <v>20</v>
      </c>
      <c r="O131" s="38">
        <v>201</v>
      </c>
      <c r="P131" s="4" t="s">
        <v>162</v>
      </c>
    </row>
    <row r="132" spans="1:17" x14ac:dyDescent="0.3">
      <c r="A132" s="10">
        <v>111</v>
      </c>
      <c r="B132" s="10" t="s">
        <v>207</v>
      </c>
      <c r="C132" s="10" t="s">
        <v>208</v>
      </c>
      <c r="D132" s="11">
        <v>43136</v>
      </c>
      <c r="E132" s="10">
        <v>133</v>
      </c>
      <c r="F132" s="10" t="s">
        <v>209</v>
      </c>
      <c r="G132" s="54">
        <v>0.6734837962962964</v>
      </c>
      <c r="H132" s="49">
        <v>0.67189814814814808</v>
      </c>
      <c r="I132" s="7">
        <v>5.0578703703703706E-3</v>
      </c>
      <c r="J132" s="7">
        <v>5.0694444444444441E-3</v>
      </c>
      <c r="K132" s="12">
        <f t="shared" si="8"/>
        <v>0.6769560185185185</v>
      </c>
      <c r="L132" s="12">
        <f t="shared" si="9"/>
        <v>0.67696759259259254</v>
      </c>
      <c r="M132" s="4">
        <v>1</v>
      </c>
      <c r="N132" s="4">
        <v>20</v>
      </c>
      <c r="O132" s="38">
        <v>203</v>
      </c>
      <c r="P132" s="4" t="s">
        <v>162</v>
      </c>
    </row>
    <row r="133" spans="1:17" x14ac:dyDescent="0.3">
      <c r="A133" s="10">
        <v>111</v>
      </c>
      <c r="B133" s="10" t="s">
        <v>207</v>
      </c>
      <c r="C133" s="10" t="s">
        <v>208</v>
      </c>
      <c r="D133" s="11">
        <v>43136</v>
      </c>
      <c r="E133">
        <v>134</v>
      </c>
      <c r="F133" s="10" t="s">
        <v>209</v>
      </c>
      <c r="G133" s="54">
        <v>0.6734837962962964</v>
      </c>
      <c r="H133" s="49">
        <v>0.67189814814814808</v>
      </c>
      <c r="I133" s="7">
        <v>5.0694444444444441E-3</v>
      </c>
      <c r="J133" s="7">
        <v>5.0810185185185186E-3</v>
      </c>
      <c r="K133" s="12">
        <f t="shared" si="8"/>
        <v>0.67696759259259254</v>
      </c>
      <c r="L133" s="12">
        <f t="shared" si="9"/>
        <v>0.67697916666666658</v>
      </c>
      <c r="M133" s="4">
        <v>1</v>
      </c>
      <c r="N133" s="4">
        <v>10</v>
      </c>
      <c r="O133" s="38">
        <v>102</v>
      </c>
      <c r="P133" s="4" t="s">
        <v>162</v>
      </c>
    </row>
    <row r="134" spans="1:17" x14ac:dyDescent="0.3">
      <c r="A134" s="10">
        <v>111</v>
      </c>
      <c r="B134" s="10" t="s">
        <v>207</v>
      </c>
      <c r="C134" s="10" t="s">
        <v>208</v>
      </c>
      <c r="D134" s="11">
        <v>43136</v>
      </c>
      <c r="E134" s="10">
        <v>135</v>
      </c>
      <c r="F134" s="10" t="s">
        <v>209</v>
      </c>
      <c r="G134" s="54">
        <v>0.6734837962962964</v>
      </c>
      <c r="H134" s="49">
        <v>0.67189814814814808</v>
      </c>
      <c r="I134" s="7">
        <v>5.0810185185185186E-3</v>
      </c>
      <c r="J134" s="7">
        <v>5.0925925925925921E-3</v>
      </c>
      <c r="K134" s="12">
        <f t="shared" si="8"/>
        <v>0.67697916666666658</v>
      </c>
      <c r="L134" s="12">
        <f t="shared" si="9"/>
        <v>0.67699074074074062</v>
      </c>
      <c r="M134" s="4">
        <v>1</v>
      </c>
      <c r="N134" s="4">
        <v>10</v>
      </c>
      <c r="O134" s="38">
        <v>101</v>
      </c>
      <c r="P134" s="4" t="s">
        <v>162</v>
      </c>
    </row>
    <row r="135" spans="1:17" x14ac:dyDescent="0.3">
      <c r="A135" s="10">
        <v>111</v>
      </c>
      <c r="B135" s="10" t="s">
        <v>207</v>
      </c>
      <c r="C135" s="10" t="s">
        <v>208</v>
      </c>
      <c r="D135" s="11">
        <v>43136</v>
      </c>
      <c r="E135">
        <v>136</v>
      </c>
      <c r="F135" s="10" t="s">
        <v>209</v>
      </c>
      <c r="G135" s="54">
        <v>0.6734837962962964</v>
      </c>
      <c r="H135" s="49">
        <v>0.67189814814814808</v>
      </c>
      <c r="I135" s="7">
        <v>5.0925925925925921E-3</v>
      </c>
      <c r="J135" s="7">
        <v>5.115740740740741E-3</v>
      </c>
      <c r="K135" s="12">
        <f t="shared" si="8"/>
        <v>0.67699074074074062</v>
      </c>
      <c r="L135" s="12">
        <f t="shared" si="9"/>
        <v>0.6770138888888888</v>
      </c>
      <c r="M135" s="4">
        <v>1</v>
      </c>
      <c r="N135" s="4">
        <v>10</v>
      </c>
      <c r="O135" s="38">
        <v>102</v>
      </c>
      <c r="P135" s="4" t="s">
        <v>162</v>
      </c>
    </row>
    <row r="136" spans="1:17" x14ac:dyDescent="0.3">
      <c r="A136" s="10">
        <v>111</v>
      </c>
      <c r="B136" s="10" t="s">
        <v>207</v>
      </c>
      <c r="C136" s="10" t="s">
        <v>208</v>
      </c>
      <c r="D136" s="11">
        <v>43136</v>
      </c>
      <c r="E136" s="10">
        <v>137</v>
      </c>
      <c r="F136" s="10" t="s">
        <v>209</v>
      </c>
      <c r="G136" s="54">
        <v>0.6734837962962964</v>
      </c>
      <c r="H136" s="49">
        <v>0.67189814814814808</v>
      </c>
      <c r="I136" s="7">
        <v>5.115740740740741E-3</v>
      </c>
      <c r="J136" s="7">
        <v>5.2777777777777771E-3</v>
      </c>
      <c r="K136" s="12">
        <f t="shared" si="8"/>
        <v>0.6770138888888888</v>
      </c>
      <c r="L136" s="12">
        <f t="shared" si="9"/>
        <v>0.6771759259259259</v>
      </c>
      <c r="M136" s="4">
        <v>1</v>
      </c>
      <c r="N136" s="4">
        <v>10</v>
      </c>
      <c r="O136" s="38">
        <v>104</v>
      </c>
      <c r="P136" s="4" t="s">
        <v>162</v>
      </c>
    </row>
    <row r="137" spans="1:17" x14ac:dyDescent="0.3">
      <c r="A137" s="10">
        <v>111</v>
      </c>
      <c r="B137" s="10" t="s">
        <v>207</v>
      </c>
      <c r="C137" s="10" t="s">
        <v>208</v>
      </c>
      <c r="D137" s="11">
        <v>43136</v>
      </c>
      <c r="E137">
        <v>138</v>
      </c>
      <c r="F137" s="10" t="s">
        <v>209</v>
      </c>
      <c r="G137" s="54">
        <v>0.6734837962962964</v>
      </c>
      <c r="H137" s="49">
        <v>0.67189814814814808</v>
      </c>
      <c r="I137" s="7">
        <v>5.2777777777777771E-3</v>
      </c>
      <c r="J137" s="7">
        <v>5.3009259259259251E-3</v>
      </c>
      <c r="K137" s="12">
        <f t="shared" si="8"/>
        <v>0.6771759259259259</v>
      </c>
      <c r="L137" s="12">
        <f t="shared" si="9"/>
        <v>0.67719907407407398</v>
      </c>
      <c r="M137" s="4">
        <v>2</v>
      </c>
      <c r="N137" s="4">
        <v>30</v>
      </c>
      <c r="O137" s="38">
        <v>301</v>
      </c>
      <c r="P137" s="4" t="s">
        <v>162</v>
      </c>
    </row>
    <row r="138" spans="1:17" x14ac:dyDescent="0.3">
      <c r="A138" s="10">
        <v>111</v>
      </c>
      <c r="B138" s="10" t="s">
        <v>207</v>
      </c>
      <c r="C138" s="10" t="s">
        <v>208</v>
      </c>
      <c r="D138" s="11">
        <v>43136</v>
      </c>
      <c r="E138" s="10">
        <v>139</v>
      </c>
      <c r="F138" s="10" t="s">
        <v>209</v>
      </c>
      <c r="G138" s="54">
        <v>0.6734837962962964</v>
      </c>
      <c r="H138" s="49">
        <v>0.67189814814814808</v>
      </c>
      <c r="I138" s="7">
        <v>5.3009259259259251E-3</v>
      </c>
      <c r="J138" s="7">
        <v>5.3125000000000004E-3</v>
      </c>
      <c r="K138" s="12">
        <f t="shared" si="8"/>
        <v>0.67719907407407398</v>
      </c>
      <c r="L138" s="12">
        <f t="shared" si="9"/>
        <v>0.67721064814814813</v>
      </c>
      <c r="M138" s="4">
        <v>2</v>
      </c>
      <c r="N138" s="4">
        <v>30</v>
      </c>
      <c r="O138" s="38">
        <v>306</v>
      </c>
      <c r="P138" s="4" t="s">
        <v>162</v>
      </c>
    </row>
    <row r="139" spans="1:17" x14ac:dyDescent="0.3">
      <c r="A139" s="10">
        <v>111</v>
      </c>
      <c r="B139" s="10" t="s">
        <v>207</v>
      </c>
      <c r="C139" s="10" t="s">
        <v>208</v>
      </c>
      <c r="D139" s="11">
        <v>43136</v>
      </c>
      <c r="E139">
        <v>140</v>
      </c>
      <c r="F139" s="10" t="s">
        <v>209</v>
      </c>
      <c r="G139" s="54">
        <v>0.6734837962962964</v>
      </c>
      <c r="H139" s="49">
        <v>0.67189814814814808</v>
      </c>
      <c r="I139" s="7">
        <v>5.3125000000000004E-3</v>
      </c>
      <c r="J139" s="7">
        <v>5.347222222222222E-3</v>
      </c>
      <c r="K139" s="12">
        <f t="shared" si="8"/>
        <v>0.67721064814814813</v>
      </c>
      <c r="L139" s="12">
        <f t="shared" si="9"/>
        <v>0.67724537037037025</v>
      </c>
      <c r="M139" s="4">
        <v>1</v>
      </c>
      <c r="N139" s="4">
        <v>20</v>
      </c>
      <c r="O139" s="38">
        <v>307</v>
      </c>
      <c r="P139" s="4" t="s">
        <v>162</v>
      </c>
    </row>
    <row r="140" spans="1:17" s="35" customFormat="1" x14ac:dyDescent="0.3">
      <c r="A140" s="10">
        <v>111</v>
      </c>
      <c r="B140" s="10" t="s">
        <v>207</v>
      </c>
      <c r="C140" s="10" t="s">
        <v>208</v>
      </c>
      <c r="D140" s="11">
        <v>43136</v>
      </c>
      <c r="E140" s="10">
        <v>141</v>
      </c>
      <c r="F140" s="10" t="s">
        <v>209</v>
      </c>
      <c r="G140" s="54">
        <v>0.6734837962962964</v>
      </c>
      <c r="H140" s="49">
        <v>0.67189814814814808</v>
      </c>
      <c r="I140" s="7">
        <v>5.347222222222222E-3</v>
      </c>
      <c r="J140" s="7">
        <v>5.3819444444444453E-3</v>
      </c>
      <c r="K140" s="12">
        <f t="shared" si="8"/>
        <v>0.67724537037037025</v>
      </c>
      <c r="L140" s="12">
        <f t="shared" si="9"/>
        <v>0.67728009259259248</v>
      </c>
      <c r="M140" s="4">
        <v>1</v>
      </c>
      <c r="N140" s="4">
        <v>20</v>
      </c>
      <c r="O140" s="38">
        <v>205</v>
      </c>
      <c r="P140" s="4" t="s">
        <v>162</v>
      </c>
      <c r="Q140"/>
    </row>
    <row r="141" spans="1:17" x14ac:dyDescent="0.3">
      <c r="A141" s="10">
        <v>111</v>
      </c>
      <c r="B141" s="10" t="s">
        <v>207</v>
      </c>
      <c r="C141" s="10" t="s">
        <v>208</v>
      </c>
      <c r="D141" s="11">
        <v>43136</v>
      </c>
      <c r="E141">
        <v>142</v>
      </c>
      <c r="F141" s="10" t="s">
        <v>209</v>
      </c>
      <c r="G141" s="54">
        <v>0.6734837962962964</v>
      </c>
      <c r="H141" s="49">
        <v>0.67189814814814808</v>
      </c>
      <c r="I141" s="33">
        <v>5.3819444444444453E-3</v>
      </c>
      <c r="J141" s="33">
        <v>5.4050925925925924E-3</v>
      </c>
      <c r="K141" s="34">
        <f t="shared" si="8"/>
        <v>0.67728009259259248</v>
      </c>
      <c r="L141" s="34">
        <f t="shared" si="9"/>
        <v>0.67730324074074066</v>
      </c>
      <c r="M141" s="4">
        <v>1</v>
      </c>
      <c r="N141" s="4">
        <v>10</v>
      </c>
      <c r="O141" s="38">
        <v>102</v>
      </c>
      <c r="P141" s="4" t="s">
        <v>162</v>
      </c>
      <c r="Q141" s="35"/>
    </row>
    <row r="142" spans="1:17" s="35" customFormat="1" x14ac:dyDescent="0.3">
      <c r="A142" s="10">
        <v>111</v>
      </c>
      <c r="B142" s="10" t="s">
        <v>207</v>
      </c>
      <c r="C142" s="10" t="s">
        <v>208</v>
      </c>
      <c r="D142" s="11">
        <v>43136</v>
      </c>
      <c r="E142" s="10">
        <v>143</v>
      </c>
      <c r="F142" s="10" t="s">
        <v>209</v>
      </c>
      <c r="G142" s="54">
        <v>0.6734837962962964</v>
      </c>
      <c r="H142" s="49">
        <v>0.67189814814814808</v>
      </c>
      <c r="I142" s="7">
        <v>5.4050925925925924E-3</v>
      </c>
      <c r="J142" s="7">
        <v>5.5439814814814822E-3</v>
      </c>
      <c r="K142" s="12">
        <f t="shared" si="8"/>
        <v>0.67730324074074066</v>
      </c>
      <c r="L142" s="12">
        <f t="shared" si="9"/>
        <v>0.67744212962962957</v>
      </c>
      <c r="M142" s="4">
        <v>1</v>
      </c>
      <c r="N142" s="4">
        <v>20</v>
      </c>
      <c r="O142" s="38">
        <v>202</v>
      </c>
      <c r="P142" s="4" t="s">
        <v>162</v>
      </c>
      <c r="Q142"/>
    </row>
    <row r="143" spans="1:17" x14ac:dyDescent="0.3">
      <c r="A143" s="10">
        <v>111</v>
      </c>
      <c r="B143" s="10" t="s">
        <v>207</v>
      </c>
      <c r="C143" s="10" t="s">
        <v>208</v>
      </c>
      <c r="D143" s="11">
        <v>43136</v>
      </c>
      <c r="E143">
        <v>144</v>
      </c>
      <c r="F143" s="10" t="s">
        <v>209</v>
      </c>
      <c r="G143" s="54">
        <v>0.6734837962962964</v>
      </c>
      <c r="H143" s="49">
        <v>0.67189814814814808</v>
      </c>
      <c r="I143" s="33">
        <v>5.5439814814814822E-3</v>
      </c>
      <c r="J143" s="33">
        <v>5.5555555555555558E-3</v>
      </c>
      <c r="K143" s="34">
        <f t="shared" si="8"/>
        <v>0.67744212962962957</v>
      </c>
      <c r="L143" s="34">
        <f t="shared" si="9"/>
        <v>0.67745370370370361</v>
      </c>
      <c r="M143" s="4">
        <v>1</v>
      </c>
      <c r="N143" s="4">
        <v>20</v>
      </c>
      <c r="O143" s="38">
        <v>206</v>
      </c>
      <c r="P143" s="4" t="s">
        <v>162</v>
      </c>
      <c r="Q143" s="35"/>
    </row>
    <row r="144" spans="1:17" s="35" customFormat="1" x14ac:dyDescent="0.3">
      <c r="A144" s="10">
        <v>111</v>
      </c>
      <c r="B144" s="10" t="s">
        <v>207</v>
      </c>
      <c r="C144" s="10" t="s">
        <v>208</v>
      </c>
      <c r="D144" s="11">
        <v>43136</v>
      </c>
      <c r="E144" s="10">
        <v>145</v>
      </c>
      <c r="F144" s="10" t="s">
        <v>209</v>
      </c>
      <c r="G144" s="54">
        <v>0.6734837962962964</v>
      </c>
      <c r="H144" s="49">
        <v>0.67189814814814808</v>
      </c>
      <c r="I144" s="7">
        <v>5.5555555555555558E-3</v>
      </c>
      <c r="J144" s="7">
        <v>5.5902777777777782E-3</v>
      </c>
      <c r="K144" s="12">
        <f t="shared" si="8"/>
        <v>0.67745370370370361</v>
      </c>
      <c r="L144" s="12">
        <f t="shared" si="9"/>
        <v>0.67748842592592584</v>
      </c>
      <c r="M144" s="4">
        <v>2</v>
      </c>
      <c r="N144" s="4">
        <v>30</v>
      </c>
      <c r="O144" s="38">
        <v>301</v>
      </c>
      <c r="P144" s="4" t="s">
        <v>162</v>
      </c>
      <c r="Q144"/>
    </row>
    <row r="145" spans="1:17" x14ac:dyDescent="0.3">
      <c r="A145" s="10">
        <v>111</v>
      </c>
      <c r="B145" s="10" t="s">
        <v>207</v>
      </c>
      <c r="C145" s="10" t="s">
        <v>208</v>
      </c>
      <c r="D145" s="11">
        <v>43136</v>
      </c>
      <c r="E145">
        <v>146</v>
      </c>
      <c r="F145" s="10" t="s">
        <v>209</v>
      </c>
      <c r="G145" s="56">
        <v>0.6734837962962964</v>
      </c>
      <c r="H145" s="49">
        <v>0.67189814814814808</v>
      </c>
      <c r="I145" s="33">
        <v>5.5902777777777782E-3</v>
      </c>
      <c r="J145" s="33">
        <v>5.6481481481481478E-3</v>
      </c>
      <c r="K145" s="34">
        <f t="shared" si="8"/>
        <v>0.67748842592592584</v>
      </c>
      <c r="L145" s="34">
        <f t="shared" si="9"/>
        <v>0.67754629629629626</v>
      </c>
      <c r="M145" s="4">
        <v>1</v>
      </c>
      <c r="N145" s="4">
        <v>10</v>
      </c>
      <c r="O145" s="38">
        <v>106</v>
      </c>
      <c r="P145" s="4" t="s">
        <v>162</v>
      </c>
      <c r="Q145" s="35"/>
    </row>
    <row r="146" spans="1:17" x14ac:dyDescent="0.3">
      <c r="A146" s="10">
        <v>111</v>
      </c>
      <c r="B146" s="10" t="s">
        <v>207</v>
      </c>
      <c r="C146" s="10" t="s">
        <v>208</v>
      </c>
      <c r="D146" s="11">
        <v>43136</v>
      </c>
      <c r="E146" s="10">
        <v>147</v>
      </c>
      <c r="F146" s="10" t="s">
        <v>209</v>
      </c>
      <c r="G146" s="54">
        <v>0.6734837962962964</v>
      </c>
      <c r="H146" s="49">
        <v>0.67189814814814808</v>
      </c>
      <c r="I146" s="7">
        <v>5.6481481481481478E-3</v>
      </c>
      <c r="J146" s="7">
        <v>5.6712962962962958E-3</v>
      </c>
      <c r="K146" s="12">
        <f t="shared" si="8"/>
        <v>0.67754629629629626</v>
      </c>
      <c r="L146" s="12">
        <f t="shared" si="9"/>
        <v>0.67756944444444434</v>
      </c>
      <c r="M146" s="4">
        <v>1</v>
      </c>
      <c r="N146" s="4">
        <v>20</v>
      </c>
      <c r="O146" s="38">
        <v>203</v>
      </c>
      <c r="P146" s="4" t="s">
        <v>162</v>
      </c>
    </row>
    <row r="147" spans="1:17" x14ac:dyDescent="0.3">
      <c r="A147" s="10">
        <v>111</v>
      </c>
      <c r="B147" s="10" t="s">
        <v>207</v>
      </c>
      <c r="C147" s="10" t="s">
        <v>208</v>
      </c>
      <c r="D147" s="11">
        <v>43136</v>
      </c>
      <c r="E147">
        <v>148</v>
      </c>
      <c r="F147" s="10" t="s">
        <v>209</v>
      </c>
      <c r="G147" s="54">
        <v>0.6734837962962964</v>
      </c>
      <c r="H147" s="49">
        <v>0.67189814814814808</v>
      </c>
      <c r="I147" s="7">
        <v>5.6712962962962958E-3</v>
      </c>
      <c r="J147" s="7">
        <v>5.7291666666666671E-3</v>
      </c>
      <c r="K147" s="12">
        <f t="shared" si="8"/>
        <v>0.67756944444444434</v>
      </c>
      <c r="L147" s="12">
        <f t="shared" si="9"/>
        <v>0.67762731481481475</v>
      </c>
      <c r="M147" s="4">
        <v>1</v>
      </c>
      <c r="N147" s="4">
        <v>10</v>
      </c>
      <c r="O147" s="38">
        <v>102</v>
      </c>
      <c r="P147" s="4" t="s">
        <v>162</v>
      </c>
    </row>
    <row r="148" spans="1:17" x14ac:dyDescent="0.3">
      <c r="A148" s="10">
        <v>111</v>
      </c>
      <c r="B148" s="10" t="s">
        <v>207</v>
      </c>
      <c r="C148" s="10" t="s">
        <v>208</v>
      </c>
      <c r="D148" s="11">
        <v>43136</v>
      </c>
      <c r="E148" s="10">
        <v>149</v>
      </c>
      <c r="F148" s="10" t="s">
        <v>209</v>
      </c>
      <c r="G148" s="54">
        <v>0.6734837962962964</v>
      </c>
      <c r="H148" s="49">
        <v>0.67189814814814808</v>
      </c>
      <c r="I148" s="7">
        <v>5.7291666666666671E-3</v>
      </c>
      <c r="J148" s="7">
        <v>5.7523148148148143E-3</v>
      </c>
      <c r="K148" s="12">
        <f t="shared" si="8"/>
        <v>0.67762731481481475</v>
      </c>
      <c r="L148" s="12">
        <f t="shared" si="9"/>
        <v>0.67765046296296294</v>
      </c>
      <c r="M148" s="4">
        <v>1</v>
      </c>
      <c r="N148" s="4">
        <v>20</v>
      </c>
      <c r="O148" s="38">
        <v>204</v>
      </c>
      <c r="P148" s="4" t="s">
        <v>162</v>
      </c>
    </row>
    <row r="149" spans="1:17" x14ac:dyDescent="0.3">
      <c r="A149" s="10">
        <v>111</v>
      </c>
      <c r="B149" s="10" t="s">
        <v>207</v>
      </c>
      <c r="C149" s="10" t="s">
        <v>208</v>
      </c>
      <c r="D149" s="11">
        <v>43136</v>
      </c>
      <c r="E149">
        <v>150</v>
      </c>
      <c r="F149" s="10" t="s">
        <v>209</v>
      </c>
      <c r="G149" s="54">
        <v>0.6734837962962964</v>
      </c>
      <c r="H149" s="49">
        <v>0.67189814814814808</v>
      </c>
      <c r="I149" s="7">
        <v>5.7523148148148143E-3</v>
      </c>
      <c r="J149" s="7">
        <v>5.7638888888888887E-3</v>
      </c>
      <c r="K149" s="12">
        <f t="shared" si="8"/>
        <v>0.67765046296296294</v>
      </c>
      <c r="L149" s="12">
        <f t="shared" si="9"/>
        <v>0.67766203703703698</v>
      </c>
      <c r="M149" s="4">
        <v>1</v>
      </c>
      <c r="N149" s="4">
        <v>20</v>
      </c>
      <c r="O149" s="38">
        <v>201</v>
      </c>
      <c r="P149" s="4" t="s">
        <v>162</v>
      </c>
    </row>
    <row r="150" spans="1:17" x14ac:dyDescent="0.3">
      <c r="A150" s="10">
        <v>111</v>
      </c>
      <c r="B150" s="10" t="s">
        <v>207</v>
      </c>
      <c r="C150" s="10" t="s">
        <v>208</v>
      </c>
      <c r="D150" s="11">
        <v>43136</v>
      </c>
      <c r="E150" s="10">
        <v>151</v>
      </c>
      <c r="F150" s="10" t="s">
        <v>209</v>
      </c>
      <c r="G150" s="54">
        <v>0.6734837962962964</v>
      </c>
      <c r="H150" s="49">
        <v>0.67189814814814808</v>
      </c>
      <c r="I150" s="7">
        <v>5.7638888888888887E-3</v>
      </c>
      <c r="J150" s="7">
        <v>5.8680555555555543E-3</v>
      </c>
      <c r="K150" s="12">
        <f t="shared" si="8"/>
        <v>0.67766203703703698</v>
      </c>
      <c r="L150" s="12">
        <f t="shared" si="9"/>
        <v>0.67776620370370366</v>
      </c>
      <c r="M150" s="4">
        <v>1</v>
      </c>
      <c r="N150" s="4">
        <v>20</v>
      </c>
      <c r="O150" s="38">
        <v>202</v>
      </c>
      <c r="P150" s="4" t="s">
        <v>162</v>
      </c>
    </row>
    <row r="151" spans="1:17" x14ac:dyDescent="0.3">
      <c r="A151" s="10">
        <v>111</v>
      </c>
      <c r="B151" s="10" t="s">
        <v>207</v>
      </c>
      <c r="C151" s="10" t="s">
        <v>208</v>
      </c>
      <c r="D151" s="11">
        <v>43136</v>
      </c>
      <c r="E151">
        <v>152</v>
      </c>
      <c r="F151" s="10" t="s">
        <v>209</v>
      </c>
      <c r="G151" s="54">
        <v>0.6734837962962964</v>
      </c>
      <c r="H151" s="49">
        <v>0.67189814814814808</v>
      </c>
      <c r="I151" s="7">
        <v>5.8680555555555543E-3</v>
      </c>
      <c r="J151" s="7">
        <v>5.9259259259259256E-3</v>
      </c>
      <c r="K151" s="12">
        <f t="shared" si="8"/>
        <v>0.67776620370370366</v>
      </c>
      <c r="L151" s="12">
        <f t="shared" si="9"/>
        <v>0.67782407407407397</v>
      </c>
      <c r="M151" s="4">
        <v>1</v>
      </c>
      <c r="N151" s="4">
        <v>20</v>
      </c>
      <c r="O151" s="38">
        <v>201</v>
      </c>
      <c r="P151" s="4" t="s">
        <v>162</v>
      </c>
    </row>
    <row r="152" spans="1:17" x14ac:dyDescent="0.3">
      <c r="A152" s="10">
        <v>111</v>
      </c>
      <c r="B152" s="10" t="s">
        <v>207</v>
      </c>
      <c r="C152" s="10" t="s">
        <v>208</v>
      </c>
      <c r="D152" s="11">
        <v>43136</v>
      </c>
      <c r="E152" s="10">
        <v>153</v>
      </c>
      <c r="F152" s="10" t="s">
        <v>209</v>
      </c>
      <c r="G152" s="54">
        <v>0.6734837962962964</v>
      </c>
      <c r="H152" s="49">
        <v>0.67189814814814808</v>
      </c>
      <c r="I152" s="7">
        <v>5.9259259259259256E-3</v>
      </c>
      <c r="J152" s="7">
        <v>6.0185185185185177E-3</v>
      </c>
      <c r="K152" s="12">
        <f t="shared" si="8"/>
        <v>0.67782407407407397</v>
      </c>
      <c r="L152" s="12">
        <f t="shared" si="9"/>
        <v>0.67791666666666661</v>
      </c>
      <c r="M152" s="4">
        <v>1</v>
      </c>
      <c r="N152" s="4">
        <v>20</v>
      </c>
      <c r="O152" s="38">
        <v>202</v>
      </c>
      <c r="P152" s="4" t="s">
        <v>162</v>
      </c>
    </row>
    <row r="153" spans="1:17" x14ac:dyDescent="0.3">
      <c r="A153" s="10">
        <v>111</v>
      </c>
      <c r="B153" s="10" t="s">
        <v>207</v>
      </c>
      <c r="C153" s="10" t="s">
        <v>208</v>
      </c>
      <c r="D153" s="11">
        <v>43136</v>
      </c>
      <c r="E153">
        <v>154</v>
      </c>
      <c r="F153" s="10" t="s">
        <v>209</v>
      </c>
      <c r="G153" s="54">
        <v>0.6734837962962964</v>
      </c>
      <c r="H153" s="49">
        <v>0.67189814814814808</v>
      </c>
      <c r="I153" s="24">
        <v>6.0185185185185177E-3</v>
      </c>
      <c r="J153" s="24">
        <v>6.0416666666666665E-3</v>
      </c>
      <c r="K153" s="12">
        <f t="shared" si="8"/>
        <v>0.67791666666666661</v>
      </c>
      <c r="L153" s="12">
        <f t="shared" si="9"/>
        <v>0.67793981481481469</v>
      </c>
      <c r="M153" s="4">
        <v>1</v>
      </c>
      <c r="N153" s="4">
        <v>20</v>
      </c>
      <c r="O153" s="38">
        <v>206</v>
      </c>
      <c r="P153" s="4" t="s">
        <v>162</v>
      </c>
    </row>
    <row r="154" spans="1:17" x14ac:dyDescent="0.3">
      <c r="A154" s="10">
        <v>111</v>
      </c>
      <c r="B154" s="10" t="s">
        <v>207</v>
      </c>
      <c r="C154" s="10" t="s">
        <v>208</v>
      </c>
      <c r="D154" s="11">
        <v>43136</v>
      </c>
      <c r="E154" s="10">
        <v>155</v>
      </c>
      <c r="F154" s="10" t="s">
        <v>209</v>
      </c>
      <c r="G154" s="54">
        <v>0.6734837962962964</v>
      </c>
      <c r="H154" s="49">
        <v>0.67189814814814808</v>
      </c>
      <c r="I154" s="24">
        <v>6.0416666666666665E-3</v>
      </c>
      <c r="J154" s="24">
        <v>6.0648148148148145E-3</v>
      </c>
      <c r="K154" s="12">
        <f t="shared" si="8"/>
        <v>0.67793981481481469</v>
      </c>
      <c r="L154" s="12">
        <f t="shared" si="9"/>
        <v>0.67796296296296288</v>
      </c>
      <c r="M154" s="4">
        <v>1</v>
      </c>
      <c r="N154" s="4">
        <v>20</v>
      </c>
      <c r="O154" s="38">
        <v>205</v>
      </c>
      <c r="P154" s="4" t="s">
        <v>162</v>
      </c>
    </row>
    <row r="155" spans="1:17" x14ac:dyDescent="0.3">
      <c r="A155" s="10">
        <v>111</v>
      </c>
      <c r="B155" s="10" t="s">
        <v>207</v>
      </c>
      <c r="C155" s="10" t="s">
        <v>208</v>
      </c>
      <c r="D155" s="11">
        <v>43136</v>
      </c>
      <c r="E155">
        <v>156</v>
      </c>
      <c r="F155" s="10" t="s">
        <v>209</v>
      </c>
      <c r="G155" s="54">
        <v>0.6734837962962964</v>
      </c>
      <c r="H155" s="49">
        <v>0.67189814814814808</v>
      </c>
      <c r="I155" s="24">
        <v>6.0648148148148145E-3</v>
      </c>
      <c r="J155" s="24">
        <v>6.076388888888889E-3</v>
      </c>
      <c r="K155" s="12">
        <f t="shared" si="8"/>
        <v>0.67796296296296288</v>
      </c>
      <c r="L155" s="12">
        <f t="shared" si="9"/>
        <v>0.67797453703703692</v>
      </c>
      <c r="M155" s="4">
        <v>1</v>
      </c>
      <c r="N155" s="4">
        <v>20</v>
      </c>
      <c r="O155" s="38">
        <v>206</v>
      </c>
      <c r="P155" s="4" t="s">
        <v>162</v>
      </c>
    </row>
    <row r="156" spans="1:17" x14ac:dyDescent="0.3">
      <c r="A156" s="10">
        <v>111</v>
      </c>
      <c r="B156" s="10" t="s">
        <v>207</v>
      </c>
      <c r="C156" s="10" t="s">
        <v>208</v>
      </c>
      <c r="D156" s="11">
        <v>43136</v>
      </c>
      <c r="E156" s="10">
        <v>157</v>
      </c>
      <c r="F156" s="10" t="s">
        <v>209</v>
      </c>
      <c r="G156" s="54">
        <v>0.6734837962962964</v>
      </c>
      <c r="H156" s="49">
        <v>0.67189814814814808</v>
      </c>
      <c r="I156" s="24">
        <v>6.076388888888889E-3</v>
      </c>
      <c r="J156" s="24">
        <v>6.0995370370370361E-3</v>
      </c>
      <c r="K156" s="12">
        <f t="shared" si="8"/>
        <v>0.67797453703703692</v>
      </c>
      <c r="L156" s="12">
        <f t="shared" si="9"/>
        <v>0.67799768518518511</v>
      </c>
      <c r="M156" s="4">
        <v>1</v>
      </c>
      <c r="N156" s="4">
        <v>20</v>
      </c>
      <c r="O156" s="38">
        <v>205</v>
      </c>
      <c r="P156" s="4" t="s">
        <v>162</v>
      </c>
    </row>
    <row r="157" spans="1:17" x14ac:dyDescent="0.3">
      <c r="A157" s="10">
        <v>111</v>
      </c>
      <c r="B157" s="10" t="s">
        <v>207</v>
      </c>
      <c r="C157" s="10" t="s">
        <v>208</v>
      </c>
      <c r="D157" s="11">
        <v>43136</v>
      </c>
      <c r="E157">
        <v>158</v>
      </c>
      <c r="F157" s="10" t="s">
        <v>209</v>
      </c>
      <c r="G157" s="54">
        <v>0.6734837962962964</v>
      </c>
      <c r="H157" s="49">
        <v>0.67189814814814808</v>
      </c>
      <c r="I157" s="24">
        <v>6.0995370370370361E-3</v>
      </c>
      <c r="J157" s="24">
        <v>6.1342592592592594E-3</v>
      </c>
      <c r="K157" s="12">
        <f t="shared" si="8"/>
        <v>0.67799768518518511</v>
      </c>
      <c r="L157" s="12">
        <f t="shared" si="9"/>
        <v>0.67803240740740733</v>
      </c>
      <c r="M157" s="4">
        <v>1</v>
      </c>
      <c r="N157" s="4">
        <v>10</v>
      </c>
      <c r="O157" s="38">
        <v>102</v>
      </c>
      <c r="P157" s="4" t="s">
        <v>162</v>
      </c>
    </row>
    <row r="158" spans="1:17" x14ac:dyDescent="0.3">
      <c r="A158" s="10">
        <v>111</v>
      </c>
      <c r="B158" s="10" t="s">
        <v>207</v>
      </c>
      <c r="C158" s="10" t="s">
        <v>208</v>
      </c>
      <c r="D158" s="11">
        <v>43136</v>
      </c>
      <c r="E158" s="10">
        <v>159</v>
      </c>
      <c r="F158" s="10" t="s">
        <v>209</v>
      </c>
      <c r="G158" s="54">
        <v>0.6734837962962964</v>
      </c>
      <c r="H158" s="49">
        <v>0.67189814814814808</v>
      </c>
      <c r="I158" s="24">
        <v>6.1342592592592594E-3</v>
      </c>
      <c r="J158" s="24">
        <v>6.1574074074074074E-3</v>
      </c>
      <c r="K158" s="12">
        <f t="shared" si="8"/>
        <v>0.67803240740740733</v>
      </c>
      <c r="L158" s="12">
        <f t="shared" si="9"/>
        <v>0.67805555555555552</v>
      </c>
      <c r="M158" s="4">
        <v>1</v>
      </c>
      <c r="N158" s="4">
        <v>20</v>
      </c>
      <c r="O158" s="38">
        <v>204</v>
      </c>
      <c r="P158" s="4" t="s">
        <v>162</v>
      </c>
    </row>
    <row r="159" spans="1:17" x14ac:dyDescent="0.3">
      <c r="A159" s="10">
        <v>111</v>
      </c>
      <c r="B159" s="10" t="s">
        <v>207</v>
      </c>
      <c r="C159" s="10" t="s">
        <v>208</v>
      </c>
      <c r="D159" s="11">
        <v>43136</v>
      </c>
      <c r="E159">
        <v>160</v>
      </c>
      <c r="F159" s="10" t="s">
        <v>209</v>
      </c>
      <c r="G159" s="54">
        <v>0.6734837962962964</v>
      </c>
      <c r="H159" s="49">
        <v>0.67189814814814808</v>
      </c>
      <c r="I159" s="24">
        <v>6.1574074074074074E-3</v>
      </c>
      <c r="J159" s="24">
        <v>6.168981481481481E-3</v>
      </c>
      <c r="K159" s="12">
        <f t="shared" si="8"/>
        <v>0.67805555555555552</v>
      </c>
      <c r="L159" s="12">
        <f t="shared" si="9"/>
        <v>0.67806712962962956</v>
      </c>
      <c r="M159" s="4">
        <v>1</v>
      </c>
      <c r="N159" s="4">
        <v>20</v>
      </c>
      <c r="O159" s="38">
        <v>203</v>
      </c>
      <c r="P159" s="4" t="s">
        <v>162</v>
      </c>
    </row>
    <row r="160" spans="1:17" x14ac:dyDescent="0.3">
      <c r="A160" s="10">
        <v>111</v>
      </c>
      <c r="B160" s="10" t="s">
        <v>207</v>
      </c>
      <c r="C160" s="10" t="s">
        <v>208</v>
      </c>
      <c r="D160" s="11">
        <v>43136</v>
      </c>
      <c r="E160" s="10">
        <v>161</v>
      </c>
      <c r="F160" s="10" t="s">
        <v>209</v>
      </c>
      <c r="G160" s="54">
        <v>0.6734837962962964</v>
      </c>
      <c r="H160" s="49">
        <v>0.67189814814814808</v>
      </c>
      <c r="I160" s="24">
        <v>6.168981481481481E-3</v>
      </c>
      <c r="J160" s="24">
        <v>6.2268518518518515E-3</v>
      </c>
      <c r="K160" s="12">
        <f t="shared" si="8"/>
        <v>0.67806712962962956</v>
      </c>
      <c r="L160" s="12">
        <f t="shared" si="9"/>
        <v>0.67812499999999998</v>
      </c>
      <c r="M160" s="4">
        <v>1</v>
      </c>
      <c r="N160" s="4">
        <v>10</v>
      </c>
      <c r="O160" s="38">
        <v>102</v>
      </c>
      <c r="P160" s="4" t="s">
        <v>162</v>
      </c>
    </row>
    <row r="161" spans="1:16" x14ac:dyDescent="0.3">
      <c r="A161" s="10">
        <v>111</v>
      </c>
      <c r="B161" s="10" t="s">
        <v>207</v>
      </c>
      <c r="C161" s="10" t="s">
        <v>208</v>
      </c>
      <c r="D161" s="11">
        <v>43136</v>
      </c>
      <c r="E161">
        <v>162</v>
      </c>
      <c r="F161" s="10" t="s">
        <v>209</v>
      </c>
      <c r="G161" s="54">
        <v>0.6734837962962964</v>
      </c>
      <c r="H161" s="49">
        <v>0.67189814814814808</v>
      </c>
      <c r="I161" s="24">
        <v>6.2268518518518515E-3</v>
      </c>
      <c r="J161" s="24">
        <v>6.3078703703703708E-3</v>
      </c>
      <c r="K161" s="12">
        <f t="shared" si="8"/>
        <v>0.67812499999999998</v>
      </c>
      <c r="L161" s="12">
        <f t="shared" si="9"/>
        <v>0.67820601851851847</v>
      </c>
      <c r="M161" s="4">
        <v>1</v>
      </c>
      <c r="N161" s="4">
        <v>20</v>
      </c>
      <c r="O161" s="38">
        <v>202</v>
      </c>
      <c r="P161" s="4" t="s">
        <v>162</v>
      </c>
    </row>
    <row r="162" spans="1:16" x14ac:dyDescent="0.3">
      <c r="A162" s="10">
        <v>111</v>
      </c>
      <c r="B162" s="10" t="s">
        <v>207</v>
      </c>
      <c r="C162" s="10" t="s">
        <v>208</v>
      </c>
      <c r="D162" s="11">
        <v>43136</v>
      </c>
      <c r="E162" s="10">
        <v>163</v>
      </c>
      <c r="F162" s="10" t="s">
        <v>209</v>
      </c>
      <c r="G162" s="54">
        <v>0.6734837962962964</v>
      </c>
      <c r="H162" s="49">
        <v>0.67189814814814808</v>
      </c>
      <c r="I162" s="24">
        <v>6.3078703703703708E-3</v>
      </c>
      <c r="J162" s="24">
        <v>6.3888888888888884E-3</v>
      </c>
      <c r="K162" s="12">
        <f t="shared" si="8"/>
        <v>0.67820601851851847</v>
      </c>
      <c r="L162" s="12">
        <f t="shared" si="9"/>
        <v>0.67828703703703697</v>
      </c>
      <c r="M162" s="4">
        <v>1</v>
      </c>
      <c r="N162" s="4">
        <v>10</v>
      </c>
      <c r="O162" s="38">
        <v>104</v>
      </c>
      <c r="P162" s="4" t="s">
        <v>162</v>
      </c>
    </row>
    <row r="163" spans="1:16" x14ac:dyDescent="0.3">
      <c r="A163" s="10">
        <v>111</v>
      </c>
      <c r="B163" s="10" t="s">
        <v>207</v>
      </c>
      <c r="C163" s="10" t="s">
        <v>208</v>
      </c>
      <c r="D163" s="11">
        <v>43136</v>
      </c>
      <c r="E163">
        <v>164</v>
      </c>
      <c r="F163" s="10" t="s">
        <v>209</v>
      </c>
      <c r="G163" s="54">
        <v>0.6734837962962964</v>
      </c>
      <c r="H163" s="49">
        <v>0.67189814814814808</v>
      </c>
      <c r="I163" s="24">
        <v>6.3888888888888884E-3</v>
      </c>
      <c r="J163" s="24">
        <v>6.4120370370370364E-3</v>
      </c>
      <c r="K163" s="12">
        <f t="shared" ref="K163:K174" si="10">SUM(H163, I163)</f>
        <v>0.67828703703703697</v>
      </c>
      <c r="L163" s="12">
        <f t="shared" ref="L163:L174" si="11">SUM(H163, J163)</f>
        <v>0.67831018518518515</v>
      </c>
      <c r="M163" s="4">
        <v>2</v>
      </c>
      <c r="N163" s="4">
        <v>30</v>
      </c>
      <c r="O163" s="38">
        <v>301</v>
      </c>
      <c r="P163" s="4" t="s">
        <v>162</v>
      </c>
    </row>
    <row r="164" spans="1:16" x14ac:dyDescent="0.3">
      <c r="A164" s="10">
        <v>111</v>
      </c>
      <c r="B164" s="10" t="s">
        <v>207</v>
      </c>
      <c r="C164" s="10" t="s">
        <v>208</v>
      </c>
      <c r="D164" s="11">
        <v>43136</v>
      </c>
      <c r="E164" s="10">
        <v>165</v>
      </c>
      <c r="F164" s="10" t="s">
        <v>209</v>
      </c>
      <c r="G164" s="54">
        <v>0.6734837962962964</v>
      </c>
      <c r="H164" s="49">
        <v>0.67189814814814808</v>
      </c>
      <c r="I164" s="24">
        <v>6.4120370370370364E-3</v>
      </c>
      <c r="J164" s="24">
        <v>6.4236111111111117E-3</v>
      </c>
      <c r="K164" s="12">
        <f t="shared" si="10"/>
        <v>0.67831018518518515</v>
      </c>
      <c r="L164" s="12">
        <f t="shared" si="11"/>
        <v>0.67832175925925919</v>
      </c>
      <c r="M164" s="4">
        <v>1</v>
      </c>
      <c r="N164" s="4">
        <v>20</v>
      </c>
      <c r="O164" s="38">
        <v>205</v>
      </c>
      <c r="P164" s="4" t="s">
        <v>162</v>
      </c>
    </row>
    <row r="165" spans="1:16" x14ac:dyDescent="0.3">
      <c r="A165" s="10">
        <v>111</v>
      </c>
      <c r="B165" s="10" t="s">
        <v>207</v>
      </c>
      <c r="C165" s="10" t="s">
        <v>208</v>
      </c>
      <c r="D165" s="11">
        <v>43136</v>
      </c>
      <c r="E165">
        <v>166</v>
      </c>
      <c r="F165" s="10" t="s">
        <v>209</v>
      </c>
      <c r="G165" s="54">
        <v>0.6734837962962964</v>
      </c>
      <c r="H165" s="49">
        <v>0.67189814814814808</v>
      </c>
      <c r="I165" s="24">
        <v>6.4236111111111117E-3</v>
      </c>
      <c r="J165" s="24">
        <v>6.5046296296296302E-3</v>
      </c>
      <c r="K165" s="12">
        <f t="shared" si="10"/>
        <v>0.67832175925925919</v>
      </c>
      <c r="L165" s="12">
        <f t="shared" si="11"/>
        <v>0.67840277777777769</v>
      </c>
      <c r="M165" s="4">
        <v>1</v>
      </c>
      <c r="N165" s="4">
        <v>20</v>
      </c>
      <c r="O165" s="38">
        <v>202</v>
      </c>
      <c r="P165" s="4" t="s">
        <v>162</v>
      </c>
    </row>
    <row r="166" spans="1:16" x14ac:dyDescent="0.3">
      <c r="A166" s="10">
        <v>111</v>
      </c>
      <c r="B166" s="10" t="s">
        <v>207</v>
      </c>
      <c r="C166" s="10" t="s">
        <v>208</v>
      </c>
      <c r="D166" s="11">
        <v>43136</v>
      </c>
      <c r="E166" s="10">
        <v>167</v>
      </c>
      <c r="F166" s="10" t="s">
        <v>209</v>
      </c>
      <c r="G166" s="54">
        <v>0.6734837962962964</v>
      </c>
      <c r="H166" s="49">
        <v>0.67189814814814808</v>
      </c>
      <c r="I166" s="24">
        <v>6.5046296296296302E-3</v>
      </c>
      <c r="J166" s="24">
        <v>6.5972222222222222E-3</v>
      </c>
      <c r="K166" s="12">
        <f t="shared" si="10"/>
        <v>0.67840277777777769</v>
      </c>
      <c r="L166" s="12">
        <f t="shared" si="11"/>
        <v>0.67849537037037033</v>
      </c>
      <c r="M166" s="4">
        <v>1</v>
      </c>
      <c r="N166" s="4">
        <v>20</v>
      </c>
      <c r="O166" s="38">
        <v>201</v>
      </c>
      <c r="P166" s="4" t="s">
        <v>162</v>
      </c>
    </row>
    <row r="167" spans="1:16" x14ac:dyDescent="0.3">
      <c r="A167" s="10">
        <v>111</v>
      </c>
      <c r="B167" s="10" t="s">
        <v>207</v>
      </c>
      <c r="C167" s="10" t="s">
        <v>208</v>
      </c>
      <c r="D167" s="11">
        <v>43136</v>
      </c>
      <c r="E167">
        <v>168</v>
      </c>
      <c r="F167" s="10" t="s">
        <v>209</v>
      </c>
      <c r="G167" s="54">
        <v>0.6734837962962964</v>
      </c>
      <c r="H167" s="49">
        <v>0.67189814814814808</v>
      </c>
      <c r="I167" s="24">
        <v>6.5972222222222222E-3</v>
      </c>
      <c r="J167" s="24">
        <v>6.6087962962962966E-3</v>
      </c>
      <c r="K167" s="12">
        <f t="shared" si="10"/>
        <v>0.67849537037037033</v>
      </c>
      <c r="L167" s="12">
        <f t="shared" si="11"/>
        <v>0.67850694444444437</v>
      </c>
      <c r="M167" s="4">
        <v>1</v>
      </c>
      <c r="N167" s="4">
        <v>20</v>
      </c>
      <c r="O167" s="38">
        <v>206</v>
      </c>
      <c r="P167" s="4" t="s">
        <v>162</v>
      </c>
    </row>
    <row r="168" spans="1:16" x14ac:dyDescent="0.3">
      <c r="A168" s="10">
        <v>111</v>
      </c>
      <c r="B168" s="10" t="s">
        <v>207</v>
      </c>
      <c r="C168" s="10" t="s">
        <v>208</v>
      </c>
      <c r="D168" s="11">
        <v>43136</v>
      </c>
      <c r="E168" s="10">
        <v>169</v>
      </c>
      <c r="F168" s="10" t="s">
        <v>209</v>
      </c>
      <c r="G168" s="54">
        <v>0.6734837962962964</v>
      </c>
      <c r="H168" s="49">
        <v>0.67189814814814808</v>
      </c>
      <c r="I168" s="24">
        <v>6.6087962962962966E-3</v>
      </c>
      <c r="J168" s="24">
        <v>6.6782407407407415E-3</v>
      </c>
      <c r="K168" s="12">
        <f t="shared" si="10"/>
        <v>0.67850694444444437</v>
      </c>
      <c r="L168" s="12">
        <f t="shared" si="11"/>
        <v>0.67857638888888883</v>
      </c>
      <c r="M168" s="4">
        <v>2</v>
      </c>
      <c r="N168" s="4">
        <v>30</v>
      </c>
      <c r="O168" s="38">
        <v>301</v>
      </c>
      <c r="P168" s="4" t="s">
        <v>162</v>
      </c>
    </row>
    <row r="169" spans="1:16" s="35" customFormat="1" x14ac:dyDescent="0.3">
      <c r="A169" s="10">
        <v>111</v>
      </c>
      <c r="B169" s="10" t="s">
        <v>207</v>
      </c>
      <c r="C169" s="10" t="s">
        <v>208</v>
      </c>
      <c r="D169" s="11">
        <v>43136</v>
      </c>
      <c r="E169" s="10">
        <v>171</v>
      </c>
      <c r="F169" s="10" t="s">
        <v>209</v>
      </c>
      <c r="G169" s="54">
        <v>0.6734837962962964</v>
      </c>
      <c r="H169" s="49">
        <v>0.67189814814814808</v>
      </c>
      <c r="I169" s="41">
        <v>6.7013888888888887E-3</v>
      </c>
      <c r="J169" s="41">
        <v>6.7129629629629622E-3</v>
      </c>
      <c r="K169" s="34">
        <f t="shared" si="10"/>
        <v>0.67859953703703701</v>
      </c>
      <c r="L169" s="34">
        <f t="shared" si="11"/>
        <v>0.67861111111111105</v>
      </c>
      <c r="M169" s="4">
        <v>1</v>
      </c>
      <c r="N169" s="4">
        <v>20</v>
      </c>
      <c r="O169" s="38">
        <v>202</v>
      </c>
      <c r="P169" s="4" t="s">
        <v>162</v>
      </c>
    </row>
    <row r="170" spans="1:16" s="35" customFormat="1" x14ac:dyDescent="0.3">
      <c r="A170" s="10">
        <v>111</v>
      </c>
      <c r="B170" s="10" t="s">
        <v>207</v>
      </c>
      <c r="C170" s="10" t="s">
        <v>208</v>
      </c>
      <c r="D170" s="11">
        <v>43136</v>
      </c>
      <c r="E170">
        <v>172</v>
      </c>
      <c r="F170" s="10" t="s">
        <v>209</v>
      </c>
      <c r="G170" s="54">
        <v>0.6734837962962964</v>
      </c>
      <c r="H170" s="49">
        <v>0.67189814814814808</v>
      </c>
      <c r="I170" s="41">
        <v>6.7129629629629622E-3</v>
      </c>
      <c r="J170" s="41">
        <v>6.8171296296296287E-3</v>
      </c>
      <c r="K170" s="34">
        <f t="shared" si="10"/>
        <v>0.67861111111111105</v>
      </c>
      <c r="L170" s="34">
        <f t="shared" si="11"/>
        <v>0.67871527777777774</v>
      </c>
      <c r="M170" s="4">
        <v>1</v>
      </c>
      <c r="N170" s="4">
        <v>20</v>
      </c>
      <c r="O170" s="38">
        <v>201</v>
      </c>
      <c r="P170" s="4" t="s">
        <v>162</v>
      </c>
    </row>
    <row r="171" spans="1:16" x14ac:dyDescent="0.3">
      <c r="A171" s="10">
        <v>111</v>
      </c>
      <c r="B171" s="10" t="s">
        <v>207</v>
      </c>
      <c r="C171" s="10" t="s">
        <v>208</v>
      </c>
      <c r="D171" s="11">
        <v>43136</v>
      </c>
      <c r="E171" s="10">
        <v>173</v>
      </c>
      <c r="F171" s="10" t="s">
        <v>209</v>
      </c>
      <c r="G171" s="54">
        <v>0.6734837962962964</v>
      </c>
      <c r="H171" s="49">
        <v>0.67189814814814808</v>
      </c>
      <c r="I171" s="24">
        <v>6.8171296296296287E-3</v>
      </c>
      <c r="J171" s="24">
        <v>6.8402777777777776E-3</v>
      </c>
      <c r="K171" s="34">
        <f t="shared" si="10"/>
        <v>0.67871527777777774</v>
      </c>
      <c r="L171" s="34">
        <f t="shared" si="11"/>
        <v>0.67873842592592581</v>
      </c>
      <c r="M171" s="4">
        <v>1</v>
      </c>
      <c r="N171" s="4">
        <v>20</v>
      </c>
      <c r="O171" s="38">
        <v>202</v>
      </c>
      <c r="P171" s="4" t="s">
        <v>162</v>
      </c>
    </row>
    <row r="172" spans="1:16" x14ac:dyDescent="0.3">
      <c r="A172" s="10">
        <v>111</v>
      </c>
      <c r="B172" s="10" t="s">
        <v>207</v>
      </c>
      <c r="C172" s="10" t="s">
        <v>208</v>
      </c>
      <c r="D172" s="11">
        <v>43136</v>
      </c>
      <c r="E172">
        <v>174</v>
      </c>
      <c r="F172" s="10" t="s">
        <v>209</v>
      </c>
      <c r="G172" s="54">
        <v>0.6734837962962964</v>
      </c>
      <c r="H172" s="49">
        <v>0.67189814814814808</v>
      </c>
      <c r="I172" s="24">
        <v>6.8402777777777776E-3</v>
      </c>
      <c r="J172" s="24">
        <v>6.875E-3</v>
      </c>
      <c r="K172" s="34">
        <f t="shared" si="10"/>
        <v>0.67873842592592581</v>
      </c>
      <c r="L172" s="34">
        <f t="shared" si="11"/>
        <v>0.67877314814814804</v>
      </c>
      <c r="M172" s="4">
        <v>1</v>
      </c>
      <c r="N172" s="4">
        <v>20</v>
      </c>
      <c r="O172" s="38">
        <v>201</v>
      </c>
      <c r="P172" s="4" t="s">
        <v>162</v>
      </c>
    </row>
    <row r="173" spans="1:16" x14ac:dyDescent="0.3">
      <c r="A173" s="10">
        <v>111</v>
      </c>
      <c r="B173" s="10" t="s">
        <v>207</v>
      </c>
      <c r="C173" s="10" t="s">
        <v>208</v>
      </c>
      <c r="D173" s="11">
        <v>43136</v>
      </c>
      <c r="E173" s="10">
        <v>175</v>
      </c>
      <c r="F173" s="10" t="s">
        <v>209</v>
      </c>
      <c r="G173" s="54">
        <v>0.6734837962962964</v>
      </c>
      <c r="H173" s="49">
        <v>0.67189814814814808</v>
      </c>
      <c r="I173" s="24">
        <v>6.875E-3</v>
      </c>
      <c r="J173" s="24">
        <v>6.8865740740740736E-3</v>
      </c>
      <c r="K173" s="34">
        <f t="shared" si="10"/>
        <v>0.67877314814814804</v>
      </c>
      <c r="L173" s="34">
        <f t="shared" si="11"/>
        <v>0.67878472222222219</v>
      </c>
      <c r="M173" s="4">
        <v>1</v>
      </c>
      <c r="N173" s="4">
        <v>20</v>
      </c>
      <c r="O173" s="38">
        <v>203</v>
      </c>
      <c r="P173" s="4" t="s">
        <v>162</v>
      </c>
    </row>
    <row r="174" spans="1:16" s="22" customFormat="1" x14ac:dyDescent="0.3">
      <c r="A174" s="18">
        <v>111</v>
      </c>
      <c r="B174" s="18" t="s">
        <v>207</v>
      </c>
      <c r="C174" s="18" t="s">
        <v>208</v>
      </c>
      <c r="D174" s="19">
        <v>43136</v>
      </c>
      <c r="E174" s="22">
        <v>176</v>
      </c>
      <c r="F174" s="18" t="s">
        <v>209</v>
      </c>
      <c r="G174" s="55">
        <v>0.6734837962962964</v>
      </c>
      <c r="H174" s="49">
        <v>0.67189814814814808</v>
      </c>
      <c r="I174" s="26">
        <v>6.8865740740740736E-3</v>
      </c>
      <c r="J174" s="26">
        <v>6.9097222222222225E-3</v>
      </c>
      <c r="K174" s="20">
        <f t="shared" si="10"/>
        <v>0.67878472222222219</v>
      </c>
      <c r="L174" s="20">
        <f t="shared" si="11"/>
        <v>0.67880787037037027</v>
      </c>
      <c r="M174" s="23">
        <v>1</v>
      </c>
      <c r="N174" s="23">
        <v>10</v>
      </c>
      <c r="O174" s="39">
        <v>102</v>
      </c>
      <c r="P174" s="23" t="s">
        <v>162</v>
      </c>
    </row>
    <row r="175" spans="1:16" s="35" customFormat="1" x14ac:dyDescent="0.3">
      <c r="A175" s="10"/>
      <c r="B175" s="10"/>
      <c r="C175" s="10"/>
      <c r="D175" s="40"/>
      <c r="E175" s="10"/>
      <c r="F175" s="10"/>
      <c r="G175" s="56"/>
      <c r="H175" s="58"/>
      <c r="I175" s="41"/>
      <c r="J175" s="41"/>
      <c r="K175" s="34"/>
      <c r="L175" s="34"/>
      <c r="M175" s="4"/>
      <c r="N175" s="4"/>
      <c r="O175" s="38"/>
      <c r="P175" s="4"/>
    </row>
    <row r="176" spans="1:16" x14ac:dyDescent="0.3">
      <c r="A176" s="10"/>
      <c r="B176" s="10"/>
      <c r="C176" s="10"/>
      <c r="D176" s="11"/>
      <c r="E176" s="10"/>
      <c r="F176" s="10"/>
      <c r="G176" s="54"/>
      <c r="H176" s="49"/>
      <c r="K176" s="34"/>
      <c r="L176" s="34"/>
      <c r="M176" s="4"/>
      <c r="N176" s="4"/>
      <c r="O176" s="38"/>
      <c r="P176" s="4"/>
    </row>
    <row r="177" spans="1:16" x14ac:dyDescent="0.3">
      <c r="A177" s="10"/>
      <c r="B177" s="10"/>
      <c r="C177" s="10"/>
      <c r="D177" s="11"/>
      <c r="E177" s="10"/>
      <c r="F177" s="10"/>
      <c r="G177" s="54"/>
      <c r="H177" s="49"/>
      <c r="K177" s="34"/>
      <c r="L177" s="34"/>
      <c r="M177" s="4"/>
      <c r="N177" s="4"/>
      <c r="O177" s="38"/>
      <c r="P177" s="4"/>
    </row>
    <row r="178" spans="1:16" x14ac:dyDescent="0.3">
      <c r="A178" s="10"/>
      <c r="B178" s="10"/>
      <c r="C178" s="10"/>
      <c r="D178" s="11"/>
      <c r="E178" s="10"/>
      <c r="F178" s="10"/>
      <c r="G178" s="54"/>
      <c r="H178" s="49"/>
      <c r="K178" s="34"/>
      <c r="L178" s="34"/>
      <c r="M178" s="4"/>
      <c r="N178" s="4"/>
      <c r="O178" s="38"/>
      <c r="P178" s="4"/>
    </row>
    <row r="179" spans="1:16" x14ac:dyDescent="0.3">
      <c r="A179" s="10"/>
      <c r="B179" s="10"/>
      <c r="C179" s="10"/>
      <c r="D179" s="11"/>
      <c r="E179" s="10"/>
      <c r="F179" s="10"/>
      <c r="G179" s="54"/>
      <c r="H179" s="49"/>
      <c r="K179" s="34"/>
      <c r="L179" s="34"/>
      <c r="M179" s="4"/>
      <c r="N179" s="4"/>
      <c r="O179" s="38"/>
      <c r="P179" s="4"/>
    </row>
    <row r="180" spans="1:16" x14ac:dyDescent="0.3">
      <c r="A180" s="10"/>
      <c r="B180" s="10"/>
      <c r="C180" s="10"/>
      <c r="D180" s="11"/>
      <c r="E180" s="10"/>
      <c r="F180" s="10"/>
      <c r="G180" s="54"/>
      <c r="H180" s="49"/>
      <c r="K180" s="34"/>
      <c r="L180" s="34"/>
      <c r="M180" s="4"/>
      <c r="N180" s="4"/>
      <c r="O180" s="38"/>
      <c r="P180" s="4"/>
    </row>
    <row r="181" spans="1:16" x14ac:dyDescent="0.3">
      <c r="A181" s="10"/>
      <c r="B181" s="10"/>
      <c r="C181" s="10"/>
      <c r="D181" s="11"/>
      <c r="E181" s="10"/>
      <c r="F181" s="10"/>
      <c r="G181" s="54"/>
      <c r="H181" s="49"/>
      <c r="K181" s="34"/>
      <c r="L181" s="34"/>
      <c r="M181" s="4"/>
      <c r="N181" s="4"/>
      <c r="O181" s="38"/>
      <c r="P181" s="4"/>
    </row>
    <row r="182" spans="1:16" x14ac:dyDescent="0.3">
      <c r="A182" s="10"/>
      <c r="B182" s="10"/>
      <c r="C182" s="10"/>
      <c r="D182" s="11"/>
      <c r="E182" s="10"/>
      <c r="F182" s="10"/>
      <c r="G182" s="54"/>
      <c r="H182" s="49"/>
      <c r="K182" s="34"/>
      <c r="L182" s="34"/>
      <c r="M182" s="4"/>
      <c r="N182" s="4"/>
      <c r="O182" s="38"/>
      <c r="P182" s="4"/>
    </row>
    <row r="183" spans="1:16" x14ac:dyDescent="0.3">
      <c r="A183" s="10"/>
      <c r="B183" s="10"/>
      <c r="C183" s="10"/>
      <c r="D183" s="11"/>
      <c r="E183" s="10"/>
      <c r="F183" s="10"/>
      <c r="G183" s="54"/>
      <c r="H183" s="49"/>
      <c r="K183" s="34"/>
      <c r="L183" s="34"/>
      <c r="M183" s="4"/>
      <c r="N183" s="4"/>
      <c r="O183" s="38"/>
      <c r="P183" s="4"/>
    </row>
    <row r="184" spans="1:16" x14ac:dyDescent="0.3">
      <c r="A184" s="10"/>
      <c r="B184" s="10"/>
      <c r="C184" s="10"/>
      <c r="D184" s="11"/>
      <c r="E184" s="10"/>
      <c r="F184" s="10"/>
      <c r="G184" s="54"/>
      <c r="H184" s="49"/>
      <c r="K184" s="34"/>
      <c r="L184" s="34"/>
      <c r="M184" s="4"/>
      <c r="N184" s="4"/>
      <c r="O184" s="38"/>
      <c r="P184" s="4"/>
    </row>
    <row r="185" spans="1:16" x14ac:dyDescent="0.3">
      <c r="A185" s="10"/>
      <c r="B185" s="10"/>
      <c r="C185" s="10"/>
      <c r="D185" s="11"/>
      <c r="E185" s="10"/>
      <c r="F185" s="10"/>
      <c r="G185" s="54"/>
      <c r="H185" s="49"/>
      <c r="K185" s="34"/>
      <c r="L185" s="34"/>
      <c r="M185" s="4"/>
      <c r="N185" s="4"/>
      <c r="O185" s="38"/>
      <c r="P185" s="4"/>
    </row>
    <row r="186" spans="1:16" x14ac:dyDescent="0.3">
      <c r="A186" s="10"/>
      <c r="B186" s="10"/>
      <c r="C186" s="10"/>
      <c r="D186" s="11"/>
      <c r="E186" s="10"/>
      <c r="F186" s="10"/>
      <c r="G186" s="54"/>
      <c r="H186" s="49"/>
      <c r="K186" s="34"/>
      <c r="L186" s="34"/>
      <c r="M186" s="4"/>
      <c r="N186" s="4"/>
      <c r="O186" s="38"/>
      <c r="P186" s="4"/>
    </row>
    <row r="187" spans="1:16" x14ac:dyDescent="0.3">
      <c r="A187" s="10"/>
      <c r="B187" s="10"/>
      <c r="C187" s="10"/>
      <c r="D187" s="11"/>
      <c r="E187" s="10"/>
      <c r="F187" s="10"/>
      <c r="G187" s="54"/>
      <c r="H187" s="49"/>
      <c r="K187" s="34"/>
      <c r="L187" s="34"/>
      <c r="M187" s="4"/>
      <c r="N187" s="4"/>
      <c r="O187" s="38"/>
      <c r="P187" s="4"/>
    </row>
    <row r="188" spans="1:16" x14ac:dyDescent="0.3">
      <c r="A188" s="10"/>
      <c r="B188" s="10"/>
      <c r="C188" s="10"/>
      <c r="D188" s="11"/>
      <c r="E188" s="10"/>
      <c r="F188" s="10"/>
      <c r="G188" s="54"/>
      <c r="H188" s="49"/>
      <c r="K188" s="34"/>
      <c r="L188" s="34"/>
      <c r="M188" s="4"/>
      <c r="N188" s="4"/>
      <c r="O188" s="38"/>
      <c r="P188" s="4"/>
    </row>
    <row r="189" spans="1:16" x14ac:dyDescent="0.3">
      <c r="A189" s="10"/>
      <c r="B189" s="10"/>
      <c r="C189" s="10"/>
      <c r="D189" s="11"/>
      <c r="E189" s="10"/>
      <c r="F189" s="10"/>
      <c r="G189" s="54"/>
      <c r="H189" s="49"/>
      <c r="K189" s="34"/>
      <c r="L189" s="34"/>
      <c r="M189" s="4"/>
      <c r="N189" s="4"/>
      <c r="O189" s="38"/>
      <c r="P189" s="4"/>
    </row>
    <row r="190" spans="1:16" x14ac:dyDescent="0.3">
      <c r="A190" s="10"/>
      <c r="B190" s="10"/>
      <c r="C190" s="10"/>
      <c r="D190" s="11"/>
      <c r="E190" s="10"/>
      <c r="F190" s="10"/>
      <c r="G190" s="54"/>
      <c r="H190" s="49"/>
      <c r="K190" s="34"/>
      <c r="L190" s="34"/>
      <c r="M190" s="4"/>
      <c r="N190" s="4"/>
      <c r="O190" s="38"/>
      <c r="P190" s="4"/>
    </row>
    <row r="191" spans="1:16" x14ac:dyDescent="0.3">
      <c r="A191" s="10"/>
      <c r="B191" s="10"/>
      <c r="C191" s="10"/>
      <c r="D191" s="11"/>
      <c r="E191" s="10"/>
      <c r="F191" s="10"/>
      <c r="G191" s="54"/>
      <c r="H191" s="49"/>
      <c r="K191" s="34"/>
      <c r="L191" s="34"/>
      <c r="M191" s="4"/>
      <c r="N191" s="4"/>
      <c r="O191" s="38"/>
      <c r="P191" s="4"/>
    </row>
    <row r="192" spans="1:16" x14ac:dyDescent="0.3">
      <c r="A192" s="10"/>
      <c r="B192" s="10"/>
      <c r="C192" s="10"/>
      <c r="D192" s="11"/>
      <c r="E192" s="10"/>
      <c r="F192" s="10"/>
      <c r="G192" s="54"/>
      <c r="H192" s="49"/>
      <c r="K192" s="34"/>
      <c r="L192" s="34"/>
      <c r="M192" s="4"/>
      <c r="N192" s="4"/>
      <c r="O192" s="38"/>
      <c r="P192" s="4"/>
    </row>
    <row r="193" spans="1:16" x14ac:dyDescent="0.3">
      <c r="A193" s="10"/>
      <c r="B193" s="10"/>
      <c r="C193" s="10"/>
      <c r="D193" s="11"/>
      <c r="E193" s="10"/>
      <c r="F193" s="10"/>
      <c r="G193" s="54"/>
      <c r="H193" s="49"/>
      <c r="K193" s="34"/>
      <c r="L193" s="34"/>
      <c r="M193" s="4"/>
      <c r="N193" s="4"/>
      <c r="O193" s="38"/>
      <c r="P193" s="4"/>
    </row>
    <row r="194" spans="1:16" x14ac:dyDescent="0.3">
      <c r="A194" s="10"/>
      <c r="B194" s="10"/>
      <c r="C194" s="10"/>
      <c r="D194" s="11"/>
      <c r="E194" s="10"/>
      <c r="F194" s="10"/>
      <c r="G194" s="54"/>
      <c r="H194" s="49"/>
      <c r="K194" s="34"/>
      <c r="L194" s="34"/>
      <c r="M194" s="4"/>
      <c r="N194" s="4"/>
      <c r="O194" s="38"/>
      <c r="P194" s="4"/>
    </row>
    <row r="195" spans="1:16" x14ac:dyDescent="0.3">
      <c r="A195" s="10"/>
      <c r="B195" s="10"/>
      <c r="C195" s="10"/>
      <c r="D195" s="11"/>
      <c r="E195" s="10"/>
      <c r="F195" s="10"/>
      <c r="G195" s="54"/>
      <c r="H195" s="49"/>
      <c r="K195" s="34"/>
      <c r="L195" s="34"/>
      <c r="M195" s="4"/>
      <c r="N195" s="4"/>
      <c r="O195" s="38"/>
      <c r="P195" s="4"/>
    </row>
    <row r="196" spans="1:16" x14ac:dyDescent="0.3">
      <c r="A196" s="10"/>
      <c r="B196" s="10"/>
      <c r="C196" s="10"/>
      <c r="D196" s="11"/>
      <c r="E196" s="10"/>
      <c r="F196" s="10"/>
      <c r="G196" s="54"/>
      <c r="H196" s="49"/>
      <c r="K196" s="34"/>
      <c r="L196" s="34"/>
      <c r="M196" s="4"/>
      <c r="N196" s="4"/>
      <c r="O196" s="38"/>
      <c r="P196" s="4"/>
    </row>
    <row r="197" spans="1:16" x14ac:dyDescent="0.3">
      <c r="A197" s="10"/>
      <c r="B197" s="10"/>
      <c r="C197" s="10"/>
      <c r="D197" s="11"/>
      <c r="E197" s="10"/>
      <c r="F197" s="10"/>
      <c r="G197" s="54"/>
      <c r="H197" s="49"/>
      <c r="K197" s="34"/>
      <c r="L197" s="34"/>
      <c r="M197" s="4"/>
      <c r="N197" s="4"/>
      <c r="O197" s="38"/>
      <c r="P197" s="4"/>
    </row>
    <row r="198" spans="1:16" x14ac:dyDescent="0.3">
      <c r="A198" s="10"/>
      <c r="B198" s="10"/>
      <c r="C198" s="10"/>
      <c r="D198" s="11"/>
      <c r="E198" s="10"/>
      <c r="F198" s="10"/>
      <c r="G198" s="54"/>
      <c r="H198" s="49"/>
      <c r="K198" s="34"/>
      <c r="L198" s="34"/>
      <c r="M198" s="4"/>
      <c r="N198" s="4"/>
      <c r="O198" s="38"/>
      <c r="P198" s="4"/>
    </row>
    <row r="199" spans="1:16" x14ac:dyDescent="0.3">
      <c r="A199" s="10"/>
      <c r="B199" s="10"/>
      <c r="C199" s="10"/>
      <c r="D199" s="11"/>
      <c r="E199" s="10"/>
      <c r="F199" s="10"/>
      <c r="G199" s="54"/>
      <c r="H199" s="49"/>
      <c r="K199" s="34"/>
      <c r="L199" s="34"/>
      <c r="M199" s="4"/>
      <c r="N199" s="4"/>
      <c r="O199" s="38"/>
      <c r="P199" s="4"/>
    </row>
    <row r="200" spans="1:16" x14ac:dyDescent="0.3">
      <c r="A200" s="10"/>
      <c r="B200" s="10"/>
      <c r="C200" s="10"/>
      <c r="D200" s="11"/>
      <c r="E200" s="10"/>
      <c r="F200" s="10"/>
      <c r="G200" s="54"/>
      <c r="H200" s="49"/>
      <c r="K200" s="34"/>
      <c r="L200" s="34"/>
      <c r="M200" s="4"/>
      <c r="N200" s="4"/>
      <c r="O200" s="38"/>
      <c r="P200" s="4"/>
    </row>
    <row r="201" spans="1:16" x14ac:dyDescent="0.3">
      <c r="A201" s="10"/>
      <c r="B201" s="10"/>
      <c r="C201" s="10"/>
      <c r="D201" s="11"/>
      <c r="E201" s="10"/>
      <c r="F201" s="10"/>
      <c r="G201" s="54"/>
      <c r="H201" s="49"/>
      <c r="K201" s="34"/>
      <c r="L201" s="34"/>
      <c r="M201" s="4"/>
      <c r="N201" s="4"/>
      <c r="O201" s="38"/>
      <c r="P201" s="4"/>
    </row>
    <row r="202" spans="1:16" x14ac:dyDescent="0.3">
      <c r="A202" s="10"/>
      <c r="B202" s="10"/>
      <c r="C202" s="10"/>
      <c r="D202" s="11"/>
      <c r="E202" s="10"/>
      <c r="F202" s="10"/>
      <c r="G202" s="54"/>
      <c r="H202" s="49"/>
      <c r="K202" s="34"/>
      <c r="L202" s="34"/>
      <c r="M202" s="4"/>
      <c r="N202" s="4"/>
      <c r="O202" s="38"/>
      <c r="P202" s="4"/>
    </row>
    <row r="203" spans="1:16" x14ac:dyDescent="0.3">
      <c r="A203" s="10"/>
      <c r="B203" s="10"/>
      <c r="C203" s="10"/>
      <c r="D203" s="11"/>
      <c r="E203" s="10"/>
      <c r="F203" s="10"/>
      <c r="G203" s="54"/>
      <c r="H203" s="49"/>
      <c r="K203" s="34"/>
      <c r="L203" s="34"/>
      <c r="M203" s="4"/>
      <c r="N203" s="4"/>
      <c r="O203" s="38"/>
      <c r="P203" s="4"/>
    </row>
    <row r="204" spans="1:16" x14ac:dyDescent="0.3">
      <c r="A204" s="10"/>
      <c r="B204" s="10"/>
      <c r="C204" s="10"/>
      <c r="D204" s="11"/>
      <c r="E204" s="10"/>
      <c r="F204" s="10"/>
      <c r="G204" s="54"/>
      <c r="H204" s="49"/>
      <c r="K204" s="34"/>
      <c r="L204" s="34"/>
      <c r="M204" s="4"/>
      <c r="N204" s="4"/>
      <c r="O204" s="38"/>
      <c r="P204" s="4"/>
    </row>
    <row r="205" spans="1:16" s="35" customFormat="1" x14ac:dyDescent="0.3">
      <c r="A205" s="10"/>
      <c r="B205" s="10"/>
      <c r="C205" s="10"/>
      <c r="D205" s="11"/>
      <c r="E205" s="10"/>
      <c r="F205" s="10"/>
      <c r="G205" s="54"/>
      <c r="H205" s="49"/>
      <c r="I205" s="41"/>
      <c r="J205" s="41"/>
      <c r="K205" s="34"/>
      <c r="L205" s="34"/>
      <c r="M205" s="4"/>
      <c r="N205" s="4"/>
      <c r="O205" s="38"/>
      <c r="P205" s="4"/>
    </row>
    <row r="206" spans="1:16" x14ac:dyDescent="0.3">
      <c r="A206" s="10"/>
      <c r="B206" s="10"/>
      <c r="C206" s="10"/>
      <c r="D206" s="11"/>
      <c r="E206" s="10"/>
      <c r="F206" s="10"/>
      <c r="G206" s="54"/>
      <c r="H206" s="49"/>
      <c r="K206" s="34"/>
      <c r="L206" s="34"/>
      <c r="M206" s="4"/>
      <c r="N206" s="4"/>
      <c r="O206" s="38"/>
      <c r="P206" s="4"/>
    </row>
    <row r="207" spans="1:16" x14ac:dyDescent="0.3">
      <c r="A207" s="10"/>
      <c r="B207" s="10"/>
      <c r="C207" s="10"/>
      <c r="D207" s="11"/>
      <c r="E207" s="10"/>
      <c r="F207" s="10"/>
      <c r="G207" s="54"/>
      <c r="H207" s="49"/>
      <c r="K207" s="34"/>
      <c r="L207" s="34"/>
      <c r="M207" s="4"/>
      <c r="N207" s="4"/>
      <c r="O207" s="38"/>
      <c r="P207" s="4"/>
    </row>
    <row r="208" spans="1:16" x14ac:dyDescent="0.3">
      <c r="A208" s="10"/>
      <c r="B208" s="10"/>
      <c r="C208" s="10"/>
      <c r="D208" s="11"/>
      <c r="E208" s="10"/>
      <c r="F208" s="10"/>
      <c r="G208" s="54"/>
      <c r="H208" s="49"/>
      <c r="K208" s="34"/>
      <c r="L208" s="34"/>
      <c r="M208" s="4"/>
      <c r="N208" s="4"/>
      <c r="O208" s="38"/>
      <c r="P208" s="4"/>
    </row>
    <row r="209" spans="1:16" x14ac:dyDescent="0.3">
      <c r="A209" s="10"/>
      <c r="B209" s="10"/>
      <c r="C209" s="10"/>
      <c r="D209" s="11"/>
      <c r="E209" s="10"/>
      <c r="F209" s="10"/>
      <c r="G209" s="54"/>
      <c r="H209" s="49"/>
      <c r="K209" s="34"/>
      <c r="L209" s="34"/>
      <c r="M209" s="4"/>
      <c r="N209" s="4"/>
      <c r="O209" s="38"/>
      <c r="P209" s="4"/>
    </row>
    <row r="210" spans="1:16" x14ac:dyDescent="0.3">
      <c r="A210" s="10"/>
      <c r="B210" s="10"/>
      <c r="C210" s="10"/>
      <c r="D210" s="11"/>
      <c r="E210" s="10"/>
      <c r="F210" s="10"/>
      <c r="G210" s="54"/>
      <c r="H210" s="49"/>
      <c r="K210" s="34"/>
      <c r="L210" s="34"/>
      <c r="M210" s="4"/>
      <c r="N210" s="4"/>
      <c r="O210" s="38"/>
      <c r="P210" s="4"/>
    </row>
    <row r="211" spans="1:16" x14ac:dyDescent="0.3">
      <c r="A211" s="10"/>
      <c r="B211" s="10"/>
      <c r="C211" s="10"/>
      <c r="D211" s="11"/>
      <c r="E211" s="10"/>
      <c r="F211" s="10"/>
      <c r="G211" s="54"/>
      <c r="H211" s="49"/>
      <c r="K211" s="34"/>
      <c r="L211" s="34"/>
      <c r="M211" s="4"/>
      <c r="N211" s="4"/>
      <c r="O211" s="38"/>
      <c r="P211" s="4"/>
    </row>
    <row r="212" spans="1:16" x14ac:dyDescent="0.3">
      <c r="A212" s="10"/>
      <c r="B212" s="10"/>
      <c r="C212" s="10"/>
      <c r="D212" s="11"/>
      <c r="E212" s="10"/>
      <c r="F212" s="10"/>
      <c r="G212" s="54"/>
      <c r="H212" s="49"/>
      <c r="K212" s="34"/>
      <c r="L212" s="34"/>
      <c r="M212" s="4"/>
      <c r="N212" s="4"/>
      <c r="O212" s="38"/>
      <c r="P212" s="4"/>
    </row>
    <row r="213" spans="1:16" x14ac:dyDescent="0.3">
      <c r="A213" s="10"/>
      <c r="B213" s="10"/>
      <c r="C213" s="10"/>
      <c r="D213" s="11"/>
      <c r="E213" s="10"/>
      <c r="F213" s="10"/>
      <c r="G213" s="54"/>
      <c r="H213" s="49"/>
      <c r="K213" s="34"/>
      <c r="L213" s="34"/>
      <c r="M213" s="4"/>
      <c r="N213" s="4"/>
      <c r="O213" s="38"/>
      <c r="P213" s="4"/>
    </row>
    <row r="214" spans="1:16" x14ac:dyDescent="0.3">
      <c r="A214" s="10"/>
      <c r="B214" s="10"/>
      <c r="C214" s="10"/>
      <c r="D214" s="11"/>
      <c r="E214" s="10"/>
      <c r="F214" s="10"/>
      <c r="G214" s="54"/>
      <c r="H214" s="49"/>
      <c r="K214" s="34"/>
      <c r="L214" s="34"/>
      <c r="M214" s="4"/>
      <c r="N214" s="4"/>
      <c r="O214" s="38"/>
      <c r="P214" s="4"/>
    </row>
    <row r="215" spans="1:16" x14ac:dyDescent="0.3">
      <c r="A215" s="10"/>
      <c r="B215" s="10"/>
      <c r="C215" s="10"/>
      <c r="D215" s="11"/>
      <c r="E215" s="10"/>
      <c r="F215" s="10"/>
      <c r="G215" s="54"/>
      <c r="H215" s="49"/>
      <c r="K215" s="34"/>
      <c r="L215" s="34"/>
      <c r="M215" s="4"/>
      <c r="N215" s="4"/>
      <c r="O215" s="38"/>
      <c r="P215" s="4"/>
    </row>
    <row r="216" spans="1:16" x14ac:dyDescent="0.3">
      <c r="A216" s="10"/>
      <c r="B216" s="10"/>
      <c r="C216" s="10"/>
      <c r="D216" s="11"/>
      <c r="E216" s="10"/>
      <c r="F216" s="10"/>
      <c r="G216" s="54"/>
      <c r="H216" s="49"/>
      <c r="K216" s="34"/>
      <c r="L216" s="34"/>
      <c r="M216" s="4"/>
      <c r="N216" s="4"/>
      <c r="O216" s="38"/>
      <c r="P216" s="4"/>
    </row>
    <row r="217" spans="1:16" x14ac:dyDescent="0.3">
      <c r="A217" s="10"/>
      <c r="B217" s="10"/>
      <c r="C217" s="10"/>
      <c r="D217" s="11"/>
      <c r="E217" s="10"/>
      <c r="F217" s="10"/>
      <c r="G217" s="54"/>
      <c r="H217" s="49"/>
      <c r="K217" s="34"/>
      <c r="L217" s="34"/>
      <c r="M217" s="4"/>
      <c r="N217" s="4"/>
      <c r="O217" s="38"/>
      <c r="P217" s="4"/>
    </row>
    <row r="218" spans="1:16" x14ac:dyDescent="0.3">
      <c r="A218" s="10"/>
      <c r="B218" s="10"/>
      <c r="C218" s="10"/>
      <c r="D218" s="11"/>
      <c r="E218" s="10"/>
      <c r="F218" s="10"/>
      <c r="G218" s="54"/>
      <c r="H218" s="49"/>
      <c r="K218" s="34"/>
      <c r="L218" s="34"/>
      <c r="M218" s="4"/>
      <c r="N218" s="4"/>
      <c r="O218" s="38"/>
      <c r="P218" s="4"/>
    </row>
    <row r="219" spans="1:16" x14ac:dyDescent="0.3">
      <c r="A219" s="10"/>
      <c r="B219" s="10"/>
      <c r="C219" s="10"/>
      <c r="D219" s="11"/>
      <c r="E219" s="10"/>
      <c r="F219" s="10"/>
      <c r="G219" s="54"/>
      <c r="H219" s="49"/>
      <c r="K219" s="34"/>
      <c r="L219" s="34"/>
      <c r="M219" s="4"/>
      <c r="N219" s="4"/>
      <c r="O219" s="38"/>
      <c r="P219" s="4"/>
    </row>
    <row r="220" spans="1:16" x14ac:dyDescent="0.3">
      <c r="A220" s="10"/>
      <c r="B220" s="10"/>
      <c r="C220" s="10"/>
      <c r="D220" s="11"/>
      <c r="E220" s="10"/>
      <c r="F220" s="10"/>
      <c r="G220" s="54"/>
      <c r="H220" s="49"/>
      <c r="K220" s="34"/>
      <c r="L220" s="34"/>
      <c r="M220" s="4"/>
      <c r="N220" s="4"/>
      <c r="O220" s="38"/>
      <c r="P220" s="4"/>
    </row>
    <row r="221" spans="1:16" x14ac:dyDescent="0.3">
      <c r="A221" s="10"/>
      <c r="B221" s="10"/>
      <c r="C221" s="10"/>
      <c r="D221" s="11"/>
      <c r="E221" s="10"/>
      <c r="F221" s="10"/>
      <c r="G221" s="54"/>
      <c r="H221" s="49"/>
      <c r="K221" s="34"/>
      <c r="L221" s="34"/>
      <c r="M221" s="4"/>
      <c r="N221" s="4"/>
      <c r="O221" s="38"/>
      <c r="P221" s="4"/>
    </row>
    <row r="222" spans="1:16" x14ac:dyDescent="0.3">
      <c r="A222" s="10"/>
      <c r="B222" s="10"/>
      <c r="C222" s="10"/>
      <c r="D222" s="11"/>
      <c r="E222" s="10"/>
      <c r="F222" s="10"/>
      <c r="G222" s="54"/>
      <c r="H222" s="49"/>
      <c r="K222" s="34"/>
      <c r="L222" s="34"/>
      <c r="M222" s="4"/>
      <c r="N222" s="4"/>
      <c r="O222" s="38"/>
      <c r="P222" s="4"/>
    </row>
    <row r="223" spans="1:16" x14ac:dyDescent="0.3">
      <c r="A223" s="10"/>
      <c r="B223" s="10"/>
      <c r="C223" s="10"/>
      <c r="D223" s="11"/>
      <c r="E223" s="10"/>
      <c r="F223" s="10"/>
      <c r="G223" s="54"/>
      <c r="H223" s="49"/>
      <c r="K223" s="34"/>
      <c r="L223" s="34"/>
      <c r="M223" s="4"/>
      <c r="N223" s="4"/>
      <c r="O223" s="38"/>
      <c r="P223" s="4"/>
    </row>
    <row r="224" spans="1:16" x14ac:dyDescent="0.3">
      <c r="A224" s="10"/>
      <c r="B224" s="10"/>
      <c r="C224" s="10"/>
      <c r="D224" s="11"/>
      <c r="E224" s="10"/>
      <c r="F224" s="10"/>
      <c r="G224" s="54"/>
      <c r="H224" s="49"/>
      <c r="K224" s="34"/>
      <c r="L224" s="34"/>
      <c r="M224" s="4"/>
      <c r="N224" s="4"/>
      <c r="O224" s="38"/>
      <c r="P224" s="4"/>
    </row>
    <row r="225" spans="1:16" x14ac:dyDescent="0.3">
      <c r="A225" s="10"/>
      <c r="B225" s="10"/>
      <c r="C225" s="10"/>
      <c r="D225" s="11"/>
      <c r="E225" s="10"/>
      <c r="F225" s="10"/>
      <c r="G225" s="54"/>
      <c r="H225" s="49"/>
      <c r="K225" s="34"/>
      <c r="L225" s="34"/>
      <c r="M225" s="4"/>
      <c r="N225" s="4"/>
      <c r="O225" s="38"/>
      <c r="P225" s="4"/>
    </row>
    <row r="226" spans="1:16" x14ac:dyDescent="0.3">
      <c r="A226" s="10"/>
      <c r="B226" s="10"/>
      <c r="C226" s="10"/>
      <c r="D226" s="11"/>
      <c r="E226" s="10"/>
      <c r="F226" s="10"/>
      <c r="G226" s="54"/>
      <c r="H226" s="49"/>
      <c r="K226" s="34"/>
      <c r="L226" s="34"/>
      <c r="M226" s="4"/>
      <c r="N226" s="4"/>
      <c r="O226" s="38"/>
      <c r="P226" s="4"/>
    </row>
    <row r="227" spans="1:16" x14ac:dyDescent="0.3">
      <c r="A227" s="10"/>
      <c r="B227" s="10"/>
      <c r="C227" s="10"/>
      <c r="D227" s="11"/>
      <c r="E227" s="10"/>
      <c r="F227" s="10"/>
      <c r="G227" s="54"/>
      <c r="H227" s="49"/>
      <c r="K227" s="34"/>
      <c r="L227" s="34"/>
      <c r="M227" s="4"/>
      <c r="N227" s="4"/>
      <c r="O227" s="38"/>
      <c r="P227" s="4"/>
    </row>
    <row r="228" spans="1:16" x14ac:dyDescent="0.3">
      <c r="A228" s="10"/>
      <c r="B228" s="10"/>
      <c r="C228" s="10"/>
      <c r="D228" s="11"/>
      <c r="E228" s="10"/>
      <c r="F228" s="10"/>
      <c r="G228" s="54"/>
      <c r="H228" s="49"/>
      <c r="K228" s="34"/>
      <c r="L228" s="34"/>
      <c r="M228" s="4"/>
      <c r="N228" s="4"/>
      <c r="O228" s="38"/>
      <c r="P228" s="4"/>
    </row>
    <row r="229" spans="1:16" x14ac:dyDescent="0.3">
      <c r="A229" s="10"/>
      <c r="B229" s="10"/>
      <c r="C229" s="10"/>
      <c r="D229" s="11"/>
      <c r="E229" s="10"/>
      <c r="F229" s="10"/>
      <c r="G229" s="54"/>
      <c r="H229" s="49"/>
      <c r="K229" s="34"/>
      <c r="L229" s="34"/>
      <c r="M229" s="4"/>
      <c r="N229" s="4"/>
      <c r="O229" s="38"/>
      <c r="P229" s="4"/>
    </row>
    <row r="230" spans="1:16" x14ac:dyDescent="0.3">
      <c r="A230" s="10"/>
      <c r="B230" s="10"/>
      <c r="C230" s="10"/>
      <c r="D230" s="11"/>
      <c r="E230" s="10"/>
      <c r="F230" s="10"/>
      <c r="G230" s="54"/>
      <c r="H230" s="49"/>
      <c r="K230" s="34"/>
      <c r="L230" s="34"/>
      <c r="M230" s="4"/>
      <c r="N230" s="4"/>
      <c r="O230" s="38"/>
      <c r="P230" s="4"/>
    </row>
    <row r="231" spans="1:16" x14ac:dyDescent="0.3">
      <c r="A231" s="10"/>
      <c r="B231" s="10"/>
      <c r="C231" s="10"/>
      <c r="D231" s="11"/>
      <c r="E231" s="10"/>
      <c r="F231" s="10"/>
      <c r="G231" s="54"/>
      <c r="H231" s="49"/>
      <c r="K231" s="34"/>
      <c r="L231" s="34"/>
      <c r="M231" s="4"/>
      <c r="N231" s="4"/>
      <c r="O231" s="38"/>
      <c r="P231" s="4"/>
    </row>
    <row r="232" spans="1:16" x14ac:dyDescent="0.3">
      <c r="A232" s="10"/>
      <c r="B232" s="10"/>
      <c r="C232" s="10"/>
      <c r="D232" s="11"/>
      <c r="E232" s="10"/>
      <c r="F232" s="10"/>
      <c r="G232" s="54"/>
      <c r="H232" s="49"/>
      <c r="K232" s="34"/>
      <c r="L232" s="34"/>
      <c r="M232" s="4"/>
      <c r="N232" s="4"/>
      <c r="O232" s="38"/>
      <c r="P232" s="4"/>
    </row>
    <row r="233" spans="1:16" x14ac:dyDescent="0.3">
      <c r="A233" s="10"/>
      <c r="B233" s="10"/>
      <c r="C233" s="10"/>
      <c r="D233" s="11"/>
      <c r="E233" s="10"/>
      <c r="F233" s="10"/>
      <c r="G233" s="54"/>
      <c r="H233" s="49"/>
      <c r="K233" s="34"/>
      <c r="L233" s="34"/>
      <c r="M233" s="4"/>
      <c r="N233" s="4"/>
      <c r="O233" s="38"/>
      <c r="P233" s="4"/>
    </row>
    <row r="234" spans="1:16" x14ac:dyDescent="0.3">
      <c r="A234" s="10"/>
      <c r="B234" s="10"/>
      <c r="C234" s="10"/>
      <c r="D234" s="11"/>
      <c r="E234" s="10"/>
      <c r="F234" s="10"/>
      <c r="G234" s="54"/>
      <c r="H234" s="49"/>
      <c r="K234" s="34"/>
      <c r="L234" s="34"/>
      <c r="M234" s="4"/>
      <c r="N234" s="4"/>
      <c r="O234" s="38"/>
      <c r="P234" s="4"/>
    </row>
    <row r="235" spans="1:16" x14ac:dyDescent="0.3">
      <c r="A235" s="10"/>
      <c r="B235" s="10"/>
      <c r="C235" s="10"/>
      <c r="D235" s="11"/>
      <c r="E235" s="10"/>
      <c r="F235" s="10"/>
      <c r="G235" s="54"/>
      <c r="H235" s="49"/>
      <c r="K235" s="34"/>
      <c r="L235" s="34"/>
      <c r="M235" s="4"/>
      <c r="N235" s="4"/>
      <c r="O235" s="38"/>
      <c r="P235" s="4"/>
    </row>
    <row r="236" spans="1:16" x14ac:dyDescent="0.3">
      <c r="A236" s="10"/>
      <c r="B236" s="10"/>
      <c r="C236" s="10"/>
      <c r="D236" s="11"/>
      <c r="E236" s="10"/>
      <c r="F236" s="10"/>
      <c r="G236" s="54"/>
      <c r="H236" s="49"/>
      <c r="K236" s="34"/>
      <c r="L236" s="34"/>
      <c r="M236" s="4"/>
      <c r="N236" s="4"/>
      <c r="O236" s="38"/>
      <c r="P236" s="4"/>
    </row>
    <row r="237" spans="1:16" x14ac:dyDescent="0.3">
      <c r="A237" s="10"/>
      <c r="B237" s="10"/>
      <c r="C237" s="10"/>
      <c r="D237" s="11"/>
      <c r="E237" s="10"/>
      <c r="F237" s="10"/>
      <c r="G237" s="54"/>
      <c r="H237" s="49"/>
      <c r="K237" s="34"/>
      <c r="L237" s="34"/>
      <c r="M237" s="4"/>
      <c r="N237" s="4"/>
      <c r="O237" s="38"/>
      <c r="P237" s="4"/>
    </row>
    <row r="238" spans="1:16" x14ac:dyDescent="0.3">
      <c r="A238" s="10"/>
      <c r="B238" s="10"/>
      <c r="C238" s="10"/>
      <c r="D238" s="11"/>
      <c r="E238" s="10"/>
      <c r="F238" s="10"/>
      <c r="G238" s="54"/>
      <c r="H238" s="49"/>
      <c r="K238" s="34"/>
      <c r="L238" s="34"/>
      <c r="M238" s="4"/>
      <c r="N238" s="4"/>
      <c r="O238" s="38"/>
      <c r="P238" s="4"/>
    </row>
    <row r="239" spans="1:16" x14ac:dyDescent="0.3">
      <c r="A239" s="10"/>
      <c r="B239" s="10"/>
      <c r="C239" s="10"/>
      <c r="D239" s="11"/>
      <c r="E239" s="10"/>
      <c r="F239" s="10"/>
      <c r="G239" s="54"/>
      <c r="H239" s="49"/>
      <c r="K239" s="34"/>
      <c r="L239" s="34"/>
      <c r="M239" s="4"/>
      <c r="N239" s="4"/>
      <c r="O239" s="38"/>
      <c r="P239" s="4"/>
    </row>
    <row r="240" spans="1:16" x14ac:dyDescent="0.3">
      <c r="A240" s="10"/>
      <c r="B240" s="10"/>
      <c r="C240" s="10"/>
      <c r="D240" s="11"/>
      <c r="E240" s="10"/>
      <c r="F240" s="10"/>
      <c r="G240" s="54"/>
      <c r="H240" s="49"/>
      <c r="K240" s="34"/>
      <c r="L240" s="34"/>
      <c r="M240" s="4"/>
      <c r="N240" s="4"/>
      <c r="O240" s="38"/>
      <c r="P240" s="4"/>
    </row>
    <row r="241" spans="1:16" x14ac:dyDescent="0.3">
      <c r="A241" s="10"/>
      <c r="B241" s="10"/>
      <c r="C241" s="10"/>
      <c r="D241" s="11"/>
      <c r="E241" s="10"/>
      <c r="F241" s="10"/>
      <c r="G241" s="54"/>
      <c r="H241" s="49"/>
      <c r="K241" s="34"/>
      <c r="L241" s="34"/>
      <c r="M241" s="4"/>
      <c r="N241" s="4"/>
      <c r="O241" s="38"/>
      <c r="P241" s="4"/>
    </row>
    <row r="242" spans="1:16" x14ac:dyDescent="0.3">
      <c r="A242" s="10"/>
      <c r="B242" s="10"/>
      <c r="C242" s="10"/>
      <c r="D242" s="11"/>
      <c r="E242" s="10"/>
      <c r="F242" s="10"/>
      <c r="G242" s="54"/>
      <c r="H242" s="49"/>
      <c r="K242" s="34"/>
      <c r="L242" s="34"/>
      <c r="M242" s="4"/>
      <c r="N242" s="4"/>
      <c r="O242" s="38"/>
      <c r="P242" s="4"/>
    </row>
    <row r="243" spans="1:16" x14ac:dyDescent="0.3">
      <c r="A243" s="10"/>
      <c r="B243" s="10"/>
      <c r="C243" s="10"/>
      <c r="D243" s="11"/>
      <c r="E243" s="10"/>
      <c r="F243" s="10"/>
      <c r="G243" s="54"/>
      <c r="H243" s="49"/>
      <c r="K243" s="34"/>
      <c r="L243" s="34"/>
      <c r="M243" s="4"/>
      <c r="N243" s="4"/>
      <c r="O243" s="38"/>
      <c r="P243" s="4"/>
    </row>
    <row r="244" spans="1:16" x14ac:dyDescent="0.3">
      <c r="A244" s="10"/>
      <c r="B244" s="10"/>
      <c r="C244" s="10"/>
      <c r="D244" s="11"/>
      <c r="E244" s="10"/>
      <c r="F244" s="10"/>
      <c r="G244" s="54"/>
      <c r="H244" s="49"/>
      <c r="K244" s="34"/>
      <c r="L244" s="34"/>
      <c r="M244" s="4"/>
      <c r="N244" s="4"/>
      <c r="O244" s="38"/>
      <c r="P244" s="4"/>
    </row>
    <row r="245" spans="1:16" x14ac:dyDescent="0.3">
      <c r="A245" s="10"/>
      <c r="B245" s="10"/>
      <c r="C245" s="10"/>
      <c r="D245" s="11"/>
      <c r="E245" s="10"/>
      <c r="F245" s="10"/>
      <c r="G245" s="54"/>
      <c r="H245" s="49"/>
      <c r="K245" s="34"/>
      <c r="L245" s="34"/>
      <c r="M245" s="4"/>
      <c r="N245" s="4"/>
      <c r="O245" s="38"/>
      <c r="P245" s="4"/>
    </row>
    <row r="246" spans="1:16" x14ac:dyDescent="0.3">
      <c r="A246" s="10"/>
      <c r="B246" s="10"/>
      <c r="C246" s="10"/>
      <c r="D246" s="11"/>
      <c r="E246" s="10"/>
      <c r="F246" s="10"/>
      <c r="G246" s="54"/>
      <c r="H246" s="49"/>
      <c r="K246" s="34"/>
      <c r="L246" s="34"/>
      <c r="M246" s="4"/>
      <c r="N246" s="4"/>
      <c r="O246" s="38"/>
      <c r="P246" s="4"/>
    </row>
    <row r="247" spans="1:16" x14ac:dyDescent="0.3">
      <c r="A247" s="10"/>
      <c r="B247" s="10"/>
      <c r="C247" s="10"/>
      <c r="D247" s="11"/>
      <c r="E247" s="10"/>
      <c r="F247" s="10"/>
      <c r="G247" s="54"/>
      <c r="H247" s="49"/>
      <c r="K247" s="34"/>
      <c r="L247" s="34"/>
      <c r="M247" s="4"/>
      <c r="N247" s="4"/>
      <c r="O247" s="38"/>
      <c r="P247" s="4"/>
    </row>
    <row r="248" spans="1:16" x14ac:dyDescent="0.3">
      <c r="A248" s="10"/>
      <c r="B248" s="10"/>
      <c r="C248" s="10"/>
      <c r="D248" s="11"/>
      <c r="E248" s="10"/>
      <c r="F248" s="10"/>
      <c r="G248" s="54"/>
      <c r="H248" s="49"/>
      <c r="K248" s="34"/>
      <c r="L248" s="34"/>
      <c r="M248" s="4"/>
      <c r="N248" s="4"/>
      <c r="O248" s="38"/>
      <c r="P248" s="4"/>
    </row>
    <row r="249" spans="1:16" x14ac:dyDescent="0.3">
      <c r="A249" s="10"/>
      <c r="B249" s="10"/>
      <c r="C249" s="10"/>
      <c r="D249" s="11"/>
      <c r="E249" s="10"/>
      <c r="F249" s="10"/>
      <c r="G249" s="54"/>
      <c r="H249" s="49"/>
      <c r="K249" s="34"/>
      <c r="L249" s="34"/>
      <c r="M249" s="4"/>
      <c r="N249" s="4"/>
      <c r="O249" s="38"/>
      <c r="P249" s="4"/>
    </row>
    <row r="250" spans="1:16" x14ac:dyDescent="0.3">
      <c r="A250" s="10"/>
      <c r="B250" s="10"/>
      <c r="C250" s="10"/>
      <c r="D250" s="11"/>
      <c r="E250" s="10"/>
      <c r="F250" s="10"/>
      <c r="G250" s="54"/>
      <c r="H250" s="49"/>
      <c r="K250" s="34"/>
      <c r="L250" s="34"/>
      <c r="M250" s="4"/>
      <c r="N250" s="4"/>
      <c r="O250" s="38"/>
      <c r="P250" s="4"/>
    </row>
    <row r="251" spans="1:16" x14ac:dyDescent="0.3">
      <c r="A251" s="10"/>
      <c r="B251" s="10"/>
      <c r="C251" s="10"/>
      <c r="D251" s="11"/>
      <c r="E251" s="10"/>
      <c r="F251" s="10"/>
      <c r="G251" s="54"/>
      <c r="H251" s="49"/>
      <c r="K251" s="34"/>
      <c r="L251" s="34"/>
      <c r="M251" s="4"/>
      <c r="N251" s="4"/>
      <c r="O251" s="38"/>
      <c r="P251" s="4"/>
    </row>
    <row r="252" spans="1:16" s="35" customFormat="1" x14ac:dyDescent="0.3">
      <c r="A252" s="10"/>
      <c r="B252" s="10"/>
      <c r="C252" s="10"/>
      <c r="D252" s="11"/>
      <c r="E252" s="10"/>
      <c r="F252" s="10"/>
      <c r="G252" s="54"/>
      <c r="H252" s="49"/>
      <c r="I252" s="41"/>
      <c r="J252" s="41"/>
      <c r="K252" s="34"/>
      <c r="L252" s="34"/>
      <c r="M252" s="4"/>
      <c r="N252" s="4"/>
      <c r="O252" s="38"/>
      <c r="P252" s="4"/>
    </row>
    <row r="253" spans="1:16" x14ac:dyDescent="0.3">
      <c r="A253" s="10"/>
      <c r="B253" s="10"/>
      <c r="C253" s="10"/>
      <c r="D253" s="11"/>
      <c r="E253" s="10"/>
      <c r="F253" s="10"/>
      <c r="G253" s="54"/>
      <c r="H253" s="49"/>
      <c r="K253" s="12"/>
      <c r="L253" s="12"/>
      <c r="M253" s="4"/>
      <c r="N253" s="4"/>
      <c r="O253" s="38"/>
      <c r="P253" s="4"/>
    </row>
    <row r="254" spans="1:16" x14ac:dyDescent="0.3">
      <c r="A254" s="10"/>
      <c r="B254" s="10"/>
      <c r="C254" s="10"/>
      <c r="D254" s="11"/>
      <c r="E254" s="10"/>
      <c r="F254" s="10"/>
      <c r="G254" s="54"/>
      <c r="H254" s="49"/>
      <c r="K254" s="12"/>
      <c r="L254" s="12"/>
      <c r="M254" s="4"/>
      <c r="N254" s="4"/>
      <c r="O254" s="38"/>
      <c r="P254" s="4"/>
    </row>
    <row r="255" spans="1:16" x14ac:dyDescent="0.3">
      <c r="A255" s="10"/>
      <c r="B255" s="10"/>
      <c r="C255" s="10"/>
      <c r="D255" s="11"/>
      <c r="E255" s="10"/>
      <c r="F255" s="10"/>
      <c r="G255" s="54"/>
      <c r="H255" s="49"/>
      <c r="K255" s="12"/>
      <c r="L255" s="12"/>
      <c r="M255" s="4"/>
      <c r="N255" s="4"/>
      <c r="O255" s="38"/>
      <c r="P255" s="4"/>
    </row>
    <row r="256" spans="1:16" x14ac:dyDescent="0.3">
      <c r="A256" s="10"/>
      <c r="B256" s="10"/>
      <c r="C256" s="10"/>
      <c r="D256" s="11"/>
      <c r="E256" s="10"/>
      <c r="F256" s="10"/>
      <c r="G256" s="54"/>
      <c r="H256" s="49"/>
      <c r="K256" s="12"/>
      <c r="L256" s="12"/>
      <c r="M256" s="4"/>
      <c r="N256" s="4"/>
      <c r="O256" s="38"/>
      <c r="P256" s="4"/>
    </row>
    <row r="257" spans="1:16" x14ac:dyDescent="0.3">
      <c r="A257" s="10"/>
      <c r="B257" s="10"/>
      <c r="C257" s="10"/>
      <c r="D257" s="11"/>
      <c r="E257" s="10"/>
      <c r="F257" s="10"/>
      <c r="G257" s="54"/>
      <c r="H257" s="49"/>
      <c r="K257" s="12"/>
      <c r="L257" s="12"/>
      <c r="M257" s="4"/>
      <c r="N257" s="4"/>
      <c r="O257" s="38"/>
      <c r="P257" s="4"/>
    </row>
    <row r="258" spans="1:16" x14ac:dyDescent="0.3">
      <c r="A258" s="10"/>
      <c r="B258" s="10"/>
      <c r="C258" s="10"/>
      <c r="D258" s="11"/>
      <c r="E258" s="10"/>
      <c r="F258" s="10"/>
      <c r="G258" s="54"/>
      <c r="H258" s="49"/>
      <c r="K258" s="12"/>
      <c r="L258" s="12"/>
      <c r="M258" s="4"/>
      <c r="N258" s="4"/>
      <c r="O258" s="38"/>
      <c r="P258" s="4"/>
    </row>
    <row r="259" spans="1:16" x14ac:dyDescent="0.3">
      <c r="A259" s="10"/>
      <c r="B259" s="10"/>
      <c r="C259" s="10"/>
      <c r="D259" s="11"/>
      <c r="E259" s="10"/>
      <c r="F259" s="10"/>
      <c r="G259" s="54"/>
      <c r="H259" s="49"/>
      <c r="K259" s="12"/>
      <c r="L259" s="12"/>
      <c r="M259" s="4"/>
      <c r="N259" s="4"/>
      <c r="O259" s="38"/>
      <c r="P259" s="4"/>
    </row>
    <row r="260" spans="1:16" x14ac:dyDescent="0.3">
      <c r="A260" s="10"/>
      <c r="B260" s="10"/>
      <c r="C260" s="10"/>
      <c r="D260" s="11"/>
      <c r="E260" s="10"/>
      <c r="F260" s="10"/>
      <c r="G260" s="54"/>
      <c r="H260" s="49"/>
      <c r="K260" s="12"/>
      <c r="L260" s="12"/>
      <c r="M260" s="4"/>
      <c r="N260" s="4"/>
      <c r="O260" s="38"/>
      <c r="P260" s="4"/>
    </row>
    <row r="261" spans="1:16" x14ac:dyDescent="0.3">
      <c r="A261" s="10"/>
      <c r="B261" s="10"/>
      <c r="C261" s="10"/>
      <c r="D261" s="11"/>
      <c r="E261" s="10"/>
      <c r="F261" s="10"/>
      <c r="G261" s="54"/>
      <c r="H261" s="49"/>
      <c r="K261" s="12"/>
      <c r="L261" s="12"/>
      <c r="M261" s="4"/>
      <c r="N261" s="4"/>
      <c r="O261" s="38"/>
      <c r="P261" s="4"/>
    </row>
    <row r="262" spans="1:16" x14ac:dyDescent="0.3">
      <c r="A262" s="10"/>
      <c r="B262" s="10"/>
      <c r="C262" s="10"/>
      <c r="D262" s="11"/>
      <c r="E262" s="10"/>
      <c r="F262" s="10"/>
      <c r="G262" s="54"/>
      <c r="H262" s="49"/>
      <c r="K262" s="12"/>
      <c r="L262" s="12"/>
      <c r="M262" s="4"/>
      <c r="N262" s="4"/>
      <c r="O262" s="38"/>
      <c r="P262" s="4"/>
    </row>
    <row r="263" spans="1:16" x14ac:dyDescent="0.3">
      <c r="A263" s="10"/>
      <c r="B263" s="10"/>
      <c r="C263" s="10"/>
      <c r="D263" s="11"/>
      <c r="E263" s="10"/>
      <c r="F263" s="10"/>
      <c r="G263" s="54"/>
      <c r="H263" s="49"/>
      <c r="K263" s="12"/>
      <c r="L263" s="12"/>
      <c r="M263" s="4"/>
      <c r="N263" s="4"/>
      <c r="O263" s="38"/>
      <c r="P263" s="4"/>
    </row>
    <row r="264" spans="1:16" x14ac:dyDescent="0.3">
      <c r="A264" s="10"/>
      <c r="B264" s="10"/>
      <c r="C264" s="10"/>
      <c r="D264" s="11"/>
      <c r="E264" s="10"/>
      <c r="F264" s="10"/>
      <c r="G264" s="54"/>
      <c r="H264" s="49"/>
      <c r="K264" s="12"/>
      <c r="L264" s="12"/>
      <c r="M264" s="4"/>
      <c r="N264" s="4"/>
      <c r="O264" s="38"/>
      <c r="P264" s="4"/>
    </row>
    <row r="265" spans="1:16" x14ac:dyDescent="0.3">
      <c r="A265" s="10"/>
      <c r="B265" s="10"/>
      <c r="C265" s="10"/>
      <c r="D265" s="11"/>
      <c r="E265" s="10"/>
      <c r="F265" s="10"/>
      <c r="G265" s="54"/>
      <c r="H265" s="49"/>
      <c r="K265" s="12"/>
      <c r="L265" s="12"/>
      <c r="M265" s="4"/>
      <c r="N265" s="4"/>
      <c r="O265" s="38"/>
      <c r="P265" s="4"/>
    </row>
    <row r="266" spans="1:16" x14ac:dyDescent="0.3">
      <c r="A266" s="10"/>
      <c r="B266" s="10"/>
      <c r="C266" s="10"/>
      <c r="D266" s="11"/>
      <c r="E266" s="10"/>
      <c r="F266" s="10"/>
      <c r="G266" s="54"/>
      <c r="H266" s="49"/>
      <c r="K266" s="12"/>
      <c r="L266" s="12"/>
      <c r="M266" s="4"/>
      <c r="N266" s="4"/>
      <c r="O266" s="38"/>
      <c r="P266" s="4"/>
    </row>
    <row r="267" spans="1:16" x14ac:dyDescent="0.3">
      <c r="A267" s="10"/>
      <c r="B267" s="10"/>
      <c r="C267" s="10"/>
      <c r="D267" s="11"/>
      <c r="E267" s="10"/>
      <c r="F267" s="10"/>
      <c r="G267" s="54"/>
      <c r="H267" s="49"/>
      <c r="K267" s="12"/>
      <c r="L267" s="12"/>
      <c r="M267" s="4"/>
      <c r="N267" s="4"/>
      <c r="O267" s="38"/>
      <c r="P267" s="4"/>
    </row>
    <row r="268" spans="1:16" x14ac:dyDescent="0.3">
      <c r="A268" s="10"/>
      <c r="B268" s="10"/>
      <c r="C268" s="10"/>
      <c r="D268" s="11"/>
      <c r="E268" s="10"/>
      <c r="F268" s="10"/>
      <c r="G268" s="54"/>
      <c r="H268" s="49"/>
      <c r="K268" s="12"/>
      <c r="L268" s="12"/>
      <c r="M268" s="4"/>
      <c r="N268" s="4"/>
      <c r="O268" s="38"/>
      <c r="P268" s="4"/>
    </row>
    <row r="269" spans="1:16" x14ac:dyDescent="0.3">
      <c r="A269" s="10"/>
      <c r="B269" s="10"/>
      <c r="C269" s="10"/>
      <c r="D269" s="11"/>
      <c r="E269" s="10"/>
      <c r="F269" s="10"/>
      <c r="G269" s="54"/>
      <c r="H269" s="49"/>
      <c r="K269" s="12"/>
      <c r="L269" s="12"/>
      <c r="M269" s="4"/>
      <c r="N269" s="4"/>
      <c r="O269" s="38"/>
      <c r="P269" s="4"/>
    </row>
    <row r="270" spans="1:16" x14ac:dyDescent="0.3">
      <c r="A270" s="10"/>
      <c r="B270" s="10"/>
      <c r="C270" s="10"/>
      <c r="D270" s="11"/>
      <c r="E270" s="10"/>
      <c r="F270" s="10"/>
      <c r="G270" s="54"/>
      <c r="H270" s="49"/>
      <c r="K270" s="12"/>
      <c r="L270" s="12"/>
      <c r="M270" s="4"/>
      <c r="N270" s="4"/>
      <c r="O270" s="38"/>
      <c r="P270" s="4"/>
    </row>
    <row r="271" spans="1:16" x14ac:dyDescent="0.3">
      <c r="A271" s="10"/>
      <c r="B271" s="10"/>
      <c r="C271" s="10"/>
      <c r="D271" s="11"/>
      <c r="E271" s="10"/>
      <c r="F271" s="10"/>
      <c r="G271" s="54"/>
      <c r="H271" s="49"/>
      <c r="K271" s="12"/>
      <c r="L271" s="12"/>
      <c r="M271" s="4"/>
      <c r="N271" s="4"/>
      <c r="O271" s="38"/>
      <c r="P271" s="4"/>
    </row>
    <row r="272" spans="1:16" x14ac:dyDescent="0.3">
      <c r="A272" s="10"/>
      <c r="B272" s="10"/>
      <c r="C272" s="10"/>
      <c r="D272" s="11"/>
      <c r="E272" s="10"/>
      <c r="F272" s="10"/>
      <c r="G272" s="54"/>
      <c r="H272" s="49"/>
      <c r="K272" s="12"/>
      <c r="L272" s="12"/>
      <c r="M272" s="4"/>
      <c r="N272" s="4"/>
      <c r="O272" s="38"/>
      <c r="P272" s="4"/>
    </row>
    <row r="273" spans="1:16" x14ac:dyDescent="0.3">
      <c r="A273" s="10"/>
      <c r="B273" s="10"/>
      <c r="C273" s="10"/>
      <c r="D273" s="11"/>
      <c r="E273" s="10"/>
      <c r="F273" s="10"/>
      <c r="G273" s="54"/>
      <c r="H273" s="49"/>
      <c r="K273" s="12"/>
      <c r="L273" s="12"/>
      <c r="M273" s="4"/>
      <c r="N273" s="4"/>
      <c r="O273" s="38"/>
      <c r="P273" s="4"/>
    </row>
    <row r="274" spans="1:16" x14ac:dyDescent="0.3">
      <c r="A274" s="10"/>
      <c r="B274" s="10"/>
      <c r="C274" s="10"/>
      <c r="D274" s="11"/>
      <c r="E274" s="10"/>
      <c r="F274" s="10"/>
      <c r="G274" s="54"/>
      <c r="H274" s="49"/>
      <c r="K274" s="12"/>
      <c r="L274" s="12"/>
      <c r="M274" s="4"/>
      <c r="N274" s="4"/>
      <c r="O274" s="38"/>
      <c r="P274" s="4"/>
    </row>
    <row r="275" spans="1:16" x14ac:dyDescent="0.3">
      <c r="A275" s="10"/>
      <c r="B275" s="10"/>
      <c r="C275" s="10"/>
      <c r="D275" s="11"/>
      <c r="E275" s="10"/>
      <c r="F275" s="10"/>
      <c r="G275" s="54"/>
      <c r="H275" s="49"/>
      <c r="K275" s="12"/>
      <c r="L275" s="12"/>
      <c r="M275" s="4"/>
      <c r="N275" s="4"/>
      <c r="O275" s="38"/>
      <c r="P275" s="4"/>
    </row>
    <row r="276" spans="1:16" x14ac:dyDescent="0.3">
      <c r="A276" s="10"/>
      <c r="B276" s="10"/>
      <c r="C276" s="10"/>
      <c r="D276" s="11"/>
      <c r="E276" s="10"/>
      <c r="F276" s="10"/>
      <c r="G276" s="54"/>
      <c r="H276" s="49"/>
      <c r="K276" s="12"/>
      <c r="L276" s="12"/>
      <c r="M276" s="4"/>
      <c r="N276" s="4"/>
      <c r="O276" s="38"/>
      <c r="P276" s="4"/>
    </row>
    <row r="277" spans="1:16" x14ac:dyDescent="0.3">
      <c r="A277" s="10"/>
      <c r="B277" s="10"/>
      <c r="C277" s="10"/>
      <c r="D277" s="11"/>
      <c r="E277" s="10"/>
      <c r="F277" s="10"/>
      <c r="G277" s="54"/>
      <c r="H277" s="49"/>
      <c r="K277" s="12"/>
      <c r="L277" s="12"/>
      <c r="M277" s="4"/>
      <c r="N277" s="4"/>
      <c r="O277" s="38"/>
      <c r="P277" s="4"/>
    </row>
    <row r="278" spans="1:16" s="35" customFormat="1" x14ac:dyDescent="0.3">
      <c r="A278" s="10"/>
      <c r="B278" s="10"/>
      <c r="C278" s="10"/>
      <c r="D278" s="11"/>
      <c r="E278" s="10"/>
      <c r="F278" s="10"/>
      <c r="G278" s="54"/>
      <c r="H278" s="49"/>
      <c r="I278" s="41"/>
      <c r="J278" s="41"/>
      <c r="K278" s="34"/>
      <c r="L278" s="34"/>
      <c r="M278" s="4"/>
      <c r="N278" s="4"/>
      <c r="O278" s="38"/>
      <c r="P278" s="4"/>
    </row>
    <row r="279" spans="1:16" x14ac:dyDescent="0.3">
      <c r="A279" s="10"/>
      <c r="B279" s="10"/>
      <c r="C279" s="10"/>
      <c r="D279" s="11"/>
      <c r="E279" s="10"/>
      <c r="F279" s="10"/>
      <c r="G279" s="54"/>
      <c r="H279" s="49"/>
      <c r="K279" s="12"/>
      <c r="L279" s="12"/>
      <c r="M279" s="4"/>
      <c r="O279" s="38"/>
      <c r="P279" s="4"/>
    </row>
    <row r="280" spans="1:16" x14ac:dyDescent="0.3">
      <c r="A280" s="10"/>
      <c r="B280" s="10"/>
      <c r="C280" s="10"/>
      <c r="D280" s="11"/>
      <c r="E280" s="10"/>
      <c r="F280" s="10"/>
      <c r="G280" s="54"/>
      <c r="H280" s="49"/>
      <c r="K280" s="12"/>
      <c r="L280" s="12"/>
      <c r="M280" s="4"/>
      <c r="N280" s="4"/>
      <c r="O280" s="38"/>
      <c r="P280" s="4"/>
    </row>
    <row r="281" spans="1:16" ht="16.5" customHeight="1" x14ac:dyDescent="0.3">
      <c r="A281" s="10"/>
      <c r="B281" s="10"/>
      <c r="C281" s="10"/>
      <c r="D281" s="11"/>
      <c r="E281" s="10"/>
      <c r="F281" s="10"/>
      <c r="G281" s="54"/>
      <c r="H281" s="49"/>
      <c r="K281" s="12"/>
      <c r="L281" s="12"/>
      <c r="M281" s="4"/>
      <c r="O281" s="38"/>
      <c r="P281" s="4"/>
    </row>
    <row r="282" spans="1:16" s="35" customFormat="1" x14ac:dyDescent="0.3">
      <c r="A282" s="10"/>
      <c r="B282" s="10"/>
      <c r="C282" s="10"/>
      <c r="D282" s="40"/>
      <c r="E282" s="10"/>
      <c r="F282" s="10"/>
      <c r="G282" s="56"/>
      <c r="H282" s="49"/>
      <c r="I282" s="41"/>
      <c r="J282" s="41"/>
      <c r="K282" s="34"/>
      <c r="L282" s="34"/>
      <c r="M282" s="4"/>
      <c r="O282" s="38"/>
      <c r="P282" s="4"/>
    </row>
    <row r="283" spans="1:16" x14ac:dyDescent="0.3">
      <c r="A283" s="10"/>
      <c r="B283" s="10"/>
      <c r="C283" s="10"/>
      <c r="D283" s="11"/>
      <c r="E283" s="31"/>
      <c r="F283" s="10"/>
      <c r="H283" s="49"/>
      <c r="K283" s="12"/>
      <c r="L283" s="12"/>
      <c r="M283" s="4"/>
      <c r="O283" s="38"/>
      <c r="P283" s="38"/>
    </row>
    <row r="284" spans="1:16" x14ac:dyDescent="0.3">
      <c r="A284" s="10"/>
      <c r="B284" s="10"/>
      <c r="C284" s="10"/>
      <c r="D284" s="11"/>
      <c r="E284" s="10"/>
      <c r="F284" s="10"/>
      <c r="H284" s="49"/>
      <c r="K284" s="12"/>
      <c r="L284" s="12"/>
      <c r="M284" s="4"/>
      <c r="O284" s="38"/>
      <c r="P284" s="38"/>
    </row>
    <row r="285" spans="1:16" x14ac:dyDescent="0.3">
      <c r="A285" s="10"/>
      <c r="B285" s="10"/>
      <c r="C285" s="10"/>
      <c r="D285" s="11"/>
      <c r="E285" s="31"/>
      <c r="F285" s="10"/>
      <c r="H285" s="49"/>
      <c r="K285" s="12"/>
      <c r="L285" s="12"/>
      <c r="M285" s="4"/>
      <c r="O285" s="38"/>
      <c r="P285" s="38"/>
    </row>
    <row r="286" spans="1:16" x14ac:dyDescent="0.3">
      <c r="A286" s="10"/>
      <c r="B286" s="10"/>
      <c r="C286" s="10"/>
      <c r="D286" s="11"/>
      <c r="E286" s="10"/>
      <c r="F286" s="10"/>
      <c r="H286" s="49"/>
      <c r="K286" s="12"/>
      <c r="L286" s="12"/>
      <c r="M286" s="4"/>
      <c r="O286" s="38"/>
      <c r="P286" s="38"/>
    </row>
    <row r="287" spans="1:16" x14ac:dyDescent="0.3">
      <c r="A287" s="10"/>
      <c r="B287" s="10"/>
      <c r="C287" s="10"/>
      <c r="D287" s="11"/>
      <c r="E287" s="31"/>
      <c r="F287" s="10"/>
      <c r="H287" s="49"/>
      <c r="K287" s="12"/>
      <c r="L287" s="12"/>
      <c r="M287" s="4"/>
      <c r="O287" s="38"/>
      <c r="P287" s="38"/>
    </row>
    <row r="288" spans="1:16" x14ac:dyDescent="0.3">
      <c r="A288" s="10"/>
      <c r="B288" s="10"/>
      <c r="C288" s="10"/>
      <c r="D288" s="11"/>
      <c r="E288" s="10"/>
      <c r="F288" s="10"/>
      <c r="H288" s="49"/>
      <c r="K288" s="12"/>
      <c r="L288" s="12"/>
      <c r="M288" s="4"/>
      <c r="O288" s="38"/>
      <c r="P288" s="38"/>
    </row>
    <row r="289" spans="1:16" x14ac:dyDescent="0.3">
      <c r="A289" s="10"/>
      <c r="B289" s="10"/>
      <c r="C289" s="10"/>
      <c r="D289" s="11"/>
      <c r="E289" s="31"/>
      <c r="F289" s="10"/>
      <c r="H289" s="49"/>
      <c r="K289" s="12"/>
      <c r="L289" s="12"/>
      <c r="M289" s="4"/>
      <c r="O289" s="38"/>
      <c r="P289" s="38"/>
    </row>
    <row r="290" spans="1:16" x14ac:dyDescent="0.3">
      <c r="A290" s="10"/>
      <c r="B290" s="10"/>
      <c r="C290" s="10"/>
      <c r="D290" s="11"/>
      <c r="E290" s="10"/>
      <c r="F290" s="10"/>
      <c r="H290" s="49"/>
      <c r="K290" s="12"/>
      <c r="L290" s="12"/>
      <c r="M290" s="4"/>
      <c r="O290" s="38"/>
      <c r="P290" s="38"/>
    </row>
    <row r="291" spans="1:16" x14ac:dyDescent="0.3">
      <c r="A291" s="10"/>
      <c r="B291" s="10"/>
      <c r="C291" s="10"/>
      <c r="D291" s="11"/>
      <c r="E291" s="31"/>
      <c r="F291" s="10"/>
      <c r="H291" s="49"/>
      <c r="K291" s="12"/>
      <c r="L291" s="12"/>
      <c r="M291" s="4"/>
      <c r="O291" s="38"/>
      <c r="P291" s="38"/>
    </row>
    <row r="292" spans="1:16" x14ac:dyDescent="0.3">
      <c r="A292" s="10"/>
      <c r="B292" s="10"/>
      <c r="C292" s="10"/>
      <c r="D292" s="11"/>
      <c r="E292" s="10"/>
      <c r="F292" s="10"/>
      <c r="H292" s="49"/>
      <c r="K292" s="12"/>
      <c r="L292" s="12"/>
      <c r="M292" s="4"/>
      <c r="O292" s="38"/>
      <c r="P292" s="38"/>
    </row>
    <row r="293" spans="1:16" x14ac:dyDescent="0.3">
      <c r="A293" s="10"/>
      <c r="B293" s="10"/>
      <c r="C293" s="10"/>
      <c r="D293" s="11"/>
      <c r="E293" s="31"/>
      <c r="F293" s="10"/>
      <c r="H293" s="49"/>
      <c r="K293" s="12"/>
      <c r="L293" s="12"/>
      <c r="M293" s="4"/>
      <c r="O293" s="38"/>
      <c r="P293" s="38"/>
    </row>
    <row r="294" spans="1:16" x14ac:dyDescent="0.3">
      <c r="A294" s="10"/>
      <c r="B294" s="10"/>
      <c r="C294" s="10"/>
      <c r="D294" s="11"/>
      <c r="E294" s="10"/>
      <c r="F294" s="10"/>
      <c r="H294" s="49"/>
      <c r="K294" s="12"/>
      <c r="L294" s="12"/>
      <c r="M294" s="4"/>
      <c r="O294" s="38"/>
      <c r="P294" s="38"/>
    </row>
    <row r="295" spans="1:16" x14ac:dyDescent="0.3">
      <c r="A295" s="10"/>
      <c r="B295" s="10"/>
      <c r="C295" s="10"/>
      <c r="D295" s="11"/>
      <c r="E295" s="31"/>
      <c r="F295" s="10"/>
      <c r="H295" s="49"/>
      <c r="K295" s="12"/>
      <c r="L295" s="12"/>
      <c r="M295" s="4"/>
      <c r="O295" s="38"/>
      <c r="P295" s="38"/>
    </row>
    <row r="296" spans="1:16" x14ac:dyDescent="0.3">
      <c r="A296" s="10"/>
      <c r="B296" s="10"/>
      <c r="C296" s="10"/>
      <c r="D296" s="11"/>
      <c r="E296" s="10"/>
      <c r="F296" s="10"/>
      <c r="H296" s="49"/>
      <c r="K296" s="12"/>
      <c r="L296" s="12"/>
      <c r="M296" s="4"/>
      <c r="O296" s="38"/>
      <c r="P296" s="38"/>
    </row>
    <row r="297" spans="1:16" x14ac:dyDescent="0.3">
      <c r="A297" s="10"/>
      <c r="B297" s="10"/>
      <c r="C297" s="10"/>
      <c r="D297" s="11"/>
      <c r="E297" s="31"/>
      <c r="F297" s="10"/>
      <c r="H297" s="49"/>
      <c r="K297" s="12"/>
      <c r="L297" s="12"/>
      <c r="M297" s="4"/>
      <c r="O297" s="38"/>
      <c r="P297" s="38"/>
    </row>
    <row r="298" spans="1:16" x14ac:dyDescent="0.3">
      <c r="A298" s="10"/>
      <c r="B298" s="10"/>
      <c r="C298" s="10"/>
      <c r="D298" s="11"/>
      <c r="E298" s="10"/>
      <c r="F298" s="10"/>
      <c r="H298" s="49"/>
      <c r="K298" s="12"/>
      <c r="L298" s="12"/>
      <c r="M298" s="4"/>
      <c r="O298" s="38"/>
      <c r="P298" s="38"/>
    </row>
    <row r="299" spans="1:16" x14ac:dyDescent="0.3">
      <c r="A299" s="10"/>
      <c r="B299" s="10"/>
      <c r="C299" s="10"/>
      <c r="D299" s="11"/>
      <c r="E299" s="31"/>
      <c r="F299" s="10"/>
      <c r="H299" s="49"/>
      <c r="K299" s="12"/>
      <c r="L299" s="12"/>
      <c r="M299" s="4"/>
      <c r="O299" s="38"/>
      <c r="P299" s="38"/>
    </row>
    <row r="300" spans="1:16" x14ac:dyDescent="0.3">
      <c r="A300" s="10"/>
      <c r="B300" s="10"/>
      <c r="C300" s="10"/>
      <c r="D300" s="11"/>
      <c r="E300" s="10"/>
      <c r="F300" s="10"/>
      <c r="H300" s="49"/>
      <c r="K300" s="12"/>
      <c r="L300" s="12"/>
      <c r="M300" s="4"/>
      <c r="O300" s="38"/>
      <c r="P300" s="38"/>
    </row>
    <row r="301" spans="1:16" x14ac:dyDescent="0.3">
      <c r="A301" s="10"/>
      <c r="B301" s="10"/>
      <c r="C301" s="10"/>
      <c r="D301" s="11"/>
      <c r="E301" s="31"/>
      <c r="F301" s="10"/>
      <c r="H301" s="49"/>
      <c r="K301" s="12"/>
      <c r="L301" s="12"/>
      <c r="M301" s="4"/>
      <c r="O301" s="38"/>
      <c r="P301" s="38"/>
    </row>
    <row r="302" spans="1:16" x14ac:dyDescent="0.3">
      <c r="A302" s="10"/>
      <c r="B302" s="10"/>
      <c r="C302" s="10"/>
      <c r="D302" s="11"/>
      <c r="E302" s="10"/>
      <c r="F302" s="10"/>
      <c r="H302" s="49"/>
      <c r="K302" s="12"/>
      <c r="L302" s="12"/>
      <c r="M302" s="4"/>
      <c r="O302" s="38"/>
      <c r="P302" s="38"/>
    </row>
    <row r="303" spans="1:16" x14ac:dyDescent="0.3">
      <c r="A303" s="10"/>
      <c r="B303" s="10"/>
      <c r="C303" s="10"/>
      <c r="D303" s="11"/>
      <c r="E303" s="31"/>
      <c r="F303" s="10"/>
      <c r="K303" s="12"/>
      <c r="L303" s="12"/>
      <c r="M303" s="4"/>
      <c r="O303" s="38"/>
      <c r="P303" s="38"/>
    </row>
    <row r="304" spans="1:16" x14ac:dyDescent="0.3">
      <c r="A304" s="10"/>
      <c r="B304" s="10"/>
      <c r="C304" s="10"/>
      <c r="D304" s="11"/>
      <c r="E304" s="10"/>
      <c r="F304" s="10"/>
      <c r="K304" s="12"/>
      <c r="L304" s="12"/>
      <c r="M304" s="4"/>
      <c r="O304" s="38"/>
      <c r="P304" s="38"/>
    </row>
    <row r="305" spans="1:16" x14ac:dyDescent="0.3">
      <c r="A305" s="10"/>
      <c r="B305" s="10"/>
      <c r="C305" s="10"/>
      <c r="D305" s="11"/>
      <c r="E305" s="31"/>
      <c r="F305" s="10"/>
      <c r="K305" s="12"/>
      <c r="L305" s="12"/>
      <c r="M305" s="4"/>
      <c r="O305" s="38"/>
      <c r="P305" s="38"/>
    </row>
    <row r="306" spans="1:16" s="35" customFormat="1" x14ac:dyDescent="0.3">
      <c r="A306" s="10"/>
      <c r="B306" s="10"/>
      <c r="C306" s="10"/>
      <c r="D306" s="40"/>
      <c r="E306" s="10"/>
      <c r="F306" s="10"/>
      <c r="G306" s="33"/>
      <c r="H306" s="33"/>
      <c r="I306" s="41"/>
      <c r="J306" s="41"/>
      <c r="K306" s="34"/>
      <c r="L306" s="34"/>
      <c r="M306" s="4"/>
      <c r="O306" s="38"/>
      <c r="P306" s="38"/>
    </row>
    <row r="307" spans="1:16" x14ac:dyDescent="0.3">
      <c r="D307" s="11"/>
      <c r="E307" s="31"/>
      <c r="F307" s="10"/>
      <c r="K307" s="12"/>
      <c r="L307" s="12"/>
    </row>
    <row r="308" spans="1:16" x14ac:dyDescent="0.3">
      <c r="D308" s="11"/>
      <c r="E308" s="10"/>
      <c r="F308" s="10"/>
      <c r="K308" s="12"/>
      <c r="L308" s="12"/>
    </row>
    <row r="309" spans="1:16" x14ac:dyDescent="0.3">
      <c r="D309" s="11"/>
      <c r="E309" s="31"/>
      <c r="F309" s="10"/>
      <c r="K309" s="12"/>
      <c r="L309" s="12"/>
    </row>
    <row r="310" spans="1:16" x14ac:dyDescent="0.3">
      <c r="D310" s="11"/>
      <c r="E310" s="10"/>
      <c r="F310" s="10"/>
      <c r="K310" s="12"/>
      <c r="L310" s="12"/>
    </row>
    <row r="311" spans="1:16" x14ac:dyDescent="0.3">
      <c r="D311" s="11"/>
      <c r="E311" s="31"/>
      <c r="F311" s="10"/>
      <c r="K311" s="12"/>
      <c r="L311" s="12"/>
    </row>
    <row r="312" spans="1:16" x14ac:dyDescent="0.3">
      <c r="D312" s="11"/>
      <c r="E312" s="10"/>
      <c r="F312" s="10"/>
      <c r="K312" s="12"/>
      <c r="L312" s="12"/>
    </row>
    <row r="313" spans="1:16" x14ac:dyDescent="0.3">
      <c r="D313" s="11"/>
      <c r="E313" s="31"/>
      <c r="F313" s="10"/>
      <c r="K313" s="12"/>
      <c r="L313" s="12"/>
    </row>
    <row r="314" spans="1:16" x14ac:dyDescent="0.3">
      <c r="D314" s="11"/>
      <c r="E314" s="10"/>
      <c r="F314" s="10"/>
      <c r="K314" s="12"/>
      <c r="L314" s="12"/>
    </row>
    <row r="315" spans="1:16" x14ac:dyDescent="0.3">
      <c r="D315" s="11"/>
      <c r="E315" s="31"/>
      <c r="F315" s="10"/>
      <c r="K315" s="12"/>
      <c r="L315" s="12"/>
    </row>
    <row r="316" spans="1:16" x14ac:dyDescent="0.3">
      <c r="D316" s="11"/>
      <c r="E316" s="10"/>
      <c r="F316" s="10"/>
      <c r="K316" s="12"/>
      <c r="L316" s="12"/>
    </row>
    <row r="317" spans="1:16" x14ac:dyDescent="0.3">
      <c r="D317" s="11"/>
      <c r="E317" s="31"/>
      <c r="F317" s="10"/>
      <c r="K317" s="12"/>
      <c r="L317" s="12"/>
    </row>
    <row r="318" spans="1:16" x14ac:dyDescent="0.3">
      <c r="D318" s="11"/>
      <c r="E318" s="10"/>
      <c r="F318" s="10"/>
      <c r="K318" s="12"/>
      <c r="L318" s="12"/>
    </row>
    <row r="319" spans="1:16" x14ac:dyDescent="0.3">
      <c r="D319" s="11"/>
      <c r="E319" s="31"/>
      <c r="F319" s="10"/>
      <c r="K319" s="12"/>
      <c r="L319" s="12"/>
    </row>
    <row r="320" spans="1:16" x14ac:dyDescent="0.3">
      <c r="D320" s="11"/>
      <c r="E320" s="10"/>
      <c r="F320" s="10"/>
      <c r="K320" s="12"/>
      <c r="L320" s="12"/>
    </row>
    <row r="321" spans="4:12" x14ac:dyDescent="0.3">
      <c r="D321" s="11"/>
      <c r="E321" s="31"/>
      <c r="F321" s="10"/>
      <c r="K321" s="12"/>
      <c r="L321" s="12"/>
    </row>
    <row r="322" spans="4:12" x14ac:dyDescent="0.3">
      <c r="D322" s="11"/>
      <c r="E322" s="10"/>
      <c r="F322" s="10"/>
      <c r="K322" s="12"/>
      <c r="L322" s="12"/>
    </row>
    <row r="323" spans="4:12" x14ac:dyDescent="0.3">
      <c r="D323" s="11"/>
      <c r="E323" s="31"/>
      <c r="F323" s="10"/>
      <c r="K323" s="12"/>
      <c r="L323" s="12"/>
    </row>
    <row r="324" spans="4:12" x14ac:dyDescent="0.3">
      <c r="D324" s="11"/>
      <c r="E324" s="10"/>
      <c r="F324" s="10"/>
      <c r="K324" s="12"/>
      <c r="L324" s="12"/>
    </row>
    <row r="325" spans="4:12" x14ac:dyDescent="0.3">
      <c r="D325" s="11"/>
      <c r="E325" s="31"/>
      <c r="F325" s="10"/>
      <c r="K325" s="12"/>
      <c r="L325" s="12"/>
    </row>
    <row r="326" spans="4:12" x14ac:dyDescent="0.3">
      <c r="D326" s="11"/>
      <c r="E326" s="10"/>
      <c r="F326" s="10"/>
      <c r="K326" s="12"/>
      <c r="L326" s="12"/>
    </row>
    <row r="327" spans="4:12" x14ac:dyDescent="0.3">
      <c r="D327" s="11"/>
      <c r="E327" s="31"/>
      <c r="F327" s="10"/>
      <c r="K327" s="12"/>
      <c r="L327" s="12"/>
    </row>
    <row r="328" spans="4:12" x14ac:dyDescent="0.3">
      <c r="D328" s="11"/>
      <c r="E328" s="10"/>
      <c r="F328" s="10"/>
      <c r="K328" s="12"/>
      <c r="L328" s="12"/>
    </row>
    <row r="329" spans="4:12" x14ac:dyDescent="0.3">
      <c r="D329" s="11"/>
      <c r="E329" s="31"/>
      <c r="F329" s="10"/>
      <c r="K329" s="12"/>
      <c r="L329" s="12"/>
    </row>
    <row r="330" spans="4:12" x14ac:dyDescent="0.3">
      <c r="D330" s="11"/>
      <c r="E330" s="10"/>
      <c r="F330" s="10"/>
      <c r="K330" s="12"/>
      <c r="L330" s="12"/>
    </row>
    <row r="331" spans="4:12" x14ac:dyDescent="0.3">
      <c r="D331" s="11"/>
      <c r="E331" s="31"/>
      <c r="F331" s="10"/>
      <c r="K331" s="12"/>
      <c r="L331" s="12"/>
    </row>
    <row r="332" spans="4:12" x14ac:dyDescent="0.3">
      <c r="D332" s="11"/>
      <c r="E332" s="10"/>
      <c r="F332" s="10"/>
      <c r="K332" s="12"/>
      <c r="L332" s="12"/>
    </row>
    <row r="333" spans="4:12" x14ac:dyDescent="0.3">
      <c r="D333" s="11"/>
      <c r="E333" s="31"/>
      <c r="F333" s="10"/>
      <c r="K333" s="12"/>
      <c r="L333" s="12"/>
    </row>
    <row r="334" spans="4:12" x14ac:dyDescent="0.3">
      <c r="D334" s="11"/>
      <c r="E334" s="10"/>
      <c r="F334" s="10"/>
      <c r="K334" s="12"/>
      <c r="L334" s="12"/>
    </row>
    <row r="335" spans="4:12" x14ac:dyDescent="0.3">
      <c r="D335" s="11"/>
      <c r="E335" s="31"/>
      <c r="F335" s="10"/>
      <c r="K335" s="12"/>
      <c r="L335" s="12"/>
    </row>
    <row r="336" spans="4:12" x14ac:dyDescent="0.3">
      <c r="D336" s="11"/>
      <c r="E336" s="10"/>
      <c r="F336" s="10"/>
      <c r="K336" s="12"/>
      <c r="L336" s="12"/>
    </row>
    <row r="337" spans="4:12" x14ac:dyDescent="0.3">
      <c r="D337" s="11"/>
      <c r="E337" s="31"/>
      <c r="F337" s="10"/>
      <c r="K337" s="12"/>
      <c r="L337" s="12"/>
    </row>
    <row r="338" spans="4:12" x14ac:dyDescent="0.3">
      <c r="D338" s="11"/>
      <c r="E338" s="10"/>
      <c r="F338" s="10"/>
      <c r="K338" s="12"/>
      <c r="L338" s="12"/>
    </row>
    <row r="339" spans="4:12" x14ac:dyDescent="0.3">
      <c r="D339" s="11"/>
      <c r="E339" s="31"/>
      <c r="F339" s="10"/>
      <c r="K339" s="12"/>
      <c r="L339" s="12"/>
    </row>
    <row r="340" spans="4:12" x14ac:dyDescent="0.3">
      <c r="D340" s="11"/>
      <c r="E340" s="10"/>
      <c r="F340" s="10"/>
      <c r="K340" s="12"/>
      <c r="L340" s="12"/>
    </row>
    <row r="341" spans="4:12" x14ac:dyDescent="0.3">
      <c r="D341" s="11"/>
      <c r="E341" s="31"/>
      <c r="F341" s="10"/>
      <c r="K341" s="12"/>
      <c r="L341" s="12"/>
    </row>
    <row r="342" spans="4:12" x14ac:dyDescent="0.3">
      <c r="D342" s="11"/>
      <c r="E342" s="10"/>
      <c r="F342" s="10"/>
      <c r="K342" s="12"/>
      <c r="L342" s="12"/>
    </row>
    <row r="343" spans="4:12" x14ac:dyDescent="0.3">
      <c r="D343" s="11"/>
      <c r="E343" s="31"/>
      <c r="F343" s="10"/>
      <c r="K343" s="12"/>
      <c r="L343" s="12"/>
    </row>
    <row r="344" spans="4:12" x14ac:dyDescent="0.3">
      <c r="D344" s="11"/>
      <c r="E344" s="10"/>
      <c r="F344" s="10"/>
      <c r="K344" s="12"/>
      <c r="L344" s="12"/>
    </row>
    <row r="345" spans="4:12" x14ac:dyDescent="0.3">
      <c r="D345" s="11"/>
      <c r="E345" s="31"/>
      <c r="F345" s="10"/>
      <c r="K345" s="12"/>
      <c r="L345" s="12"/>
    </row>
    <row r="346" spans="4:12" x14ac:dyDescent="0.3">
      <c r="D346" s="11"/>
      <c r="E346" s="10"/>
      <c r="F346" s="10"/>
      <c r="K346" s="12"/>
      <c r="L346" s="12"/>
    </row>
    <row r="347" spans="4:12" x14ac:dyDescent="0.3">
      <c r="D347" s="11"/>
      <c r="E347" s="31"/>
      <c r="F347" s="10"/>
      <c r="K347" s="12"/>
      <c r="L347" s="12"/>
    </row>
    <row r="348" spans="4:12" x14ac:dyDescent="0.3">
      <c r="D348" s="11"/>
      <c r="E348" s="10"/>
      <c r="F348" s="10"/>
      <c r="K348" s="12"/>
      <c r="L348" s="12"/>
    </row>
    <row r="349" spans="4:12" x14ac:dyDescent="0.3">
      <c r="D349" s="11"/>
      <c r="E349" s="31"/>
      <c r="F349" s="10"/>
      <c r="K349" s="12"/>
      <c r="L349" s="12"/>
    </row>
    <row r="350" spans="4:12" x14ac:dyDescent="0.3">
      <c r="D350" s="11"/>
      <c r="E350" s="10"/>
      <c r="F350" s="10"/>
      <c r="K350" s="12"/>
      <c r="L350" s="12"/>
    </row>
    <row r="351" spans="4:12" x14ac:dyDescent="0.3">
      <c r="D351" s="11"/>
      <c r="E351" s="31"/>
      <c r="F351" s="10"/>
      <c r="K351" s="12"/>
      <c r="L351" s="12"/>
    </row>
    <row r="352" spans="4:12" x14ac:dyDescent="0.3">
      <c r="D352" s="11"/>
      <c r="E352" s="10"/>
      <c r="F352" s="10"/>
      <c r="K352" s="12"/>
      <c r="L352" s="12"/>
    </row>
    <row r="353" spans="4:12" x14ac:dyDescent="0.3">
      <c r="D353" s="11"/>
      <c r="E353" s="31"/>
      <c r="F353" s="10"/>
      <c r="K353" s="12"/>
      <c r="L353" s="12"/>
    </row>
    <row r="354" spans="4:12" x14ac:dyDescent="0.3">
      <c r="D354" s="11"/>
      <c r="E354" s="10"/>
      <c r="F354" s="10"/>
      <c r="K354" s="12"/>
      <c r="L354" s="12"/>
    </row>
    <row r="355" spans="4:12" x14ac:dyDescent="0.3">
      <c r="D355" s="11"/>
      <c r="E355" s="31"/>
      <c r="F355" s="10"/>
      <c r="K355" s="12"/>
      <c r="L355" s="12"/>
    </row>
    <row r="356" spans="4:12" x14ac:dyDescent="0.3">
      <c r="D356" s="11"/>
      <c r="E356" s="10"/>
      <c r="F356" s="10"/>
      <c r="K356" s="12"/>
      <c r="L356" s="12"/>
    </row>
    <row r="357" spans="4:12" x14ac:dyDescent="0.3">
      <c r="D357" s="11"/>
      <c r="E357" s="31"/>
      <c r="F357" s="10"/>
      <c r="K357" s="12"/>
      <c r="L357" s="12"/>
    </row>
    <row r="358" spans="4:12" x14ac:dyDescent="0.3">
      <c r="D358" s="11"/>
      <c r="E358" s="10"/>
      <c r="F358" s="10"/>
      <c r="K358" s="12"/>
      <c r="L358" s="12"/>
    </row>
    <row r="359" spans="4:12" x14ac:dyDescent="0.3">
      <c r="D359" s="11"/>
      <c r="E359" s="31"/>
      <c r="F359" s="10"/>
      <c r="K359" s="12"/>
      <c r="L359" s="12"/>
    </row>
    <row r="360" spans="4:12" x14ac:dyDescent="0.3">
      <c r="D360" s="11"/>
      <c r="E360" s="10"/>
      <c r="F360" s="10"/>
      <c r="K360" s="12"/>
      <c r="L360" s="12"/>
    </row>
    <row r="361" spans="4:12" x14ac:dyDescent="0.3">
      <c r="D361" s="11"/>
      <c r="E361" s="31"/>
      <c r="F361" s="10"/>
      <c r="K361" s="12"/>
      <c r="L361" s="12"/>
    </row>
    <row r="362" spans="4:12" x14ac:dyDescent="0.3">
      <c r="D362" s="11"/>
      <c r="E362" s="10"/>
      <c r="F362" s="10"/>
      <c r="K362" s="12"/>
      <c r="L362" s="12"/>
    </row>
    <row r="363" spans="4:12" x14ac:dyDescent="0.3">
      <c r="D363" s="11"/>
      <c r="E363" s="31"/>
      <c r="F363" s="10"/>
      <c r="K363" s="12"/>
      <c r="L363" s="12"/>
    </row>
    <row r="364" spans="4:12" x14ac:dyDescent="0.3">
      <c r="D364" s="11"/>
      <c r="E364" s="10"/>
      <c r="F364" s="10"/>
      <c r="K364" s="12"/>
      <c r="L364" s="12"/>
    </row>
    <row r="365" spans="4:12" x14ac:dyDescent="0.3">
      <c r="D365" s="11"/>
      <c r="E365" s="31"/>
      <c r="F365" s="10"/>
      <c r="K365" s="12"/>
      <c r="L365" s="12"/>
    </row>
    <row r="366" spans="4:12" x14ac:dyDescent="0.3">
      <c r="D366" s="11"/>
      <c r="E366" s="10"/>
      <c r="F366" s="10"/>
      <c r="K366" s="12"/>
      <c r="L366" s="12"/>
    </row>
    <row r="367" spans="4:12" x14ac:dyDescent="0.3">
      <c r="D367" s="11"/>
      <c r="E367" s="31"/>
      <c r="F367" s="10"/>
      <c r="K367" s="12"/>
      <c r="L367" s="12"/>
    </row>
    <row r="368" spans="4:12" x14ac:dyDescent="0.3">
      <c r="D368" s="11"/>
      <c r="E368" s="10"/>
      <c r="F368" s="10"/>
      <c r="K368" s="12"/>
      <c r="L368" s="12"/>
    </row>
    <row r="369" spans="4:12" x14ac:dyDescent="0.3">
      <c r="D369" s="11"/>
      <c r="E369" s="31"/>
      <c r="F369" s="10"/>
      <c r="K369" s="12"/>
      <c r="L369" s="12"/>
    </row>
    <row r="370" spans="4:12" x14ac:dyDescent="0.3">
      <c r="D370" s="11"/>
      <c r="E370" s="10"/>
      <c r="F370" s="10"/>
      <c r="K370" s="12"/>
      <c r="L370" s="12"/>
    </row>
    <row r="371" spans="4:12" x14ac:dyDescent="0.3">
      <c r="D371" s="11"/>
      <c r="E371" s="31"/>
      <c r="F371" s="10"/>
      <c r="K371" s="12"/>
      <c r="L371" s="12"/>
    </row>
    <row r="372" spans="4:12" x14ac:dyDescent="0.3">
      <c r="E372" s="10"/>
      <c r="F372" s="10"/>
      <c r="K372" s="12"/>
      <c r="L372" s="12"/>
    </row>
    <row r="373" spans="4:12" x14ac:dyDescent="0.3">
      <c r="E373" s="31"/>
      <c r="F373" s="10"/>
      <c r="K373" s="12"/>
      <c r="L373" s="12"/>
    </row>
    <row r="374" spans="4:12" x14ac:dyDescent="0.3">
      <c r="E374" s="10"/>
      <c r="F374" s="10"/>
      <c r="K374" s="12"/>
      <c r="L374" s="12"/>
    </row>
    <row r="375" spans="4:12" x14ac:dyDescent="0.3">
      <c r="E375" s="31"/>
      <c r="F375" s="10"/>
      <c r="K375" s="12"/>
      <c r="L375" s="12"/>
    </row>
    <row r="376" spans="4:12" x14ac:dyDescent="0.3">
      <c r="E376" s="10"/>
      <c r="F376" s="10"/>
      <c r="K376" s="12"/>
      <c r="L376" s="12"/>
    </row>
    <row r="377" spans="4:12" x14ac:dyDescent="0.3">
      <c r="E377" s="31"/>
      <c r="F377" s="10"/>
      <c r="K377" s="12"/>
      <c r="L377" s="12"/>
    </row>
    <row r="378" spans="4:12" x14ac:dyDescent="0.3">
      <c r="E378" s="10"/>
      <c r="F378" s="10"/>
      <c r="K378" s="12"/>
      <c r="L378" s="12"/>
    </row>
    <row r="379" spans="4:12" x14ac:dyDescent="0.3">
      <c r="E379" s="31"/>
      <c r="F379" s="10"/>
      <c r="K379" s="12"/>
      <c r="L379" s="12"/>
    </row>
    <row r="380" spans="4:12" x14ac:dyDescent="0.3">
      <c r="E380" s="10"/>
      <c r="F380" s="10"/>
      <c r="K380" s="12"/>
      <c r="L380" s="12"/>
    </row>
    <row r="381" spans="4:12" x14ac:dyDescent="0.3">
      <c r="E381" s="31"/>
      <c r="F381" s="10"/>
      <c r="K381" s="12"/>
      <c r="L381" s="12"/>
    </row>
    <row r="382" spans="4:12" x14ac:dyDescent="0.3">
      <c r="E382" s="10"/>
      <c r="F382" s="10"/>
      <c r="K382" s="12"/>
      <c r="L382" s="12"/>
    </row>
    <row r="383" spans="4:12" x14ac:dyDescent="0.3">
      <c r="E383" s="31"/>
      <c r="F383" s="10"/>
      <c r="K383" s="12"/>
      <c r="L383" s="12"/>
    </row>
    <row r="384" spans="4:12" x14ac:dyDescent="0.3">
      <c r="E384" s="10"/>
      <c r="F384" s="10"/>
      <c r="K384" s="12"/>
      <c r="L384" s="12"/>
    </row>
    <row r="385" spans="5:12" x14ac:dyDescent="0.3">
      <c r="E385" s="31"/>
      <c r="F385" s="10"/>
      <c r="K385" s="12"/>
      <c r="L385" s="12"/>
    </row>
    <row r="386" spans="5:12" x14ac:dyDescent="0.3">
      <c r="E386" s="10"/>
      <c r="F386" s="10"/>
      <c r="K386" s="12"/>
      <c r="L386" s="12"/>
    </row>
    <row r="387" spans="5:12" x14ac:dyDescent="0.3">
      <c r="E387" s="31"/>
      <c r="F387" s="10"/>
      <c r="K387" s="12"/>
      <c r="L387" s="12"/>
    </row>
    <row r="388" spans="5:12" x14ac:dyDescent="0.3">
      <c r="E388" s="10"/>
      <c r="F388" s="10"/>
      <c r="K388" s="12"/>
      <c r="L388" s="12"/>
    </row>
    <row r="389" spans="5:12" x14ac:dyDescent="0.3">
      <c r="E389" s="31"/>
      <c r="F389" s="10"/>
      <c r="K389" s="12"/>
      <c r="L389" s="12"/>
    </row>
    <row r="390" spans="5:12" x14ac:dyDescent="0.3">
      <c r="E390" s="10"/>
      <c r="F390" s="10"/>
      <c r="K390" s="12"/>
      <c r="L390" s="12"/>
    </row>
    <row r="391" spans="5:12" x14ac:dyDescent="0.3">
      <c r="E391" s="31"/>
      <c r="F391" s="10"/>
      <c r="K391" s="12"/>
      <c r="L391" s="12"/>
    </row>
    <row r="392" spans="5:12" x14ac:dyDescent="0.3">
      <c r="E392" s="10"/>
      <c r="F392" s="10"/>
      <c r="K392" s="12"/>
      <c r="L392" s="12"/>
    </row>
    <row r="393" spans="5:12" x14ac:dyDescent="0.3">
      <c r="E393" s="31"/>
      <c r="F393" s="10"/>
      <c r="K393" s="12"/>
      <c r="L393" s="12"/>
    </row>
    <row r="394" spans="5:12" x14ac:dyDescent="0.3">
      <c r="E394" s="10"/>
      <c r="F394" s="10"/>
      <c r="K394" s="12"/>
      <c r="L394" s="12"/>
    </row>
    <row r="395" spans="5:12" x14ac:dyDescent="0.3">
      <c r="E395" s="31"/>
      <c r="F395" s="10"/>
      <c r="K395" s="12"/>
      <c r="L395" s="12"/>
    </row>
    <row r="396" spans="5:12" x14ac:dyDescent="0.3">
      <c r="E396" s="10"/>
      <c r="F396" s="10"/>
      <c r="K396" s="12"/>
      <c r="L396" s="12"/>
    </row>
    <row r="397" spans="5:12" x14ac:dyDescent="0.3">
      <c r="E397" s="31"/>
      <c r="F397" s="10"/>
      <c r="K397" s="12"/>
      <c r="L397" s="12"/>
    </row>
    <row r="398" spans="5:12" x14ac:dyDescent="0.3">
      <c r="E398" s="10"/>
      <c r="F398" s="10"/>
      <c r="K398" s="12"/>
      <c r="L398" s="12"/>
    </row>
    <row r="399" spans="5:12" x14ac:dyDescent="0.3">
      <c r="E399" s="31"/>
      <c r="F399" s="10"/>
      <c r="K399" s="12"/>
      <c r="L399" s="12"/>
    </row>
    <row r="400" spans="5:12" x14ac:dyDescent="0.3">
      <c r="E400" s="10"/>
      <c r="F400" s="10"/>
      <c r="K400" s="12"/>
      <c r="L400" s="12"/>
    </row>
    <row r="401" spans="5:12" x14ac:dyDescent="0.3">
      <c r="E401" s="31"/>
      <c r="F401" s="10"/>
      <c r="K401" s="12"/>
      <c r="L401" s="12"/>
    </row>
    <row r="402" spans="5:12" x14ac:dyDescent="0.3">
      <c r="E402" s="10"/>
      <c r="F402" s="10"/>
      <c r="K402" s="12"/>
      <c r="L402" s="12"/>
    </row>
    <row r="403" spans="5:12" x14ac:dyDescent="0.3">
      <c r="E403" s="31"/>
      <c r="F403" s="10"/>
      <c r="K403" s="12"/>
      <c r="L403" s="12"/>
    </row>
    <row r="404" spans="5:12" x14ac:dyDescent="0.3">
      <c r="E404" s="10"/>
      <c r="F404" s="10"/>
      <c r="K404" s="12"/>
      <c r="L404" s="12"/>
    </row>
    <row r="405" spans="5:12" x14ac:dyDescent="0.3">
      <c r="E405" s="31"/>
      <c r="F405" s="10"/>
      <c r="K405" s="12"/>
      <c r="L405" s="12"/>
    </row>
    <row r="406" spans="5:12" x14ac:dyDescent="0.3">
      <c r="E406" s="10"/>
      <c r="F406" s="10"/>
      <c r="K406" s="12"/>
      <c r="L406" s="12"/>
    </row>
    <row r="407" spans="5:12" x14ac:dyDescent="0.3">
      <c r="E407" s="31"/>
      <c r="F407" s="10"/>
      <c r="K407" s="12"/>
      <c r="L407" s="12"/>
    </row>
    <row r="408" spans="5:12" x14ac:dyDescent="0.3">
      <c r="E408" s="10"/>
      <c r="F408" s="10"/>
      <c r="K408" s="12"/>
      <c r="L408" s="12"/>
    </row>
    <row r="409" spans="5:12" x14ac:dyDescent="0.3">
      <c r="F409" s="10"/>
      <c r="K409" s="12"/>
      <c r="L409" s="12"/>
    </row>
    <row r="410" spans="5:12" x14ac:dyDescent="0.3">
      <c r="F410" s="10"/>
      <c r="K410" s="12"/>
      <c r="L410" s="12"/>
    </row>
    <row r="411" spans="5:12" x14ac:dyDescent="0.3">
      <c r="F411" s="10"/>
      <c r="K411" s="12"/>
      <c r="L411" s="12"/>
    </row>
    <row r="412" spans="5:12" x14ac:dyDescent="0.3">
      <c r="F412" s="10"/>
      <c r="K412" s="12"/>
      <c r="L412" s="12"/>
    </row>
    <row r="413" spans="5:12" x14ac:dyDescent="0.3">
      <c r="F413" s="10"/>
      <c r="K413" s="12"/>
      <c r="L413" s="12"/>
    </row>
    <row r="414" spans="5:12" x14ac:dyDescent="0.3">
      <c r="F414" s="10"/>
      <c r="K414" s="12"/>
      <c r="L414" s="12"/>
    </row>
    <row r="415" spans="5:12" x14ac:dyDescent="0.3">
      <c r="F415" s="10"/>
      <c r="K415" s="12"/>
      <c r="L415" s="12"/>
    </row>
    <row r="416" spans="5:12" x14ac:dyDescent="0.3">
      <c r="F416" s="10"/>
      <c r="K416" s="12"/>
      <c r="L416" s="12"/>
    </row>
    <row r="417" spans="6:12" x14ac:dyDescent="0.3">
      <c r="F417" s="10"/>
      <c r="K417" s="12"/>
      <c r="L417" s="12"/>
    </row>
    <row r="418" spans="6:12" x14ac:dyDescent="0.3">
      <c r="F418" s="10"/>
      <c r="K418" s="12"/>
      <c r="L418" s="12"/>
    </row>
    <row r="419" spans="6:12" x14ac:dyDescent="0.3">
      <c r="F419" s="10"/>
      <c r="K419" s="12"/>
      <c r="L419" s="12"/>
    </row>
    <row r="420" spans="6:12" x14ac:dyDescent="0.3">
      <c r="F420" s="10"/>
      <c r="K420" s="12"/>
      <c r="L420" s="12"/>
    </row>
    <row r="421" spans="6:12" x14ac:dyDescent="0.3">
      <c r="F421" s="10"/>
      <c r="K421" s="12"/>
      <c r="L421" s="12"/>
    </row>
    <row r="422" spans="6:12" x14ac:dyDescent="0.3">
      <c r="F422" s="10"/>
      <c r="K422" s="12"/>
      <c r="L422" s="12"/>
    </row>
    <row r="423" spans="6:12" x14ac:dyDescent="0.3">
      <c r="F423" s="10"/>
      <c r="K423" s="12"/>
      <c r="L423" s="12"/>
    </row>
    <row r="424" spans="6:12" x14ac:dyDescent="0.3">
      <c r="F424" s="10"/>
      <c r="K424" s="12"/>
      <c r="L424" s="12"/>
    </row>
    <row r="425" spans="6:12" x14ac:dyDescent="0.3">
      <c r="F425" s="10"/>
      <c r="K425" s="12"/>
      <c r="L425" s="12"/>
    </row>
    <row r="426" spans="6:12" x14ac:dyDescent="0.3">
      <c r="F426" s="10"/>
      <c r="K426" s="12"/>
      <c r="L426" s="12"/>
    </row>
    <row r="427" spans="6:12" x14ac:dyDescent="0.3">
      <c r="F427" s="10"/>
      <c r="K427" s="12"/>
      <c r="L427" s="12"/>
    </row>
    <row r="428" spans="6:12" x14ac:dyDescent="0.3">
      <c r="F428" s="10"/>
      <c r="K428" s="12"/>
      <c r="L428" s="12"/>
    </row>
    <row r="429" spans="6:12" x14ac:dyDescent="0.3">
      <c r="F429" s="10"/>
      <c r="K429" s="12"/>
      <c r="L429" s="12"/>
    </row>
    <row r="430" spans="6:12" x14ac:dyDescent="0.3">
      <c r="F430" s="10"/>
      <c r="K430" s="12"/>
      <c r="L430" s="12"/>
    </row>
    <row r="431" spans="6:12" x14ac:dyDescent="0.3">
      <c r="F431" s="10"/>
      <c r="K431" s="12"/>
      <c r="L431" s="12"/>
    </row>
    <row r="432" spans="6:12" x14ac:dyDescent="0.3">
      <c r="F432" s="10"/>
      <c r="K432" s="12"/>
      <c r="L432" s="12"/>
    </row>
    <row r="433" spans="6:12" x14ac:dyDescent="0.3">
      <c r="F433" s="10"/>
      <c r="K433" s="12"/>
      <c r="L433" s="12"/>
    </row>
    <row r="434" spans="6:12" x14ac:dyDescent="0.3">
      <c r="F434" s="10"/>
      <c r="K434" s="12"/>
      <c r="L434" s="12"/>
    </row>
    <row r="435" spans="6:12" x14ac:dyDescent="0.3">
      <c r="F435" s="10"/>
      <c r="K435" s="12"/>
      <c r="L435" s="12"/>
    </row>
    <row r="436" spans="6:12" x14ac:dyDescent="0.3">
      <c r="F436" s="10"/>
      <c r="K436" s="12"/>
      <c r="L436" s="12"/>
    </row>
    <row r="437" spans="6:12" x14ac:dyDescent="0.3">
      <c r="F437" s="10"/>
      <c r="K437" s="12"/>
      <c r="L437" s="12"/>
    </row>
    <row r="438" spans="6:12" x14ac:dyDescent="0.3">
      <c r="F438" s="10"/>
      <c r="K438" s="12"/>
      <c r="L438" s="12"/>
    </row>
    <row r="439" spans="6:12" x14ac:dyDescent="0.3">
      <c r="F439" s="10"/>
      <c r="K439" s="12"/>
      <c r="L439" s="12"/>
    </row>
    <row r="440" spans="6:12" x14ac:dyDescent="0.3">
      <c r="F440" s="10"/>
      <c r="K440" s="12"/>
      <c r="L440" s="12"/>
    </row>
    <row r="441" spans="6:12" x14ac:dyDescent="0.3">
      <c r="F441" s="10"/>
      <c r="K441" s="12"/>
      <c r="L441" s="12"/>
    </row>
    <row r="442" spans="6:12" x14ac:dyDescent="0.3">
      <c r="F442" s="10"/>
      <c r="K442" s="12"/>
      <c r="L442" s="12"/>
    </row>
    <row r="443" spans="6:12" x14ac:dyDescent="0.3">
      <c r="F443" s="10"/>
      <c r="K443" s="12"/>
      <c r="L443" s="12"/>
    </row>
    <row r="444" spans="6:12" x14ac:dyDescent="0.3">
      <c r="F444" s="10"/>
      <c r="K444" s="12"/>
      <c r="L444" s="12"/>
    </row>
    <row r="445" spans="6:12" x14ac:dyDescent="0.3">
      <c r="F445" s="10"/>
      <c r="K445" s="12"/>
      <c r="L445" s="12"/>
    </row>
    <row r="446" spans="6:12" x14ac:dyDescent="0.3">
      <c r="F446" s="10"/>
      <c r="K446" s="12"/>
      <c r="L446" s="12"/>
    </row>
    <row r="447" spans="6:12" x14ac:dyDescent="0.3">
      <c r="F447" s="10"/>
      <c r="K447" s="12"/>
      <c r="L447" s="12"/>
    </row>
    <row r="448" spans="6:12" x14ac:dyDescent="0.3">
      <c r="F448" s="10"/>
      <c r="K448" s="12"/>
      <c r="L448" s="12"/>
    </row>
    <row r="449" spans="6:12" x14ac:dyDescent="0.3">
      <c r="F449" s="10"/>
      <c r="K449" s="12"/>
      <c r="L449" s="12"/>
    </row>
    <row r="450" spans="6:12" x14ac:dyDescent="0.3">
      <c r="F450" s="10"/>
      <c r="K450" s="12"/>
      <c r="L450" s="12"/>
    </row>
    <row r="451" spans="6:12" x14ac:dyDescent="0.3">
      <c r="F451" s="10"/>
      <c r="K451" s="12"/>
      <c r="L451" s="12"/>
    </row>
    <row r="452" spans="6:12" x14ac:dyDescent="0.3">
      <c r="F452" s="10"/>
      <c r="K452" s="12"/>
      <c r="L452" s="12"/>
    </row>
    <row r="453" spans="6:12" x14ac:dyDescent="0.3">
      <c r="F453" s="10"/>
      <c r="K453" s="12"/>
      <c r="L453" s="12"/>
    </row>
    <row r="454" spans="6:12" x14ac:dyDescent="0.3">
      <c r="F454" s="10"/>
      <c r="K454" s="12"/>
      <c r="L454" s="12"/>
    </row>
    <row r="455" spans="6:12" x14ac:dyDescent="0.3">
      <c r="F455" s="10"/>
      <c r="K455" s="12"/>
      <c r="L455" s="12"/>
    </row>
    <row r="456" spans="6:12" x14ac:dyDescent="0.3">
      <c r="F456" s="10"/>
      <c r="K456" s="12"/>
      <c r="L456" s="12"/>
    </row>
    <row r="457" spans="6:12" x14ac:dyDescent="0.3">
      <c r="F457" s="10"/>
      <c r="K457" s="12"/>
      <c r="L457" s="12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F468" s="10"/>
      <c r="K468" s="12"/>
      <c r="L468" s="12"/>
    </row>
    <row r="469" spans="6:12" x14ac:dyDescent="0.3">
      <c r="F469" s="10"/>
      <c r="K469" s="12"/>
      <c r="L469" s="12"/>
    </row>
    <row r="470" spans="6:12" x14ac:dyDescent="0.3">
      <c r="F470" s="10"/>
      <c r="K470" s="12"/>
      <c r="L470" s="12"/>
    </row>
    <row r="471" spans="6:12" x14ac:dyDescent="0.3">
      <c r="F471" s="10"/>
      <c r="K471" s="12"/>
      <c r="L471" s="12"/>
    </row>
    <row r="472" spans="6:12" x14ac:dyDescent="0.3">
      <c r="F472" s="10"/>
      <c r="K472" s="12"/>
      <c r="L472" s="12"/>
    </row>
    <row r="473" spans="6:12" x14ac:dyDescent="0.3">
      <c r="F473" s="10"/>
      <c r="K473" s="12"/>
      <c r="L473" s="12"/>
    </row>
    <row r="474" spans="6:12" x14ac:dyDescent="0.3">
      <c r="F474" s="10"/>
      <c r="K474" s="12"/>
      <c r="L474" s="12"/>
    </row>
    <row r="475" spans="6:12" x14ac:dyDescent="0.3">
      <c r="F475" s="10"/>
      <c r="K475" s="12"/>
      <c r="L475" s="12"/>
    </row>
    <row r="476" spans="6:12" x14ac:dyDescent="0.3">
      <c r="F476" s="10"/>
      <c r="K476" s="12"/>
      <c r="L476" s="12"/>
    </row>
    <row r="477" spans="6:12" x14ac:dyDescent="0.3">
      <c r="F477" s="10"/>
      <c r="K477" s="12"/>
      <c r="L477" s="12"/>
    </row>
    <row r="478" spans="6:12" x14ac:dyDescent="0.3">
      <c r="F478" s="10"/>
      <c r="K478" s="12"/>
      <c r="L478" s="12"/>
    </row>
    <row r="479" spans="6:12" x14ac:dyDescent="0.3">
      <c r="F479" s="10"/>
      <c r="K479" s="12"/>
      <c r="L479" s="12"/>
    </row>
    <row r="480" spans="6:12" x14ac:dyDescent="0.3">
      <c r="F480" s="10"/>
      <c r="K480" s="12"/>
      <c r="L480" s="12"/>
    </row>
    <row r="481" spans="11:12" x14ac:dyDescent="0.3">
      <c r="K481" s="12"/>
      <c r="L481" s="12"/>
    </row>
    <row r="482" spans="11:12" x14ac:dyDescent="0.3">
      <c r="K482" s="12"/>
      <c r="L482" s="12"/>
    </row>
    <row r="483" spans="11:12" x14ac:dyDescent="0.3">
      <c r="K483" s="12"/>
      <c r="L483" s="12"/>
    </row>
    <row r="484" spans="11:12" x14ac:dyDescent="0.3">
      <c r="K484" s="12"/>
      <c r="L484" s="12"/>
    </row>
    <row r="485" spans="11:12" x14ac:dyDescent="0.3">
      <c r="K485" s="12"/>
      <c r="L485" s="12"/>
    </row>
    <row r="486" spans="11:12" x14ac:dyDescent="0.3">
      <c r="K486" s="12"/>
      <c r="L486" s="12"/>
    </row>
    <row r="487" spans="11:12" x14ac:dyDescent="0.3">
      <c r="K487" s="12"/>
      <c r="L487" s="12"/>
    </row>
    <row r="488" spans="11:12" x14ac:dyDescent="0.3">
      <c r="K488" s="12"/>
      <c r="L488" s="12"/>
    </row>
    <row r="489" spans="11:12" x14ac:dyDescent="0.3">
      <c r="K489" s="12"/>
      <c r="L489" s="12"/>
    </row>
    <row r="490" spans="11:12" x14ac:dyDescent="0.3">
      <c r="K490" s="12"/>
      <c r="L490" s="12"/>
    </row>
    <row r="491" spans="11:12" x14ac:dyDescent="0.3">
      <c r="K491" s="12"/>
      <c r="L491" s="12"/>
    </row>
    <row r="492" spans="11:12" x14ac:dyDescent="0.3">
      <c r="K492" s="12"/>
      <c r="L492" s="12"/>
    </row>
    <row r="493" spans="11:12" x14ac:dyDescent="0.3">
      <c r="K493" s="12"/>
      <c r="L493" s="12"/>
    </row>
    <row r="494" spans="11:12" x14ac:dyDescent="0.3">
      <c r="K494" s="12"/>
      <c r="L494" s="12"/>
    </row>
    <row r="495" spans="11:12" x14ac:dyDescent="0.3">
      <c r="K495" s="12"/>
      <c r="L495" s="12"/>
    </row>
    <row r="496" spans="11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  <row r="1669" spans="11:12" x14ac:dyDescent="0.3">
      <c r="K1669" s="12"/>
      <c r="L1669" s="12"/>
    </row>
    <row r="1670" spans="11:12" x14ac:dyDescent="0.3">
      <c r="K1670" s="12"/>
      <c r="L1670" s="12"/>
    </row>
    <row r="1671" spans="11:12" x14ac:dyDescent="0.3">
      <c r="K1671" s="12"/>
      <c r="L1671" s="12"/>
    </row>
  </sheetData>
  <sortState xmlns:xlrd2="http://schemas.microsoft.com/office/spreadsheetml/2017/richdata2" ref="A2:Q174">
    <sortCondition ref="K2:K174"/>
  </sortState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673"/>
  <sheetViews>
    <sheetView topLeftCell="G1" workbookViewId="0">
      <pane ySplit="1" topLeftCell="A2" activePane="bottomLeft" state="frozen"/>
      <selection pane="bottomLeft" activeCell="M171" sqref="M171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23" style="7" customWidth="1"/>
    <col min="8" max="8" width="14.33203125" style="7" customWidth="1"/>
    <col min="9" max="10" width="13.6640625" style="24" customWidth="1"/>
    <col min="11" max="11" width="13.109375" customWidth="1"/>
    <col min="12" max="12" width="11.109375" customWidth="1"/>
    <col min="13" max="13" width="7.44140625" customWidth="1"/>
    <col min="14" max="14" width="8.88671875" customWidth="1"/>
    <col min="15" max="15" width="9.109375" customWidth="1"/>
    <col min="16" max="16" width="13.5546875" customWidth="1"/>
    <col min="17" max="17" width="24.33203125" customWidth="1"/>
  </cols>
  <sheetData>
    <row r="1" spans="1:18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  <c r="R1" s="4" t="s">
        <v>71</v>
      </c>
    </row>
    <row r="2" spans="1:18" x14ac:dyDescent="0.3">
      <c r="A2" s="10">
        <v>112</v>
      </c>
      <c r="B2" s="10" t="s">
        <v>211</v>
      </c>
      <c r="C2" s="10" t="s">
        <v>212</v>
      </c>
      <c r="D2" s="11">
        <v>43139</v>
      </c>
      <c r="E2" s="10">
        <v>1</v>
      </c>
      <c r="F2" s="10"/>
      <c r="H2" s="57"/>
      <c r="I2" s="7">
        <v>0</v>
      </c>
      <c r="J2" s="7">
        <v>1.7361111111111112E-4</v>
      </c>
      <c r="K2" s="12">
        <v>0.67031249999999998</v>
      </c>
      <c r="L2" s="12">
        <v>0.67048611111111101</v>
      </c>
      <c r="M2" s="4">
        <v>999</v>
      </c>
      <c r="N2">
        <v>999</v>
      </c>
      <c r="O2" s="4">
        <v>999</v>
      </c>
      <c r="P2" s="4" t="s">
        <v>162</v>
      </c>
      <c r="Q2" t="s">
        <v>200</v>
      </c>
    </row>
    <row r="3" spans="1:18" x14ac:dyDescent="0.3">
      <c r="A3" s="10">
        <v>112</v>
      </c>
      <c r="B3" s="10" t="s">
        <v>211</v>
      </c>
      <c r="C3" s="10" t="s">
        <v>212</v>
      </c>
      <c r="D3" s="11">
        <v>43139</v>
      </c>
      <c r="E3">
        <v>2</v>
      </c>
      <c r="F3" s="10" t="s">
        <v>213</v>
      </c>
      <c r="G3" s="54">
        <v>0.68894675925925919</v>
      </c>
      <c r="H3" s="54">
        <v>0.68892361111111111</v>
      </c>
      <c r="I3" s="7">
        <v>3.4722222222222224E-4</v>
      </c>
      <c r="J3" s="7">
        <v>5.3240740740740744E-4</v>
      </c>
      <c r="K3" s="12">
        <f t="shared" ref="K3:K34" si="0">SUM(H3, I3)</f>
        <v>0.68927083333333339</v>
      </c>
      <c r="L3" s="12">
        <f t="shared" ref="L3:L34" si="1">SUM(H3, J3)</f>
        <v>0.68945601851851857</v>
      </c>
      <c r="M3" s="4">
        <v>1</v>
      </c>
      <c r="N3" s="4">
        <v>20</v>
      </c>
      <c r="O3" s="4">
        <v>202</v>
      </c>
      <c r="P3" s="4" t="s">
        <v>162</v>
      </c>
    </row>
    <row r="4" spans="1:18" x14ac:dyDescent="0.3">
      <c r="A4" s="10">
        <v>112</v>
      </c>
      <c r="B4" s="10" t="s">
        <v>211</v>
      </c>
      <c r="C4" s="10" t="s">
        <v>212</v>
      </c>
      <c r="D4" s="11">
        <v>43139</v>
      </c>
      <c r="E4" s="10">
        <v>3</v>
      </c>
      <c r="F4" s="10" t="s">
        <v>213</v>
      </c>
      <c r="G4" s="54">
        <v>0.68894675925925919</v>
      </c>
      <c r="H4" s="54">
        <v>0.68892361111111111</v>
      </c>
      <c r="I4" s="7">
        <v>5.3240740740740744E-4</v>
      </c>
      <c r="J4" s="7">
        <v>7.291666666666667E-4</v>
      </c>
      <c r="K4" s="12">
        <f t="shared" si="0"/>
        <v>0.68945601851851857</v>
      </c>
      <c r="L4" s="12">
        <f t="shared" si="1"/>
        <v>0.68965277777777778</v>
      </c>
      <c r="M4" s="4">
        <v>1</v>
      </c>
      <c r="N4" s="16">
        <v>20</v>
      </c>
      <c r="O4" s="4">
        <v>201</v>
      </c>
      <c r="P4" s="4" t="s">
        <v>162</v>
      </c>
    </row>
    <row r="5" spans="1:18" x14ac:dyDescent="0.3">
      <c r="A5" s="10">
        <v>112</v>
      </c>
      <c r="B5" s="10" t="s">
        <v>211</v>
      </c>
      <c r="C5" s="10" t="s">
        <v>212</v>
      </c>
      <c r="D5" s="11">
        <v>43139</v>
      </c>
      <c r="E5">
        <v>4</v>
      </c>
      <c r="F5" s="10" t="s">
        <v>213</v>
      </c>
      <c r="G5" s="54">
        <v>0.68894675925925919</v>
      </c>
      <c r="H5" s="54">
        <v>0.68892361111111111</v>
      </c>
      <c r="I5" s="7">
        <v>7.291666666666667E-4</v>
      </c>
      <c r="J5" s="7">
        <v>8.2175925925925917E-4</v>
      </c>
      <c r="K5" s="12">
        <f t="shared" si="0"/>
        <v>0.68965277777777778</v>
      </c>
      <c r="L5" s="12">
        <f t="shared" si="1"/>
        <v>0.68974537037037043</v>
      </c>
      <c r="M5" s="4">
        <v>1</v>
      </c>
      <c r="N5" s="4">
        <v>10</v>
      </c>
      <c r="O5" s="4">
        <v>102</v>
      </c>
      <c r="P5" s="4" t="s">
        <v>162</v>
      </c>
    </row>
    <row r="6" spans="1:18" x14ac:dyDescent="0.3">
      <c r="A6" s="10">
        <v>112</v>
      </c>
      <c r="B6" s="10" t="s">
        <v>211</v>
      </c>
      <c r="C6" s="10" t="s">
        <v>212</v>
      </c>
      <c r="D6" s="11">
        <v>43139</v>
      </c>
      <c r="E6" s="10">
        <v>5</v>
      </c>
      <c r="F6" s="10" t="s">
        <v>213</v>
      </c>
      <c r="G6" s="54">
        <v>0.68894675925925919</v>
      </c>
      <c r="H6" s="54">
        <v>0.68892361111111111</v>
      </c>
      <c r="I6" s="7">
        <v>8.2175925925925917E-4</v>
      </c>
      <c r="J6" s="7">
        <v>8.3333333333333339E-4</v>
      </c>
      <c r="K6" s="12">
        <f t="shared" si="0"/>
        <v>0.68974537037037043</v>
      </c>
      <c r="L6" s="12">
        <f t="shared" si="1"/>
        <v>0.68975694444444446</v>
      </c>
      <c r="M6" s="4">
        <v>1</v>
      </c>
      <c r="N6" s="16">
        <v>20</v>
      </c>
      <c r="O6" s="4">
        <v>204</v>
      </c>
      <c r="P6" s="4" t="s">
        <v>162</v>
      </c>
    </row>
    <row r="7" spans="1:18" x14ac:dyDescent="0.3">
      <c r="A7" s="10">
        <v>112</v>
      </c>
      <c r="B7" s="10" t="s">
        <v>211</v>
      </c>
      <c r="C7" s="10" t="s">
        <v>212</v>
      </c>
      <c r="D7" s="11">
        <v>43139</v>
      </c>
      <c r="E7">
        <v>6</v>
      </c>
      <c r="F7" s="10" t="s">
        <v>213</v>
      </c>
      <c r="G7" s="54">
        <v>0.68894675925925919</v>
      </c>
      <c r="H7" s="54">
        <v>0.68892361111111111</v>
      </c>
      <c r="I7" s="7">
        <v>8.3333333333333339E-4</v>
      </c>
      <c r="J7" s="7">
        <v>9.4907407407407408E-4</v>
      </c>
      <c r="K7" s="12">
        <f t="shared" si="0"/>
        <v>0.68975694444444446</v>
      </c>
      <c r="L7" s="12">
        <f t="shared" si="1"/>
        <v>0.68987268518518519</v>
      </c>
      <c r="M7" s="4">
        <v>1</v>
      </c>
      <c r="N7" s="4">
        <v>20</v>
      </c>
      <c r="O7" s="4">
        <v>201</v>
      </c>
      <c r="P7" s="4" t="s">
        <v>162</v>
      </c>
    </row>
    <row r="8" spans="1:18" x14ac:dyDescent="0.3">
      <c r="A8" s="10">
        <v>112</v>
      </c>
      <c r="B8" s="10" t="s">
        <v>211</v>
      </c>
      <c r="C8" s="10" t="s">
        <v>212</v>
      </c>
      <c r="D8" s="11">
        <v>43139</v>
      </c>
      <c r="E8" s="10">
        <v>7</v>
      </c>
      <c r="F8" s="10" t="s">
        <v>213</v>
      </c>
      <c r="G8" s="54">
        <v>0.68894675925925919</v>
      </c>
      <c r="H8" s="54">
        <v>0.68892361111111111</v>
      </c>
      <c r="I8" s="7">
        <v>9.4907407407407408E-4</v>
      </c>
      <c r="J8" s="7">
        <v>9.8379629629629642E-4</v>
      </c>
      <c r="K8" s="12">
        <f t="shared" si="0"/>
        <v>0.68987268518518519</v>
      </c>
      <c r="L8" s="12">
        <f t="shared" si="1"/>
        <v>0.68990740740740741</v>
      </c>
      <c r="M8" s="4">
        <v>1</v>
      </c>
      <c r="N8" s="4">
        <v>20</v>
      </c>
      <c r="O8" s="4">
        <v>203</v>
      </c>
      <c r="P8" s="4" t="s">
        <v>162</v>
      </c>
    </row>
    <row r="9" spans="1:18" x14ac:dyDescent="0.3">
      <c r="A9" s="10">
        <v>112</v>
      </c>
      <c r="B9" s="10" t="s">
        <v>211</v>
      </c>
      <c r="C9" s="10" t="s">
        <v>212</v>
      </c>
      <c r="D9" s="11">
        <v>43139</v>
      </c>
      <c r="E9">
        <v>8</v>
      </c>
      <c r="F9" s="10" t="s">
        <v>213</v>
      </c>
      <c r="G9" s="54">
        <v>0.68894675925925919</v>
      </c>
      <c r="H9" s="54">
        <v>0.68892361111111111</v>
      </c>
      <c r="I9" s="7">
        <v>9.8379629629629642E-4</v>
      </c>
      <c r="J9" s="7">
        <v>1.0879629629629629E-3</v>
      </c>
      <c r="K9" s="12">
        <f t="shared" si="0"/>
        <v>0.68990740740740741</v>
      </c>
      <c r="L9" s="12">
        <f t="shared" si="1"/>
        <v>0.6900115740740741</v>
      </c>
      <c r="M9" s="4">
        <v>1</v>
      </c>
      <c r="N9" s="4">
        <v>10</v>
      </c>
      <c r="O9" s="4">
        <v>104</v>
      </c>
      <c r="P9" s="4" t="s">
        <v>162</v>
      </c>
    </row>
    <row r="10" spans="1:18" x14ac:dyDescent="0.3">
      <c r="A10" s="10">
        <v>112</v>
      </c>
      <c r="B10" s="10" t="s">
        <v>211</v>
      </c>
      <c r="C10" s="10" t="s">
        <v>212</v>
      </c>
      <c r="D10" s="11">
        <v>43139</v>
      </c>
      <c r="E10" s="10">
        <v>9</v>
      </c>
      <c r="F10" s="10" t="s">
        <v>213</v>
      </c>
      <c r="G10" s="54">
        <v>0.68894675925925919</v>
      </c>
      <c r="H10" s="54">
        <v>0.68892361111111111</v>
      </c>
      <c r="I10" s="7">
        <v>1.0879629629629629E-3</v>
      </c>
      <c r="J10" s="7">
        <v>1.1226851851851851E-3</v>
      </c>
      <c r="K10" s="12">
        <f t="shared" si="0"/>
        <v>0.6900115740740741</v>
      </c>
      <c r="L10" s="12">
        <f t="shared" si="1"/>
        <v>0.69004629629629632</v>
      </c>
      <c r="M10" s="4">
        <v>1</v>
      </c>
      <c r="N10" s="4">
        <v>20</v>
      </c>
      <c r="O10" s="4">
        <v>205</v>
      </c>
      <c r="P10" s="4" t="s">
        <v>162</v>
      </c>
    </row>
    <row r="11" spans="1:18" x14ac:dyDescent="0.3">
      <c r="A11" s="10">
        <v>112</v>
      </c>
      <c r="B11" s="10" t="s">
        <v>211</v>
      </c>
      <c r="C11" s="10" t="s">
        <v>212</v>
      </c>
      <c r="D11" s="11">
        <v>43139</v>
      </c>
      <c r="E11">
        <v>10</v>
      </c>
      <c r="F11" s="10" t="s">
        <v>213</v>
      </c>
      <c r="G11" s="54">
        <v>0.68894675925925919</v>
      </c>
      <c r="H11" s="54">
        <v>0.68892361111111111</v>
      </c>
      <c r="I11" s="7">
        <v>1.1226851851851851E-3</v>
      </c>
      <c r="J11" s="7">
        <v>1.1342592592592591E-3</v>
      </c>
      <c r="K11" s="12">
        <f t="shared" si="0"/>
        <v>0.69004629629629632</v>
      </c>
      <c r="L11" s="12">
        <f t="shared" si="1"/>
        <v>0.69005787037037036</v>
      </c>
      <c r="M11" s="4">
        <v>1</v>
      </c>
      <c r="N11" s="4">
        <v>20</v>
      </c>
      <c r="O11" s="4">
        <v>202</v>
      </c>
      <c r="P11" s="4" t="s">
        <v>162</v>
      </c>
    </row>
    <row r="12" spans="1:18" x14ac:dyDescent="0.3">
      <c r="A12" s="10">
        <v>112</v>
      </c>
      <c r="B12" s="10" t="s">
        <v>211</v>
      </c>
      <c r="C12" s="10" t="s">
        <v>212</v>
      </c>
      <c r="D12" s="11">
        <v>43139</v>
      </c>
      <c r="E12" s="10">
        <v>11</v>
      </c>
      <c r="F12" s="10" t="s">
        <v>213</v>
      </c>
      <c r="G12" s="54">
        <v>0.68894675925925919</v>
      </c>
      <c r="H12" s="54">
        <v>0.68892361111111111</v>
      </c>
      <c r="I12" s="7">
        <v>1.1342592592592591E-3</v>
      </c>
      <c r="J12" s="7">
        <v>1.1458333333333333E-3</v>
      </c>
      <c r="K12" s="12">
        <f t="shared" si="0"/>
        <v>0.69005787037037036</v>
      </c>
      <c r="L12" s="12">
        <f t="shared" si="1"/>
        <v>0.6900694444444444</v>
      </c>
      <c r="M12" s="4">
        <v>1</v>
      </c>
      <c r="N12" s="4">
        <v>20</v>
      </c>
      <c r="O12" s="4">
        <v>201</v>
      </c>
      <c r="P12" s="4" t="s">
        <v>162</v>
      </c>
    </row>
    <row r="13" spans="1:18" x14ac:dyDescent="0.3">
      <c r="A13" s="10">
        <v>112</v>
      </c>
      <c r="B13" s="10" t="s">
        <v>211</v>
      </c>
      <c r="C13" s="10" t="s">
        <v>212</v>
      </c>
      <c r="D13" s="11">
        <v>43139</v>
      </c>
      <c r="E13">
        <v>12</v>
      </c>
      <c r="F13" s="10" t="s">
        <v>213</v>
      </c>
      <c r="G13" s="54">
        <v>0.68894675925925919</v>
      </c>
      <c r="H13" s="54">
        <v>0.68892361111111111</v>
      </c>
      <c r="I13" s="7">
        <v>1.1458333333333333E-3</v>
      </c>
      <c r="J13" s="7">
        <v>1.1689814814814816E-3</v>
      </c>
      <c r="K13" s="12">
        <f t="shared" si="0"/>
        <v>0.6900694444444444</v>
      </c>
      <c r="L13" s="12">
        <f t="shared" si="1"/>
        <v>0.69009259259259259</v>
      </c>
      <c r="M13" s="4">
        <v>1</v>
      </c>
      <c r="N13" s="4">
        <v>20</v>
      </c>
      <c r="O13" s="4">
        <v>206</v>
      </c>
      <c r="P13" s="4" t="s">
        <v>162</v>
      </c>
    </row>
    <row r="14" spans="1:18" x14ac:dyDescent="0.3">
      <c r="A14" s="10">
        <v>112</v>
      </c>
      <c r="B14" s="10" t="s">
        <v>211</v>
      </c>
      <c r="C14" s="10" t="s">
        <v>212</v>
      </c>
      <c r="D14" s="11">
        <v>43139</v>
      </c>
      <c r="E14" s="10">
        <v>13</v>
      </c>
      <c r="F14" s="10" t="s">
        <v>213</v>
      </c>
      <c r="G14" s="54">
        <v>0.68894675925925919</v>
      </c>
      <c r="H14" s="54">
        <v>0.68892361111111111</v>
      </c>
      <c r="I14" s="7">
        <v>1.1689814814814816E-3</v>
      </c>
      <c r="J14" s="7">
        <v>1.1921296296296296E-3</v>
      </c>
      <c r="K14" s="12">
        <f t="shared" si="0"/>
        <v>0.69009259259259259</v>
      </c>
      <c r="L14" s="12">
        <f t="shared" si="1"/>
        <v>0.69011574074074078</v>
      </c>
      <c r="M14" s="4">
        <v>2</v>
      </c>
      <c r="N14" s="4">
        <v>30</v>
      </c>
      <c r="O14" s="4">
        <v>301</v>
      </c>
      <c r="P14" s="4" t="s">
        <v>162</v>
      </c>
    </row>
    <row r="15" spans="1:18" x14ac:dyDescent="0.3">
      <c r="A15" s="10">
        <v>112</v>
      </c>
      <c r="B15" s="10" t="s">
        <v>211</v>
      </c>
      <c r="C15" s="10" t="s">
        <v>212</v>
      </c>
      <c r="D15" s="11">
        <v>43139</v>
      </c>
      <c r="E15">
        <v>14</v>
      </c>
      <c r="F15" s="10" t="s">
        <v>213</v>
      </c>
      <c r="G15" s="54">
        <v>0.68894675925925919</v>
      </c>
      <c r="H15" s="54">
        <v>0.68892361111111111</v>
      </c>
      <c r="I15" s="7">
        <v>1.1921296296296296E-3</v>
      </c>
      <c r="J15" s="7">
        <v>1.2152777777777778E-3</v>
      </c>
      <c r="K15" s="12">
        <f t="shared" si="0"/>
        <v>0.69011574074074078</v>
      </c>
      <c r="L15" s="12">
        <f t="shared" si="1"/>
        <v>0.69013888888888886</v>
      </c>
      <c r="M15" s="4">
        <v>1</v>
      </c>
      <c r="N15" s="4">
        <v>20</v>
      </c>
      <c r="O15" s="4">
        <v>307</v>
      </c>
      <c r="P15" s="4" t="s">
        <v>162</v>
      </c>
    </row>
    <row r="16" spans="1:18" x14ac:dyDescent="0.3">
      <c r="A16" s="10">
        <v>112</v>
      </c>
      <c r="B16" s="10" t="s">
        <v>211</v>
      </c>
      <c r="C16" s="10" t="s">
        <v>212</v>
      </c>
      <c r="D16" s="11">
        <v>43139</v>
      </c>
      <c r="E16" s="10">
        <v>15</v>
      </c>
      <c r="F16" s="10" t="s">
        <v>213</v>
      </c>
      <c r="G16" s="54">
        <v>0.68894675925925919</v>
      </c>
      <c r="H16" s="54">
        <v>0.68892361111111111</v>
      </c>
      <c r="I16" s="7">
        <v>1.2152777777777778E-3</v>
      </c>
      <c r="J16" s="7">
        <v>1.25E-3</v>
      </c>
      <c r="K16" s="12">
        <f t="shared" si="0"/>
        <v>0.69013888888888886</v>
      </c>
      <c r="L16" s="12">
        <f t="shared" si="1"/>
        <v>0.69017361111111108</v>
      </c>
      <c r="M16" s="4">
        <v>1</v>
      </c>
      <c r="N16" s="4">
        <v>20</v>
      </c>
      <c r="O16" s="4">
        <v>205</v>
      </c>
      <c r="P16" s="4" t="s">
        <v>162</v>
      </c>
    </row>
    <row r="17" spans="1:18" x14ac:dyDescent="0.3">
      <c r="A17" s="10">
        <v>112</v>
      </c>
      <c r="B17" s="10" t="s">
        <v>211</v>
      </c>
      <c r="C17" s="10" t="s">
        <v>212</v>
      </c>
      <c r="D17" s="11">
        <v>43139</v>
      </c>
      <c r="E17">
        <v>16</v>
      </c>
      <c r="F17" s="10" t="s">
        <v>213</v>
      </c>
      <c r="G17" s="54">
        <v>0.68894675925925919</v>
      </c>
      <c r="H17" s="54">
        <v>0.68892361111111111</v>
      </c>
      <c r="I17" s="7">
        <v>1.25E-3</v>
      </c>
      <c r="J17" s="7">
        <v>1.2731481481481483E-3</v>
      </c>
      <c r="K17" s="12">
        <f t="shared" si="0"/>
        <v>0.69017361111111108</v>
      </c>
      <c r="L17" s="12">
        <f t="shared" si="1"/>
        <v>0.69019675925925927</v>
      </c>
      <c r="M17" s="4">
        <v>1</v>
      </c>
      <c r="N17" s="4">
        <v>20</v>
      </c>
      <c r="O17" s="4">
        <v>203</v>
      </c>
      <c r="P17" s="4" t="s">
        <v>162</v>
      </c>
    </row>
    <row r="18" spans="1:18" x14ac:dyDescent="0.3">
      <c r="A18" s="10">
        <v>112</v>
      </c>
      <c r="B18" s="10" t="s">
        <v>211</v>
      </c>
      <c r="C18" s="10" t="s">
        <v>212</v>
      </c>
      <c r="D18" s="11">
        <v>43139</v>
      </c>
      <c r="E18" s="10">
        <v>17</v>
      </c>
      <c r="F18" s="10" t="s">
        <v>213</v>
      </c>
      <c r="G18" s="54">
        <v>0.68894675925925919</v>
      </c>
      <c r="H18" s="54">
        <v>0.68892361111111111</v>
      </c>
      <c r="I18" s="7">
        <v>1.2731481481481483E-3</v>
      </c>
      <c r="J18" s="7">
        <v>1.3425925925925925E-3</v>
      </c>
      <c r="K18" s="12">
        <f t="shared" si="0"/>
        <v>0.69019675925925927</v>
      </c>
      <c r="L18" s="12">
        <f t="shared" si="1"/>
        <v>0.69026620370370373</v>
      </c>
      <c r="M18" s="4">
        <v>1</v>
      </c>
      <c r="N18" s="4">
        <v>10</v>
      </c>
      <c r="O18" s="4">
        <v>102</v>
      </c>
      <c r="P18" s="4" t="s">
        <v>162</v>
      </c>
    </row>
    <row r="19" spans="1:18" x14ac:dyDescent="0.3">
      <c r="A19" s="10">
        <v>112</v>
      </c>
      <c r="B19" s="10" t="s">
        <v>211</v>
      </c>
      <c r="C19" s="10" t="s">
        <v>212</v>
      </c>
      <c r="D19" s="11">
        <v>43139</v>
      </c>
      <c r="E19">
        <v>18</v>
      </c>
      <c r="F19" s="10" t="s">
        <v>213</v>
      </c>
      <c r="G19" s="54">
        <v>0.68894675925925919</v>
      </c>
      <c r="H19" s="54">
        <v>0.68892361111111111</v>
      </c>
      <c r="I19" s="7">
        <v>1.3425925925925925E-3</v>
      </c>
      <c r="J19" s="7">
        <v>1.3541666666666667E-3</v>
      </c>
      <c r="K19" s="12">
        <f t="shared" si="0"/>
        <v>0.69026620370370373</v>
      </c>
      <c r="L19" s="12">
        <f t="shared" si="1"/>
        <v>0.69027777777777777</v>
      </c>
      <c r="M19" s="4">
        <v>1</v>
      </c>
      <c r="N19" s="4">
        <v>20</v>
      </c>
      <c r="O19" s="4">
        <v>203</v>
      </c>
      <c r="P19" s="4" t="s">
        <v>162</v>
      </c>
    </row>
    <row r="20" spans="1:18" x14ac:dyDescent="0.3">
      <c r="A20" s="10">
        <v>112</v>
      </c>
      <c r="B20" s="10" t="s">
        <v>211</v>
      </c>
      <c r="C20" s="10" t="s">
        <v>212</v>
      </c>
      <c r="D20" s="11">
        <v>43139</v>
      </c>
      <c r="E20" s="10">
        <v>19</v>
      </c>
      <c r="F20" s="10" t="s">
        <v>213</v>
      </c>
      <c r="G20" s="54">
        <v>0.68894675925925919</v>
      </c>
      <c r="H20" s="54">
        <v>0.68892361111111111</v>
      </c>
      <c r="I20" s="7">
        <v>1.3541666666666667E-3</v>
      </c>
      <c r="J20" s="7">
        <v>1.4351851851851854E-3</v>
      </c>
      <c r="K20" s="12">
        <f t="shared" si="0"/>
        <v>0.69027777777777777</v>
      </c>
      <c r="L20" s="12">
        <f t="shared" si="1"/>
        <v>0.69035879629629626</v>
      </c>
      <c r="M20" s="4">
        <v>1</v>
      </c>
      <c r="N20" s="4">
        <v>10</v>
      </c>
      <c r="O20" s="4">
        <v>104</v>
      </c>
      <c r="P20" s="4" t="s">
        <v>162</v>
      </c>
    </row>
    <row r="21" spans="1:18" x14ac:dyDescent="0.3">
      <c r="A21" s="10">
        <v>112</v>
      </c>
      <c r="B21" s="10" t="s">
        <v>211</v>
      </c>
      <c r="C21" s="10" t="s">
        <v>212</v>
      </c>
      <c r="D21" s="11">
        <v>43139</v>
      </c>
      <c r="E21">
        <v>20</v>
      </c>
      <c r="F21" s="10" t="s">
        <v>213</v>
      </c>
      <c r="G21" s="54">
        <v>0.68894675925925919</v>
      </c>
      <c r="H21" s="54">
        <v>0.68892361111111111</v>
      </c>
      <c r="I21" s="7">
        <v>1.4351851851851854E-3</v>
      </c>
      <c r="J21" s="7">
        <v>1.4814814814814814E-3</v>
      </c>
      <c r="K21" s="12">
        <f t="shared" si="0"/>
        <v>0.69035879629629626</v>
      </c>
      <c r="L21" s="12">
        <f t="shared" si="1"/>
        <v>0.69040509259259264</v>
      </c>
      <c r="M21" s="4">
        <v>1</v>
      </c>
      <c r="N21" s="4">
        <v>10</v>
      </c>
      <c r="O21" s="4">
        <v>103</v>
      </c>
      <c r="P21" s="4" t="s">
        <v>162</v>
      </c>
    </row>
    <row r="22" spans="1:18" x14ac:dyDescent="0.3">
      <c r="A22" s="10">
        <v>112</v>
      </c>
      <c r="B22" s="10" t="s">
        <v>211</v>
      </c>
      <c r="C22" s="10" t="s">
        <v>212</v>
      </c>
      <c r="D22" s="11">
        <v>43139</v>
      </c>
      <c r="E22" s="10">
        <v>21</v>
      </c>
      <c r="F22" s="10" t="s">
        <v>213</v>
      </c>
      <c r="G22" s="54">
        <v>0.68894675925925919</v>
      </c>
      <c r="H22" s="54">
        <v>0.68892361111111111</v>
      </c>
      <c r="I22" s="7">
        <v>1.4814814814814814E-3</v>
      </c>
      <c r="J22" s="7">
        <v>1.5162037037037036E-3</v>
      </c>
      <c r="K22" s="12">
        <f t="shared" si="0"/>
        <v>0.69040509259259264</v>
      </c>
      <c r="L22" s="12">
        <f t="shared" si="1"/>
        <v>0.69043981481481487</v>
      </c>
      <c r="M22" s="4">
        <v>1</v>
      </c>
      <c r="N22" s="4">
        <v>20</v>
      </c>
      <c r="O22" s="4">
        <v>307</v>
      </c>
      <c r="P22" s="4" t="s">
        <v>162</v>
      </c>
    </row>
    <row r="23" spans="1:18" x14ac:dyDescent="0.3">
      <c r="A23" s="10">
        <v>112</v>
      </c>
      <c r="B23" s="10" t="s">
        <v>211</v>
      </c>
      <c r="C23" s="10" t="s">
        <v>212</v>
      </c>
      <c r="D23" s="11">
        <v>43139</v>
      </c>
      <c r="E23">
        <v>22</v>
      </c>
      <c r="F23" s="10" t="s">
        <v>213</v>
      </c>
      <c r="G23" s="54">
        <v>0.68894675925925919</v>
      </c>
      <c r="H23" s="54">
        <v>0.68892361111111111</v>
      </c>
      <c r="I23" s="7">
        <v>1.5162037037037036E-3</v>
      </c>
      <c r="J23" s="7">
        <v>1.5277777777777779E-3</v>
      </c>
      <c r="K23" s="12">
        <f t="shared" si="0"/>
        <v>0.69043981481481487</v>
      </c>
      <c r="L23" s="12">
        <f t="shared" si="1"/>
        <v>0.69045138888888891</v>
      </c>
      <c r="M23" s="4">
        <v>1</v>
      </c>
      <c r="N23" s="4">
        <v>20</v>
      </c>
      <c r="O23" s="4">
        <v>205</v>
      </c>
      <c r="P23" s="4" t="s">
        <v>162</v>
      </c>
      <c r="R23" t="s">
        <v>357</v>
      </c>
    </row>
    <row r="24" spans="1:18" x14ac:dyDescent="0.3">
      <c r="A24" s="10">
        <v>112</v>
      </c>
      <c r="B24" s="10" t="s">
        <v>211</v>
      </c>
      <c r="C24" s="10" t="s">
        <v>212</v>
      </c>
      <c r="D24" s="11">
        <v>43139</v>
      </c>
      <c r="E24" s="10">
        <v>23</v>
      </c>
      <c r="F24" s="10" t="s">
        <v>213</v>
      </c>
      <c r="G24" s="54">
        <v>0.68894675925925919</v>
      </c>
      <c r="H24" s="54">
        <v>0.68892361111111111</v>
      </c>
      <c r="I24" s="7">
        <v>1.5277777777777779E-3</v>
      </c>
      <c r="J24" s="7">
        <v>1.6087962962962963E-3</v>
      </c>
      <c r="K24" s="12">
        <f t="shared" si="0"/>
        <v>0.69045138888888891</v>
      </c>
      <c r="L24" s="12">
        <f t="shared" si="1"/>
        <v>0.6905324074074074</v>
      </c>
      <c r="M24" s="4">
        <v>1</v>
      </c>
      <c r="N24" s="4">
        <v>10</v>
      </c>
      <c r="O24" s="4">
        <v>102</v>
      </c>
      <c r="P24" s="4" t="s">
        <v>162</v>
      </c>
      <c r="R24" t="s">
        <v>358</v>
      </c>
    </row>
    <row r="25" spans="1:18" x14ac:dyDescent="0.3">
      <c r="A25" s="10">
        <v>112</v>
      </c>
      <c r="B25" s="10" t="s">
        <v>211</v>
      </c>
      <c r="C25" s="10" t="s">
        <v>212</v>
      </c>
      <c r="D25" s="11">
        <v>43139</v>
      </c>
      <c r="E25">
        <v>24</v>
      </c>
      <c r="F25" s="10" t="s">
        <v>213</v>
      </c>
      <c r="G25" s="54">
        <v>0.68894675925925919</v>
      </c>
      <c r="H25" s="54">
        <v>0.68892361111111111</v>
      </c>
      <c r="I25" s="7">
        <v>1.6087962962962963E-3</v>
      </c>
      <c r="J25" s="7">
        <v>1.6319444444444445E-3</v>
      </c>
      <c r="K25" s="12">
        <f t="shared" si="0"/>
        <v>0.6905324074074074</v>
      </c>
      <c r="L25" s="12">
        <f t="shared" si="1"/>
        <v>0.69055555555555559</v>
      </c>
      <c r="M25" s="4">
        <v>1</v>
      </c>
      <c r="N25" s="4">
        <v>10</v>
      </c>
      <c r="O25" s="4">
        <v>101</v>
      </c>
      <c r="P25" s="4" t="s">
        <v>162</v>
      </c>
    </row>
    <row r="26" spans="1:18" x14ac:dyDescent="0.3">
      <c r="A26" s="10">
        <v>112</v>
      </c>
      <c r="B26" s="10" t="s">
        <v>211</v>
      </c>
      <c r="C26" s="10" t="s">
        <v>212</v>
      </c>
      <c r="D26" s="11">
        <v>43139</v>
      </c>
      <c r="E26" s="10">
        <v>25</v>
      </c>
      <c r="F26" s="10" t="s">
        <v>213</v>
      </c>
      <c r="G26" s="54">
        <v>0.68894675925925919</v>
      </c>
      <c r="H26" s="54">
        <v>0.68892361111111111</v>
      </c>
      <c r="I26" s="7">
        <v>1.6319444444444445E-3</v>
      </c>
      <c r="J26" s="7">
        <v>1.6435185185185183E-3</v>
      </c>
      <c r="K26" s="12">
        <f t="shared" si="0"/>
        <v>0.69055555555555559</v>
      </c>
      <c r="L26" s="12">
        <f t="shared" si="1"/>
        <v>0.69056712962962963</v>
      </c>
      <c r="M26" s="4">
        <v>1</v>
      </c>
      <c r="N26" s="4">
        <v>20</v>
      </c>
      <c r="O26" s="13">
        <v>204</v>
      </c>
      <c r="P26" s="4" t="s">
        <v>162</v>
      </c>
    </row>
    <row r="27" spans="1:18" x14ac:dyDescent="0.3">
      <c r="A27" s="10">
        <v>112</v>
      </c>
      <c r="B27" s="10" t="s">
        <v>211</v>
      </c>
      <c r="C27" s="10" t="s">
        <v>212</v>
      </c>
      <c r="D27" s="11">
        <v>43139</v>
      </c>
      <c r="E27">
        <v>26</v>
      </c>
      <c r="F27" s="10" t="s">
        <v>213</v>
      </c>
      <c r="G27" s="54">
        <v>0.68894675925925919</v>
      </c>
      <c r="H27" s="54">
        <v>0.68892361111111111</v>
      </c>
      <c r="I27" s="7">
        <v>1.6435185185185183E-3</v>
      </c>
      <c r="J27" s="7">
        <v>1.6550925925925926E-3</v>
      </c>
      <c r="K27" s="12">
        <f t="shared" si="0"/>
        <v>0.69056712962962963</v>
      </c>
      <c r="L27" s="12">
        <f t="shared" si="1"/>
        <v>0.69057870370370367</v>
      </c>
      <c r="M27" s="4">
        <v>1</v>
      </c>
      <c r="N27" s="4">
        <v>20</v>
      </c>
      <c r="O27" s="14">
        <v>201</v>
      </c>
      <c r="P27" s="4" t="s">
        <v>162</v>
      </c>
    </row>
    <row r="28" spans="1:18" x14ac:dyDescent="0.3">
      <c r="A28" s="10">
        <v>112</v>
      </c>
      <c r="B28" s="10" t="s">
        <v>211</v>
      </c>
      <c r="C28" s="10" t="s">
        <v>212</v>
      </c>
      <c r="D28" s="11">
        <v>43139</v>
      </c>
      <c r="E28" s="10">
        <v>27</v>
      </c>
      <c r="F28" s="10" t="s">
        <v>213</v>
      </c>
      <c r="G28" s="54">
        <v>0.68894675925925919</v>
      </c>
      <c r="H28" s="54">
        <v>0.68892361111111111</v>
      </c>
      <c r="I28" s="7">
        <v>1.6550925925925926E-3</v>
      </c>
      <c r="J28" s="7">
        <v>1.6782407407407406E-3</v>
      </c>
      <c r="K28" s="12">
        <f t="shared" si="0"/>
        <v>0.69057870370370367</v>
      </c>
      <c r="L28" s="12">
        <f t="shared" si="1"/>
        <v>0.69060185185185186</v>
      </c>
      <c r="M28" s="4">
        <v>1</v>
      </c>
      <c r="N28" s="4">
        <v>10</v>
      </c>
      <c r="O28" s="14">
        <v>102</v>
      </c>
      <c r="P28" s="4" t="s">
        <v>162</v>
      </c>
    </row>
    <row r="29" spans="1:18" x14ac:dyDescent="0.3">
      <c r="A29" s="10">
        <v>112</v>
      </c>
      <c r="B29" s="10" t="s">
        <v>211</v>
      </c>
      <c r="C29" s="10" t="s">
        <v>212</v>
      </c>
      <c r="D29" s="11">
        <v>43139</v>
      </c>
      <c r="E29">
        <v>28</v>
      </c>
      <c r="F29" s="10" t="s">
        <v>213</v>
      </c>
      <c r="G29" s="54">
        <v>0.68894675925925919</v>
      </c>
      <c r="H29" s="54">
        <v>0.68892361111111111</v>
      </c>
      <c r="I29" s="7">
        <v>1.6782407407407406E-3</v>
      </c>
      <c r="J29" s="7">
        <v>1.689814814814815E-3</v>
      </c>
      <c r="K29" s="12">
        <f t="shared" si="0"/>
        <v>0.69060185185185186</v>
      </c>
      <c r="L29" s="12">
        <f t="shared" si="1"/>
        <v>0.69061342592592589</v>
      </c>
      <c r="M29" s="4">
        <v>1</v>
      </c>
      <c r="N29" s="4">
        <v>20</v>
      </c>
      <c r="O29" s="28">
        <v>203</v>
      </c>
      <c r="P29" s="4" t="s">
        <v>162</v>
      </c>
    </row>
    <row r="30" spans="1:18" x14ac:dyDescent="0.3">
      <c r="A30" s="10">
        <v>112</v>
      </c>
      <c r="B30" s="10" t="s">
        <v>211</v>
      </c>
      <c r="C30" s="10" t="s">
        <v>212</v>
      </c>
      <c r="D30" s="11">
        <v>43139</v>
      </c>
      <c r="E30" s="10">
        <v>29</v>
      </c>
      <c r="F30" s="10" t="s">
        <v>213</v>
      </c>
      <c r="G30" s="54">
        <v>0.68894675925925919</v>
      </c>
      <c r="H30" s="54">
        <v>0.68892361111111111</v>
      </c>
      <c r="I30" s="7">
        <v>1.689814814814815E-3</v>
      </c>
      <c r="J30" s="7">
        <v>1.7592592592592592E-3</v>
      </c>
      <c r="K30" s="12">
        <f t="shared" si="0"/>
        <v>0.69061342592592589</v>
      </c>
      <c r="L30" s="12">
        <f t="shared" si="1"/>
        <v>0.69068287037037035</v>
      </c>
      <c r="M30" s="4">
        <v>1</v>
      </c>
      <c r="N30" s="4">
        <v>10</v>
      </c>
      <c r="O30" s="14">
        <v>104</v>
      </c>
      <c r="P30" s="4" t="s">
        <v>162</v>
      </c>
    </row>
    <row r="31" spans="1:18" x14ac:dyDescent="0.3">
      <c r="A31" s="10">
        <v>112</v>
      </c>
      <c r="B31" s="10" t="s">
        <v>211</v>
      </c>
      <c r="C31" s="10" t="s">
        <v>212</v>
      </c>
      <c r="D31" s="11">
        <v>43139</v>
      </c>
      <c r="E31">
        <v>30</v>
      </c>
      <c r="F31" s="10" t="s">
        <v>213</v>
      </c>
      <c r="G31" s="54">
        <v>0.68894675925925919</v>
      </c>
      <c r="H31" s="54">
        <v>0.68892361111111111</v>
      </c>
      <c r="I31" s="7">
        <v>1.7592592592592592E-3</v>
      </c>
      <c r="J31" s="7">
        <v>1.7708333333333332E-3</v>
      </c>
      <c r="K31" s="12">
        <f t="shared" si="0"/>
        <v>0.69068287037037035</v>
      </c>
      <c r="L31" s="12">
        <f t="shared" si="1"/>
        <v>0.6906944444444445</v>
      </c>
      <c r="M31" s="4">
        <v>1</v>
      </c>
      <c r="N31" s="4">
        <v>20</v>
      </c>
      <c r="O31" s="14">
        <v>206</v>
      </c>
      <c r="P31" s="4" t="s">
        <v>162</v>
      </c>
    </row>
    <row r="32" spans="1:18" x14ac:dyDescent="0.3">
      <c r="A32" s="10">
        <v>112</v>
      </c>
      <c r="B32" s="10" t="s">
        <v>211</v>
      </c>
      <c r="C32" s="10" t="s">
        <v>212</v>
      </c>
      <c r="D32" s="11">
        <v>43139</v>
      </c>
      <c r="E32" s="10">
        <v>31</v>
      </c>
      <c r="F32" s="10" t="s">
        <v>213</v>
      </c>
      <c r="G32" s="54">
        <v>0.68894675925925919</v>
      </c>
      <c r="H32" s="54">
        <v>0.68892361111111111</v>
      </c>
      <c r="I32" s="7">
        <v>1.7708333333333332E-3</v>
      </c>
      <c r="J32" s="7">
        <v>1.7939814814814815E-3</v>
      </c>
      <c r="K32" s="12">
        <f t="shared" si="0"/>
        <v>0.6906944444444445</v>
      </c>
      <c r="L32" s="12">
        <f t="shared" si="1"/>
        <v>0.69071759259259258</v>
      </c>
      <c r="M32" s="4">
        <v>2</v>
      </c>
      <c r="N32" s="4">
        <v>30</v>
      </c>
      <c r="O32" s="14">
        <v>301</v>
      </c>
      <c r="P32" s="4" t="s">
        <v>162</v>
      </c>
    </row>
    <row r="33" spans="1:18" x14ac:dyDescent="0.3">
      <c r="A33" s="10">
        <v>112</v>
      </c>
      <c r="B33" s="10" t="s">
        <v>211</v>
      </c>
      <c r="C33" s="10" t="s">
        <v>212</v>
      </c>
      <c r="D33" s="11">
        <v>43139</v>
      </c>
      <c r="E33">
        <v>32</v>
      </c>
      <c r="F33" s="10" t="s">
        <v>213</v>
      </c>
      <c r="G33" s="54">
        <v>0.68894675925925919</v>
      </c>
      <c r="H33" s="54">
        <v>0.68892361111111111</v>
      </c>
      <c r="I33" s="7">
        <v>1.7939814814814815E-3</v>
      </c>
      <c r="J33" s="7">
        <v>1.8055555555555557E-3</v>
      </c>
      <c r="K33" s="12">
        <f t="shared" si="0"/>
        <v>0.69071759259259258</v>
      </c>
      <c r="L33" s="12">
        <f t="shared" si="1"/>
        <v>0.69072916666666662</v>
      </c>
      <c r="M33" s="4">
        <v>1</v>
      </c>
      <c r="N33" s="4">
        <v>20</v>
      </c>
      <c r="O33" s="14">
        <v>307</v>
      </c>
      <c r="P33" s="4" t="s">
        <v>162</v>
      </c>
    </row>
    <row r="34" spans="1:18" x14ac:dyDescent="0.3">
      <c r="A34" s="10">
        <v>112</v>
      </c>
      <c r="B34" s="10" t="s">
        <v>211</v>
      </c>
      <c r="C34" s="10" t="s">
        <v>212</v>
      </c>
      <c r="D34" s="11">
        <v>43139</v>
      </c>
      <c r="E34" s="10">
        <v>33</v>
      </c>
      <c r="F34" s="10" t="s">
        <v>213</v>
      </c>
      <c r="G34" s="54">
        <v>0.68894675925925919</v>
      </c>
      <c r="H34" s="54">
        <v>0.68892361111111111</v>
      </c>
      <c r="I34" s="7">
        <v>1.8055555555555557E-3</v>
      </c>
      <c r="J34" s="7">
        <v>1.8171296296296297E-3</v>
      </c>
      <c r="K34" s="12">
        <f t="shared" si="0"/>
        <v>0.69072916666666662</v>
      </c>
      <c r="L34" s="12">
        <f t="shared" si="1"/>
        <v>0.69074074074074077</v>
      </c>
      <c r="M34" s="4">
        <v>1</v>
      </c>
      <c r="N34" s="4">
        <v>20</v>
      </c>
      <c r="O34" s="14">
        <v>205</v>
      </c>
      <c r="P34" s="4" t="s">
        <v>162</v>
      </c>
    </row>
    <row r="35" spans="1:18" x14ac:dyDescent="0.3">
      <c r="A35" s="10">
        <v>112</v>
      </c>
      <c r="B35" s="10" t="s">
        <v>211</v>
      </c>
      <c r="C35" s="10" t="s">
        <v>212</v>
      </c>
      <c r="D35" s="11">
        <v>43139</v>
      </c>
      <c r="E35">
        <v>34</v>
      </c>
      <c r="F35" s="10" t="s">
        <v>213</v>
      </c>
      <c r="G35" s="54">
        <v>0.68894675925925919</v>
      </c>
      <c r="H35" s="54">
        <v>0.68892361111111111</v>
      </c>
      <c r="I35" s="7">
        <v>1.8171296296296297E-3</v>
      </c>
      <c r="J35" s="7">
        <v>1.8750000000000001E-3</v>
      </c>
      <c r="K35" s="12">
        <f t="shared" ref="K35:K66" si="2">SUM(H35, I35)</f>
        <v>0.69074074074074077</v>
      </c>
      <c r="L35" s="12">
        <f t="shared" ref="L35:L66" si="3">SUM(H35, J35)</f>
        <v>0.69079861111111107</v>
      </c>
      <c r="M35" s="4">
        <v>1</v>
      </c>
      <c r="N35" s="4">
        <v>10</v>
      </c>
      <c r="O35" s="14">
        <v>102</v>
      </c>
      <c r="P35" s="4" t="s">
        <v>162</v>
      </c>
    </row>
    <row r="36" spans="1:18" x14ac:dyDescent="0.3">
      <c r="A36" s="10">
        <v>112</v>
      </c>
      <c r="B36" s="10" t="s">
        <v>211</v>
      </c>
      <c r="C36" s="10" t="s">
        <v>212</v>
      </c>
      <c r="D36" s="11">
        <v>43139</v>
      </c>
      <c r="E36" s="10">
        <v>35</v>
      </c>
      <c r="F36" s="10" t="s">
        <v>213</v>
      </c>
      <c r="G36" s="54">
        <v>0.68894675925925919</v>
      </c>
      <c r="H36" s="54">
        <v>0.68892361111111111</v>
      </c>
      <c r="I36" s="7">
        <v>1.8750000000000001E-3</v>
      </c>
      <c r="J36" s="7">
        <v>1.8981481481481482E-3</v>
      </c>
      <c r="K36" s="12">
        <f t="shared" si="2"/>
        <v>0.69079861111111107</v>
      </c>
      <c r="L36" s="12">
        <f t="shared" si="3"/>
        <v>0.69082175925925926</v>
      </c>
      <c r="M36" s="4">
        <v>1</v>
      </c>
      <c r="N36" s="4">
        <v>20</v>
      </c>
      <c r="O36" s="14">
        <v>201</v>
      </c>
      <c r="P36" s="4" t="s">
        <v>162</v>
      </c>
    </row>
    <row r="37" spans="1:18" x14ac:dyDescent="0.3">
      <c r="A37" s="10">
        <v>112</v>
      </c>
      <c r="B37" s="10" t="s">
        <v>211</v>
      </c>
      <c r="C37" s="10" t="s">
        <v>212</v>
      </c>
      <c r="D37" s="11">
        <v>43139</v>
      </c>
      <c r="E37">
        <v>36</v>
      </c>
      <c r="F37" s="10" t="s">
        <v>213</v>
      </c>
      <c r="G37" s="54">
        <v>0.68894675925925919</v>
      </c>
      <c r="H37" s="54">
        <v>0.68892361111111111</v>
      </c>
      <c r="I37" s="7">
        <v>1.8981481481481482E-3</v>
      </c>
      <c r="J37" s="7">
        <v>1.9097222222222222E-3</v>
      </c>
      <c r="K37" s="12">
        <f t="shared" si="2"/>
        <v>0.69082175925925926</v>
      </c>
      <c r="L37" s="12">
        <f t="shared" si="3"/>
        <v>0.6908333333333333</v>
      </c>
      <c r="M37" s="4">
        <v>1</v>
      </c>
      <c r="N37" s="4">
        <v>20</v>
      </c>
      <c r="O37" s="14">
        <v>203</v>
      </c>
      <c r="P37" s="4" t="s">
        <v>162</v>
      </c>
    </row>
    <row r="38" spans="1:18" x14ac:dyDescent="0.3">
      <c r="A38" s="10">
        <v>112</v>
      </c>
      <c r="B38" s="10" t="s">
        <v>211</v>
      </c>
      <c r="C38" s="10" t="s">
        <v>212</v>
      </c>
      <c r="D38" s="11">
        <v>43139</v>
      </c>
      <c r="E38" s="10">
        <v>37</v>
      </c>
      <c r="F38" s="10" t="s">
        <v>213</v>
      </c>
      <c r="G38" s="54">
        <v>0.68894675925925919</v>
      </c>
      <c r="H38" s="54">
        <v>0.68892361111111111</v>
      </c>
      <c r="I38" s="7">
        <v>1.9097222222222222E-3</v>
      </c>
      <c r="J38" s="7">
        <v>2.0486111111111113E-3</v>
      </c>
      <c r="K38" s="12">
        <f t="shared" si="2"/>
        <v>0.6908333333333333</v>
      </c>
      <c r="L38" s="12">
        <f t="shared" si="3"/>
        <v>0.69097222222222221</v>
      </c>
      <c r="M38" s="4">
        <v>1</v>
      </c>
      <c r="N38" s="4">
        <v>10</v>
      </c>
      <c r="O38" s="14">
        <v>102</v>
      </c>
      <c r="P38" s="4" t="s">
        <v>162</v>
      </c>
    </row>
    <row r="39" spans="1:18" x14ac:dyDescent="0.3">
      <c r="A39" s="10">
        <v>112</v>
      </c>
      <c r="B39" s="10" t="s">
        <v>211</v>
      </c>
      <c r="C39" s="10" t="s">
        <v>212</v>
      </c>
      <c r="D39" s="11">
        <v>43139</v>
      </c>
      <c r="E39">
        <v>38</v>
      </c>
      <c r="F39" s="10" t="s">
        <v>213</v>
      </c>
      <c r="G39" s="54">
        <v>0.68894675925925919</v>
      </c>
      <c r="H39" s="54">
        <v>0.68892361111111111</v>
      </c>
      <c r="I39" s="7">
        <v>2.0486111111111113E-3</v>
      </c>
      <c r="J39" s="7">
        <v>2.0601851851851853E-3</v>
      </c>
      <c r="K39" s="12">
        <f t="shared" si="2"/>
        <v>0.69097222222222221</v>
      </c>
      <c r="L39" s="12">
        <f t="shared" si="3"/>
        <v>0.69098379629629625</v>
      </c>
      <c r="M39" s="4">
        <v>1</v>
      </c>
      <c r="N39" s="4">
        <v>20</v>
      </c>
      <c r="O39" s="14">
        <v>206</v>
      </c>
      <c r="P39" s="4" t="s">
        <v>162</v>
      </c>
    </row>
    <row r="40" spans="1:18" x14ac:dyDescent="0.3">
      <c r="A40" s="10">
        <v>112</v>
      </c>
      <c r="B40" s="10" t="s">
        <v>211</v>
      </c>
      <c r="C40" s="10" t="s">
        <v>212</v>
      </c>
      <c r="D40" s="11">
        <v>43139</v>
      </c>
      <c r="E40" s="10">
        <v>39</v>
      </c>
      <c r="F40" s="10" t="s">
        <v>213</v>
      </c>
      <c r="G40" s="54">
        <v>0.68894675925925919</v>
      </c>
      <c r="H40" s="54">
        <v>0.68892361111111111</v>
      </c>
      <c r="I40" s="7">
        <v>2.0601851851851853E-3</v>
      </c>
      <c r="J40" s="7">
        <v>2.1990740740740742E-3</v>
      </c>
      <c r="K40" s="12">
        <f t="shared" si="2"/>
        <v>0.69098379629629625</v>
      </c>
      <c r="L40" s="12">
        <f t="shared" si="3"/>
        <v>0.69112268518518516</v>
      </c>
      <c r="M40" s="4">
        <v>2</v>
      </c>
      <c r="N40" s="4">
        <v>30</v>
      </c>
      <c r="O40" s="14">
        <v>301</v>
      </c>
      <c r="P40" s="4" t="s">
        <v>162</v>
      </c>
      <c r="R40" t="s">
        <v>359</v>
      </c>
    </row>
    <row r="41" spans="1:18" x14ac:dyDescent="0.3">
      <c r="A41" s="10">
        <v>112</v>
      </c>
      <c r="B41" s="10" t="s">
        <v>211</v>
      </c>
      <c r="C41" s="10" t="s">
        <v>212</v>
      </c>
      <c r="D41" s="11">
        <v>43139</v>
      </c>
      <c r="E41">
        <v>40</v>
      </c>
      <c r="F41" s="10" t="s">
        <v>213</v>
      </c>
      <c r="G41" s="54">
        <v>0.68894675925925919</v>
      </c>
      <c r="H41" s="54">
        <v>0.68892361111111111</v>
      </c>
      <c r="I41" s="7">
        <v>2.1990740740740742E-3</v>
      </c>
      <c r="J41" s="7">
        <v>2.2222222222222222E-3</v>
      </c>
      <c r="K41" s="12">
        <f t="shared" si="2"/>
        <v>0.69112268518518516</v>
      </c>
      <c r="L41" s="12">
        <f t="shared" si="3"/>
        <v>0.69114583333333335</v>
      </c>
      <c r="M41" s="4">
        <v>1</v>
      </c>
      <c r="N41" s="4">
        <v>10</v>
      </c>
      <c r="O41" s="14">
        <v>106</v>
      </c>
      <c r="P41" s="4" t="s">
        <v>162</v>
      </c>
      <c r="R41" t="s">
        <v>360</v>
      </c>
    </row>
    <row r="42" spans="1:18" x14ac:dyDescent="0.3">
      <c r="A42" s="10">
        <v>112</v>
      </c>
      <c r="B42" s="10" t="s">
        <v>211</v>
      </c>
      <c r="C42" s="10" t="s">
        <v>212</v>
      </c>
      <c r="D42" s="11">
        <v>43139</v>
      </c>
      <c r="E42" s="10">
        <v>41</v>
      </c>
      <c r="F42" s="10" t="s">
        <v>213</v>
      </c>
      <c r="G42" s="54">
        <v>0.68894675925925919</v>
      </c>
      <c r="H42" s="54">
        <v>0.68892361111111111</v>
      </c>
      <c r="I42" s="7">
        <v>2.2222222222222222E-3</v>
      </c>
      <c r="J42" s="7">
        <v>2.2453703703703702E-3</v>
      </c>
      <c r="K42" s="12">
        <f t="shared" si="2"/>
        <v>0.69114583333333335</v>
      </c>
      <c r="L42" s="12">
        <f t="shared" si="3"/>
        <v>0.69116898148148154</v>
      </c>
      <c r="M42" s="4">
        <v>1</v>
      </c>
      <c r="N42" s="4">
        <v>20</v>
      </c>
      <c r="O42" s="14">
        <v>205</v>
      </c>
      <c r="P42" s="4" t="s">
        <v>162</v>
      </c>
    </row>
    <row r="43" spans="1:18" x14ac:dyDescent="0.3">
      <c r="A43" s="10">
        <v>112</v>
      </c>
      <c r="B43" s="10" t="s">
        <v>211</v>
      </c>
      <c r="C43" s="10" t="s">
        <v>212</v>
      </c>
      <c r="D43" s="11">
        <v>43139</v>
      </c>
      <c r="E43">
        <v>42</v>
      </c>
      <c r="F43" s="10" t="s">
        <v>213</v>
      </c>
      <c r="G43" s="54">
        <v>0.68894675925925919</v>
      </c>
      <c r="H43" s="54">
        <v>0.68892361111111111</v>
      </c>
      <c r="I43" s="7">
        <v>2.2453703703703702E-3</v>
      </c>
      <c r="J43" s="7">
        <v>2.2569444444444447E-3</v>
      </c>
      <c r="K43" s="12">
        <f t="shared" si="2"/>
        <v>0.69116898148148154</v>
      </c>
      <c r="L43" s="12">
        <f t="shared" si="3"/>
        <v>0.69118055555555558</v>
      </c>
      <c r="M43" s="4">
        <v>1</v>
      </c>
      <c r="N43" s="4">
        <v>20</v>
      </c>
      <c r="O43" s="14">
        <v>206</v>
      </c>
      <c r="P43" s="4" t="s">
        <v>162</v>
      </c>
    </row>
    <row r="44" spans="1:18" x14ac:dyDescent="0.3">
      <c r="A44" s="10">
        <v>112</v>
      </c>
      <c r="B44" s="10" t="s">
        <v>211</v>
      </c>
      <c r="C44" s="10" t="s">
        <v>212</v>
      </c>
      <c r="D44" s="11">
        <v>43139</v>
      </c>
      <c r="E44" s="10">
        <v>43</v>
      </c>
      <c r="F44" s="10" t="s">
        <v>213</v>
      </c>
      <c r="G44" s="54">
        <v>0.68894675925925919</v>
      </c>
      <c r="H44" s="54">
        <v>0.68892361111111111</v>
      </c>
      <c r="I44" s="7">
        <v>2.2569444444444447E-3</v>
      </c>
      <c r="J44" s="7">
        <v>2.3611111111111111E-3</v>
      </c>
      <c r="K44" s="12">
        <f t="shared" si="2"/>
        <v>0.69118055555555558</v>
      </c>
      <c r="L44" s="12">
        <f t="shared" si="3"/>
        <v>0.69128472222222226</v>
      </c>
      <c r="M44" s="4">
        <v>1</v>
      </c>
      <c r="N44" s="4">
        <v>10</v>
      </c>
      <c r="O44" s="14">
        <v>106</v>
      </c>
      <c r="P44" s="4" t="s">
        <v>162</v>
      </c>
    </row>
    <row r="45" spans="1:18" x14ac:dyDescent="0.3">
      <c r="A45" s="10">
        <v>112</v>
      </c>
      <c r="B45" s="10" t="s">
        <v>211</v>
      </c>
      <c r="C45" s="10" t="s">
        <v>212</v>
      </c>
      <c r="D45" s="11">
        <v>43139</v>
      </c>
      <c r="E45">
        <v>44</v>
      </c>
      <c r="F45" s="10" t="s">
        <v>213</v>
      </c>
      <c r="G45" s="54">
        <v>0.68894675925925919</v>
      </c>
      <c r="H45" s="54">
        <v>0.68892361111111111</v>
      </c>
      <c r="I45" s="7">
        <v>2.3611111111111111E-3</v>
      </c>
      <c r="J45" s="7">
        <v>2.4074074074074076E-3</v>
      </c>
      <c r="K45" s="12">
        <f t="shared" si="2"/>
        <v>0.69128472222222226</v>
      </c>
      <c r="L45" s="12">
        <f t="shared" si="3"/>
        <v>0.69133101851851853</v>
      </c>
      <c r="M45" s="4">
        <v>1</v>
      </c>
      <c r="N45" s="4">
        <v>20</v>
      </c>
      <c r="O45" s="14">
        <v>202</v>
      </c>
      <c r="P45" s="4" t="s">
        <v>162</v>
      </c>
    </row>
    <row r="46" spans="1:18" x14ac:dyDescent="0.3">
      <c r="A46" s="10">
        <v>112</v>
      </c>
      <c r="B46" s="10" t="s">
        <v>211</v>
      </c>
      <c r="C46" s="10" t="s">
        <v>212</v>
      </c>
      <c r="D46" s="11">
        <v>43139</v>
      </c>
      <c r="E46" s="10">
        <v>45</v>
      </c>
      <c r="F46" s="10" t="s">
        <v>213</v>
      </c>
      <c r="G46" s="54">
        <v>0.68894675925925919</v>
      </c>
      <c r="H46" s="54">
        <v>0.68892361111111111</v>
      </c>
      <c r="I46" s="7">
        <v>2.4074074074074076E-3</v>
      </c>
      <c r="J46" s="7">
        <v>2.4189814814814816E-3</v>
      </c>
      <c r="K46" s="12">
        <f t="shared" si="2"/>
        <v>0.69133101851851853</v>
      </c>
      <c r="L46" s="12">
        <f t="shared" si="3"/>
        <v>0.69134259259259256</v>
      </c>
      <c r="M46" s="4">
        <v>1</v>
      </c>
      <c r="N46" s="4">
        <v>20</v>
      </c>
      <c r="O46" s="14">
        <v>203</v>
      </c>
      <c r="P46" s="4" t="s">
        <v>162</v>
      </c>
    </row>
    <row r="47" spans="1:18" x14ac:dyDescent="0.3">
      <c r="A47" s="10">
        <v>112</v>
      </c>
      <c r="B47" s="10" t="s">
        <v>211</v>
      </c>
      <c r="C47" s="10" t="s">
        <v>212</v>
      </c>
      <c r="D47" s="11">
        <v>43139</v>
      </c>
      <c r="E47">
        <v>46</v>
      </c>
      <c r="F47" s="10" t="s">
        <v>213</v>
      </c>
      <c r="G47" s="54">
        <v>0.68894675925925919</v>
      </c>
      <c r="H47" s="54">
        <v>0.68892361111111111</v>
      </c>
      <c r="I47" s="7">
        <v>2.4189814814814816E-3</v>
      </c>
      <c r="J47" s="7">
        <v>2.4768518518518516E-3</v>
      </c>
      <c r="K47" s="12">
        <f t="shared" si="2"/>
        <v>0.69134259259259256</v>
      </c>
      <c r="L47" s="12">
        <f t="shared" si="3"/>
        <v>0.69140046296296298</v>
      </c>
      <c r="M47" s="4">
        <v>1</v>
      </c>
      <c r="N47" s="4">
        <v>10</v>
      </c>
      <c r="O47" s="14">
        <v>102</v>
      </c>
      <c r="P47" s="4" t="s">
        <v>162</v>
      </c>
    </row>
    <row r="48" spans="1:18" x14ac:dyDescent="0.3">
      <c r="A48" s="10">
        <v>112</v>
      </c>
      <c r="B48" s="10" t="s">
        <v>211</v>
      </c>
      <c r="C48" s="10" t="s">
        <v>212</v>
      </c>
      <c r="D48" s="11">
        <v>43139</v>
      </c>
      <c r="E48" s="10">
        <v>47</v>
      </c>
      <c r="F48" s="10" t="s">
        <v>213</v>
      </c>
      <c r="G48" s="54">
        <v>0.68894675925925919</v>
      </c>
      <c r="H48" s="54">
        <v>0.68892361111111111</v>
      </c>
      <c r="I48" s="7">
        <v>2.4768518518518516E-3</v>
      </c>
      <c r="J48" s="7">
        <v>2.488425925925926E-3</v>
      </c>
      <c r="K48" s="12">
        <f t="shared" si="2"/>
        <v>0.69140046296296298</v>
      </c>
      <c r="L48" s="12">
        <f t="shared" si="3"/>
        <v>0.69141203703703702</v>
      </c>
      <c r="M48" s="4">
        <v>1</v>
      </c>
      <c r="N48" s="4">
        <v>20</v>
      </c>
      <c r="O48" s="14">
        <v>204</v>
      </c>
      <c r="P48" s="4" t="s">
        <v>162</v>
      </c>
    </row>
    <row r="49" spans="1:18" x14ac:dyDescent="0.3">
      <c r="A49" s="10">
        <v>112</v>
      </c>
      <c r="B49" s="10" t="s">
        <v>211</v>
      </c>
      <c r="C49" s="10" t="s">
        <v>212</v>
      </c>
      <c r="D49" s="11">
        <v>43139</v>
      </c>
      <c r="E49">
        <v>48</v>
      </c>
      <c r="F49" s="10" t="s">
        <v>213</v>
      </c>
      <c r="G49" s="54">
        <v>0.68894675925925919</v>
      </c>
      <c r="H49" s="54">
        <v>0.68892361111111111</v>
      </c>
      <c r="I49" s="7">
        <v>2.488425925925926E-3</v>
      </c>
      <c r="J49" s="7">
        <v>2.5000000000000001E-3</v>
      </c>
      <c r="K49" s="12">
        <f t="shared" si="2"/>
        <v>0.69141203703703702</v>
      </c>
      <c r="L49" s="12">
        <f t="shared" si="3"/>
        <v>0.69142361111111106</v>
      </c>
      <c r="M49" s="4">
        <v>1</v>
      </c>
      <c r="N49" s="4">
        <v>20</v>
      </c>
      <c r="O49" s="14">
        <v>202</v>
      </c>
      <c r="P49" s="4" t="s">
        <v>162</v>
      </c>
    </row>
    <row r="50" spans="1:18" x14ac:dyDescent="0.3">
      <c r="A50" s="10">
        <v>112</v>
      </c>
      <c r="B50" s="10" t="s">
        <v>211</v>
      </c>
      <c r="C50" s="10" t="s">
        <v>212</v>
      </c>
      <c r="D50" s="11">
        <v>43139</v>
      </c>
      <c r="E50" s="10">
        <v>49</v>
      </c>
      <c r="F50" s="10" t="s">
        <v>213</v>
      </c>
      <c r="G50" s="54">
        <v>0.68894675925925919</v>
      </c>
      <c r="H50" s="54">
        <v>0.68892361111111111</v>
      </c>
      <c r="I50" s="7">
        <v>2.5000000000000001E-3</v>
      </c>
      <c r="J50" s="7">
        <v>2.5115740740740741E-3</v>
      </c>
      <c r="K50" s="12">
        <f t="shared" si="2"/>
        <v>0.69142361111111106</v>
      </c>
      <c r="L50" s="12">
        <f t="shared" si="3"/>
        <v>0.69143518518518521</v>
      </c>
      <c r="M50" s="4">
        <v>1</v>
      </c>
      <c r="N50" s="4">
        <v>20</v>
      </c>
      <c r="O50" s="14">
        <v>203</v>
      </c>
      <c r="P50" s="4" t="s">
        <v>162</v>
      </c>
    </row>
    <row r="51" spans="1:18" x14ac:dyDescent="0.3">
      <c r="A51" s="10">
        <v>112</v>
      </c>
      <c r="B51" s="10" t="s">
        <v>211</v>
      </c>
      <c r="C51" s="10" t="s">
        <v>212</v>
      </c>
      <c r="D51" s="11">
        <v>43139</v>
      </c>
      <c r="E51">
        <v>50</v>
      </c>
      <c r="F51" s="10" t="s">
        <v>213</v>
      </c>
      <c r="G51" s="54">
        <v>0.68894675925925919</v>
      </c>
      <c r="H51" s="54">
        <v>0.68892361111111111</v>
      </c>
      <c r="I51" s="7">
        <v>2.5115740740740741E-3</v>
      </c>
      <c r="J51" s="7">
        <v>2.5810185185185185E-3</v>
      </c>
      <c r="K51" s="12">
        <f t="shared" si="2"/>
        <v>0.69143518518518521</v>
      </c>
      <c r="L51" s="12">
        <f t="shared" si="3"/>
        <v>0.69150462962962966</v>
      </c>
      <c r="M51" s="4">
        <v>1</v>
      </c>
      <c r="N51" s="4">
        <v>10</v>
      </c>
      <c r="O51" s="14">
        <v>102</v>
      </c>
      <c r="P51" s="4" t="s">
        <v>162</v>
      </c>
    </row>
    <row r="52" spans="1:18" x14ac:dyDescent="0.3">
      <c r="A52" s="10">
        <v>112</v>
      </c>
      <c r="B52" s="10" t="s">
        <v>211</v>
      </c>
      <c r="C52" s="10" t="s">
        <v>212</v>
      </c>
      <c r="D52" s="11">
        <v>43139</v>
      </c>
      <c r="E52" s="10">
        <v>51</v>
      </c>
      <c r="F52" s="10" t="s">
        <v>213</v>
      </c>
      <c r="G52" s="54">
        <v>0.68894675925925919</v>
      </c>
      <c r="H52" s="54">
        <v>0.68892361111111111</v>
      </c>
      <c r="I52" s="7">
        <v>2.5810185185185185E-3</v>
      </c>
      <c r="J52" s="7">
        <v>2.6041666666666665E-3</v>
      </c>
      <c r="K52" s="12">
        <f t="shared" si="2"/>
        <v>0.69150462962962966</v>
      </c>
      <c r="L52" s="12">
        <f t="shared" si="3"/>
        <v>0.69152777777777774</v>
      </c>
      <c r="M52" s="4">
        <v>1</v>
      </c>
      <c r="N52" s="4">
        <v>20</v>
      </c>
      <c r="O52" s="14">
        <v>206</v>
      </c>
      <c r="P52" s="4" t="s">
        <v>162</v>
      </c>
    </row>
    <row r="53" spans="1:18" x14ac:dyDescent="0.3">
      <c r="A53" s="10">
        <v>112</v>
      </c>
      <c r="B53" s="10" t="s">
        <v>211</v>
      </c>
      <c r="C53" s="10" t="s">
        <v>212</v>
      </c>
      <c r="D53" s="11">
        <v>43139</v>
      </c>
      <c r="E53">
        <v>52</v>
      </c>
      <c r="F53" s="10" t="s">
        <v>213</v>
      </c>
      <c r="G53" s="54">
        <v>0.68894675925925919</v>
      </c>
      <c r="H53" s="54">
        <v>0.68892361111111111</v>
      </c>
      <c r="I53" s="7">
        <v>2.6041666666666665E-3</v>
      </c>
      <c r="J53" s="7">
        <v>2.685185185185185E-3</v>
      </c>
      <c r="K53" s="12">
        <f t="shared" si="2"/>
        <v>0.69152777777777774</v>
      </c>
      <c r="L53" s="12">
        <f t="shared" si="3"/>
        <v>0.69160879629629635</v>
      </c>
      <c r="M53" s="4">
        <v>2</v>
      </c>
      <c r="N53" s="4">
        <v>30</v>
      </c>
      <c r="O53" s="14">
        <v>301</v>
      </c>
      <c r="P53" s="4" t="s">
        <v>162</v>
      </c>
    </row>
    <row r="54" spans="1:18" x14ac:dyDescent="0.3">
      <c r="A54" s="10">
        <v>112</v>
      </c>
      <c r="B54" s="10" t="s">
        <v>211</v>
      </c>
      <c r="C54" s="10" t="s">
        <v>212</v>
      </c>
      <c r="D54" s="11">
        <v>43139</v>
      </c>
      <c r="E54" s="10">
        <v>53</v>
      </c>
      <c r="F54" s="10" t="s">
        <v>213</v>
      </c>
      <c r="G54" s="54">
        <v>0.68894675925925919</v>
      </c>
      <c r="H54" s="54">
        <v>0.68892361111111111</v>
      </c>
      <c r="I54" s="7">
        <v>2.685185185185185E-3</v>
      </c>
      <c r="J54" s="7">
        <v>2.8009259259259259E-3</v>
      </c>
      <c r="K54" s="12">
        <f t="shared" si="2"/>
        <v>0.69160879629629635</v>
      </c>
      <c r="L54" s="12">
        <f t="shared" si="3"/>
        <v>0.69172453703703707</v>
      </c>
      <c r="M54" s="4">
        <v>1</v>
      </c>
      <c r="N54" s="4">
        <v>10</v>
      </c>
      <c r="O54" s="14">
        <v>106</v>
      </c>
      <c r="P54" s="4" t="s">
        <v>162</v>
      </c>
    </row>
    <row r="55" spans="1:18" x14ac:dyDescent="0.3">
      <c r="A55" s="10">
        <v>112</v>
      </c>
      <c r="B55" s="10" t="s">
        <v>211</v>
      </c>
      <c r="C55" s="10" t="s">
        <v>212</v>
      </c>
      <c r="D55" s="11">
        <v>43139</v>
      </c>
      <c r="E55">
        <v>54</v>
      </c>
      <c r="F55" s="10" t="s">
        <v>213</v>
      </c>
      <c r="G55" s="54">
        <v>0.68894675925925919</v>
      </c>
      <c r="H55" s="54">
        <v>0.68892361111111111</v>
      </c>
      <c r="I55" s="7">
        <v>2.8009259259259259E-3</v>
      </c>
      <c r="J55" s="7">
        <v>2.8935185185185188E-3</v>
      </c>
      <c r="K55" s="12">
        <f t="shared" si="2"/>
        <v>0.69172453703703707</v>
      </c>
      <c r="L55" s="12">
        <f t="shared" si="3"/>
        <v>0.6918171296296296</v>
      </c>
      <c r="M55" s="4">
        <v>2</v>
      </c>
      <c r="N55" s="4">
        <v>30</v>
      </c>
      <c r="O55" s="14">
        <v>301</v>
      </c>
      <c r="P55" s="4" t="s">
        <v>162</v>
      </c>
    </row>
    <row r="56" spans="1:18" x14ac:dyDescent="0.3">
      <c r="A56" s="10">
        <v>112</v>
      </c>
      <c r="B56" s="10" t="s">
        <v>211</v>
      </c>
      <c r="C56" s="10" t="s">
        <v>212</v>
      </c>
      <c r="D56" s="11">
        <v>43139</v>
      </c>
      <c r="E56" s="10">
        <v>55</v>
      </c>
      <c r="F56" s="10" t="s">
        <v>213</v>
      </c>
      <c r="G56" s="54">
        <v>0.68894675925925919</v>
      </c>
      <c r="H56" s="54">
        <v>0.68892361111111111</v>
      </c>
      <c r="I56" s="7">
        <v>2.8935185185185188E-3</v>
      </c>
      <c r="J56" s="7">
        <v>2.9166666666666668E-3</v>
      </c>
      <c r="K56" s="12">
        <f t="shared" si="2"/>
        <v>0.6918171296296296</v>
      </c>
      <c r="L56" s="12">
        <f t="shared" si="3"/>
        <v>0.69184027777777779</v>
      </c>
      <c r="M56" s="4">
        <v>1</v>
      </c>
      <c r="N56" s="4">
        <v>20</v>
      </c>
      <c r="O56" s="14">
        <v>205</v>
      </c>
      <c r="P56" s="4" t="s">
        <v>162</v>
      </c>
      <c r="R56" t="s">
        <v>361</v>
      </c>
    </row>
    <row r="57" spans="1:18" x14ac:dyDescent="0.3">
      <c r="A57" s="10">
        <v>112</v>
      </c>
      <c r="B57" s="10" t="s">
        <v>211</v>
      </c>
      <c r="C57" s="10" t="s">
        <v>212</v>
      </c>
      <c r="D57" s="11">
        <v>43139</v>
      </c>
      <c r="E57">
        <v>56</v>
      </c>
      <c r="F57" s="10" t="s">
        <v>213</v>
      </c>
      <c r="G57" s="54">
        <v>0.68894675925925919</v>
      </c>
      <c r="H57" s="54">
        <v>0.68892361111111111</v>
      </c>
      <c r="I57" s="7">
        <v>2.9166666666666668E-3</v>
      </c>
      <c r="J57" s="7">
        <v>2.9282407407407412E-3</v>
      </c>
      <c r="K57" s="12">
        <f t="shared" si="2"/>
        <v>0.69184027777777779</v>
      </c>
      <c r="L57" s="12">
        <f t="shared" si="3"/>
        <v>0.69185185185185183</v>
      </c>
      <c r="M57" s="4">
        <v>1</v>
      </c>
      <c r="N57" s="4">
        <v>20</v>
      </c>
      <c r="O57" s="14">
        <v>203</v>
      </c>
      <c r="P57" s="4" t="s">
        <v>162</v>
      </c>
      <c r="R57" t="s">
        <v>362</v>
      </c>
    </row>
    <row r="58" spans="1:18" x14ac:dyDescent="0.3">
      <c r="A58" s="10">
        <v>112</v>
      </c>
      <c r="B58" s="10" t="s">
        <v>211</v>
      </c>
      <c r="C58" s="10" t="s">
        <v>212</v>
      </c>
      <c r="D58" s="11">
        <v>43139</v>
      </c>
      <c r="E58" s="10">
        <v>57</v>
      </c>
      <c r="F58" s="10" t="s">
        <v>213</v>
      </c>
      <c r="G58" s="54">
        <v>0.68894675925925919</v>
      </c>
      <c r="H58" s="54">
        <v>0.68892361111111111</v>
      </c>
      <c r="I58" s="7">
        <v>2.9282407407407412E-3</v>
      </c>
      <c r="J58" s="7">
        <v>2.9976851851851848E-3</v>
      </c>
      <c r="K58" s="12">
        <f t="shared" si="2"/>
        <v>0.69185185185185183</v>
      </c>
      <c r="L58" s="12">
        <f t="shared" si="3"/>
        <v>0.69192129629629628</v>
      </c>
      <c r="M58" s="4">
        <v>1</v>
      </c>
      <c r="N58" s="4">
        <v>10</v>
      </c>
      <c r="O58" s="14">
        <v>102</v>
      </c>
      <c r="P58" s="4" t="s">
        <v>162</v>
      </c>
      <c r="R58" t="s">
        <v>363</v>
      </c>
    </row>
    <row r="59" spans="1:18" x14ac:dyDescent="0.3">
      <c r="A59" s="10">
        <v>112</v>
      </c>
      <c r="B59" s="10" t="s">
        <v>211</v>
      </c>
      <c r="C59" s="10" t="s">
        <v>212</v>
      </c>
      <c r="D59" s="11">
        <v>43139</v>
      </c>
      <c r="E59">
        <v>58</v>
      </c>
      <c r="F59" s="10" t="s">
        <v>213</v>
      </c>
      <c r="G59" s="54">
        <v>0.68894675925925919</v>
      </c>
      <c r="H59" s="54">
        <v>0.68892361111111111</v>
      </c>
      <c r="I59" s="7">
        <v>2.9976851851851848E-3</v>
      </c>
      <c r="J59" s="7">
        <v>3.0092592592592588E-3</v>
      </c>
      <c r="K59" s="12">
        <f t="shared" si="2"/>
        <v>0.69192129629629628</v>
      </c>
      <c r="L59" s="12">
        <f t="shared" si="3"/>
        <v>0.69193287037037032</v>
      </c>
      <c r="M59" s="4">
        <v>1</v>
      </c>
      <c r="N59" s="4">
        <v>20</v>
      </c>
      <c r="O59" s="14">
        <v>203</v>
      </c>
      <c r="P59" s="4" t="s">
        <v>162</v>
      </c>
    </row>
    <row r="60" spans="1:18" x14ac:dyDescent="0.3">
      <c r="A60" s="10">
        <v>112</v>
      </c>
      <c r="B60" s="10" t="s">
        <v>211</v>
      </c>
      <c r="C60" s="10" t="s">
        <v>212</v>
      </c>
      <c r="D60" s="11">
        <v>43139</v>
      </c>
      <c r="E60" s="10">
        <v>59</v>
      </c>
      <c r="F60" s="10" t="s">
        <v>213</v>
      </c>
      <c r="G60" s="54">
        <v>0.68894675925925919</v>
      </c>
      <c r="H60" s="54">
        <v>0.68892361111111111</v>
      </c>
      <c r="I60" s="7">
        <v>3.0092592592592588E-3</v>
      </c>
      <c r="J60" s="7">
        <v>3.0671296296296297E-3</v>
      </c>
      <c r="K60" s="12">
        <f t="shared" si="2"/>
        <v>0.69193287037037032</v>
      </c>
      <c r="L60" s="12">
        <f t="shared" si="3"/>
        <v>0.69199074074074074</v>
      </c>
      <c r="M60" s="4">
        <v>1</v>
      </c>
      <c r="N60" s="4">
        <v>10</v>
      </c>
      <c r="O60" s="14">
        <v>104</v>
      </c>
      <c r="P60" s="4" t="s">
        <v>162</v>
      </c>
    </row>
    <row r="61" spans="1:18" x14ac:dyDescent="0.3">
      <c r="A61" s="10">
        <v>112</v>
      </c>
      <c r="B61" s="10" t="s">
        <v>211</v>
      </c>
      <c r="C61" s="10" t="s">
        <v>212</v>
      </c>
      <c r="D61" s="11">
        <v>43139</v>
      </c>
      <c r="E61">
        <v>60</v>
      </c>
      <c r="F61" s="10" t="s">
        <v>213</v>
      </c>
      <c r="G61" s="54">
        <v>0.68894675925925919</v>
      </c>
      <c r="H61" s="54">
        <v>0.68892361111111111</v>
      </c>
      <c r="I61" s="7">
        <v>3.0671296296296297E-3</v>
      </c>
      <c r="J61" s="7">
        <v>3.1481481481481482E-3</v>
      </c>
      <c r="K61" s="12">
        <f t="shared" si="2"/>
        <v>0.69199074074074074</v>
      </c>
      <c r="L61" s="12">
        <f t="shared" si="3"/>
        <v>0.69207175925925923</v>
      </c>
      <c r="M61" s="4">
        <v>2</v>
      </c>
      <c r="N61" s="4">
        <v>30</v>
      </c>
      <c r="O61" s="14">
        <v>301</v>
      </c>
      <c r="P61" s="4" t="s">
        <v>162</v>
      </c>
    </row>
    <row r="62" spans="1:18" x14ac:dyDescent="0.3">
      <c r="A62" s="10">
        <v>112</v>
      </c>
      <c r="B62" s="10" t="s">
        <v>211</v>
      </c>
      <c r="C62" s="10" t="s">
        <v>212</v>
      </c>
      <c r="D62" s="11">
        <v>43139</v>
      </c>
      <c r="E62" s="10">
        <v>61</v>
      </c>
      <c r="F62" s="10" t="s">
        <v>213</v>
      </c>
      <c r="G62" s="54">
        <v>0.68894675925925919</v>
      </c>
      <c r="H62" s="54">
        <v>0.68892361111111111</v>
      </c>
      <c r="I62" s="7">
        <v>3.1481481481481482E-3</v>
      </c>
      <c r="J62" s="7">
        <v>3.1712962962962958E-3</v>
      </c>
      <c r="K62" s="12">
        <f t="shared" si="2"/>
        <v>0.69207175925925923</v>
      </c>
      <c r="L62" s="12">
        <f t="shared" si="3"/>
        <v>0.69209490740740742</v>
      </c>
      <c r="M62" s="4">
        <v>1</v>
      </c>
      <c r="N62" s="4">
        <v>20</v>
      </c>
      <c r="O62" s="14">
        <v>307</v>
      </c>
      <c r="P62" s="4" t="s">
        <v>162</v>
      </c>
    </row>
    <row r="63" spans="1:18" x14ac:dyDescent="0.3">
      <c r="A63" s="10">
        <v>112</v>
      </c>
      <c r="B63" s="10" t="s">
        <v>211</v>
      </c>
      <c r="C63" s="10" t="s">
        <v>212</v>
      </c>
      <c r="D63" s="11">
        <v>43139</v>
      </c>
      <c r="E63">
        <v>62</v>
      </c>
      <c r="F63" s="10" t="s">
        <v>213</v>
      </c>
      <c r="G63" s="54">
        <v>0.68894675925925919</v>
      </c>
      <c r="H63" s="54">
        <v>0.68892361111111111</v>
      </c>
      <c r="I63" s="7">
        <v>3.1712962962962958E-3</v>
      </c>
      <c r="J63" s="7">
        <v>3.1828703703703702E-3</v>
      </c>
      <c r="K63" s="12">
        <f t="shared" si="2"/>
        <v>0.69209490740740742</v>
      </c>
      <c r="L63" s="12">
        <f t="shared" si="3"/>
        <v>0.69210648148148146</v>
      </c>
      <c r="M63" s="4">
        <v>1</v>
      </c>
      <c r="N63" s="4">
        <v>20</v>
      </c>
      <c r="O63" s="14">
        <v>205</v>
      </c>
      <c r="P63" s="4" t="s">
        <v>162</v>
      </c>
    </row>
    <row r="64" spans="1:18" x14ac:dyDescent="0.3">
      <c r="A64" s="10">
        <v>112</v>
      </c>
      <c r="B64" s="10" t="s">
        <v>211</v>
      </c>
      <c r="C64" s="10" t="s">
        <v>212</v>
      </c>
      <c r="D64" s="11">
        <v>43139</v>
      </c>
      <c r="E64" s="10">
        <v>63</v>
      </c>
      <c r="F64" s="10" t="s">
        <v>213</v>
      </c>
      <c r="G64" s="54">
        <v>0.68894675925925919</v>
      </c>
      <c r="H64" s="54">
        <v>0.68892361111111111</v>
      </c>
      <c r="I64" s="7">
        <v>3.1828703703703702E-3</v>
      </c>
      <c r="J64" s="7">
        <v>3.2638888888888891E-3</v>
      </c>
      <c r="K64" s="12">
        <f t="shared" si="2"/>
        <v>0.69210648148148146</v>
      </c>
      <c r="L64" s="12">
        <f t="shared" si="3"/>
        <v>0.69218749999999996</v>
      </c>
      <c r="M64" s="4">
        <v>1</v>
      </c>
      <c r="N64" s="4">
        <v>10</v>
      </c>
      <c r="O64" s="14">
        <v>102</v>
      </c>
      <c r="P64" s="4" t="s">
        <v>162</v>
      </c>
    </row>
    <row r="65" spans="1:18" x14ac:dyDescent="0.3">
      <c r="A65" s="10">
        <v>112</v>
      </c>
      <c r="B65" s="10" t="s">
        <v>211</v>
      </c>
      <c r="C65" s="10" t="s">
        <v>212</v>
      </c>
      <c r="D65" s="11">
        <v>43139</v>
      </c>
      <c r="E65">
        <v>64</v>
      </c>
      <c r="F65" s="10" t="s">
        <v>213</v>
      </c>
      <c r="G65" s="54">
        <v>0.68894675925925919</v>
      </c>
      <c r="H65" s="54">
        <v>0.68892361111111111</v>
      </c>
      <c r="I65" s="7">
        <v>3.2638888888888891E-3</v>
      </c>
      <c r="J65" s="7">
        <v>3.2754629629629631E-3</v>
      </c>
      <c r="K65" s="12">
        <f t="shared" si="2"/>
        <v>0.69218749999999996</v>
      </c>
      <c r="L65" s="12">
        <f t="shared" si="3"/>
        <v>0.69219907407407411</v>
      </c>
      <c r="M65" s="4">
        <v>1</v>
      </c>
      <c r="N65" s="4">
        <v>20</v>
      </c>
      <c r="O65" s="14">
        <v>204</v>
      </c>
      <c r="P65" s="4" t="s">
        <v>162</v>
      </c>
    </row>
    <row r="66" spans="1:18" x14ac:dyDescent="0.3">
      <c r="A66" s="10">
        <v>112</v>
      </c>
      <c r="B66" s="10" t="s">
        <v>211</v>
      </c>
      <c r="C66" s="10" t="s">
        <v>212</v>
      </c>
      <c r="D66" s="11">
        <v>43139</v>
      </c>
      <c r="E66" s="10">
        <v>65</v>
      </c>
      <c r="F66" s="10" t="s">
        <v>213</v>
      </c>
      <c r="G66" s="54">
        <v>0.68894675925925919</v>
      </c>
      <c r="H66" s="54">
        <v>0.68892361111111111</v>
      </c>
      <c r="I66" s="7">
        <v>3.2754629629629631E-3</v>
      </c>
      <c r="J66" s="7">
        <v>3.3101851851851851E-3</v>
      </c>
      <c r="K66" s="12">
        <f t="shared" si="2"/>
        <v>0.69219907407407411</v>
      </c>
      <c r="L66" s="12">
        <f t="shared" si="3"/>
        <v>0.69223379629629633</v>
      </c>
      <c r="M66" s="4">
        <v>1</v>
      </c>
      <c r="N66" s="4">
        <v>20</v>
      </c>
      <c r="O66" s="14">
        <v>201</v>
      </c>
      <c r="P66" s="4" t="s">
        <v>162</v>
      </c>
    </row>
    <row r="67" spans="1:18" x14ac:dyDescent="0.3">
      <c r="A67" s="10">
        <v>112</v>
      </c>
      <c r="B67" s="10" t="s">
        <v>211</v>
      </c>
      <c r="C67" s="10" t="s">
        <v>212</v>
      </c>
      <c r="D67" s="11">
        <v>43139</v>
      </c>
      <c r="E67">
        <v>66</v>
      </c>
      <c r="F67" s="10" t="s">
        <v>213</v>
      </c>
      <c r="G67" s="54">
        <v>0.68894675925925919</v>
      </c>
      <c r="H67" s="54">
        <v>0.68892361111111111</v>
      </c>
      <c r="I67" s="7">
        <v>3.3101851851851851E-3</v>
      </c>
      <c r="J67" s="7">
        <v>3.3449074074074071E-3</v>
      </c>
      <c r="K67" s="12">
        <f t="shared" ref="K67:K98" si="4">SUM(H67, I67)</f>
        <v>0.69223379629629633</v>
      </c>
      <c r="L67" s="12">
        <f t="shared" ref="L67:L98" si="5">SUM(H67, J67)</f>
        <v>0.69226851851851856</v>
      </c>
      <c r="M67" s="4">
        <v>1</v>
      </c>
      <c r="N67" s="4">
        <v>10</v>
      </c>
      <c r="O67" s="14">
        <v>102</v>
      </c>
      <c r="P67" s="4" t="s">
        <v>162</v>
      </c>
    </row>
    <row r="68" spans="1:18" x14ac:dyDescent="0.3">
      <c r="A68" s="10">
        <v>112</v>
      </c>
      <c r="B68" s="10" t="s">
        <v>211</v>
      </c>
      <c r="C68" s="10" t="s">
        <v>212</v>
      </c>
      <c r="D68" s="11">
        <v>43139</v>
      </c>
      <c r="E68" s="10">
        <v>67</v>
      </c>
      <c r="F68" s="10" t="s">
        <v>213</v>
      </c>
      <c r="G68" s="54">
        <v>0.68894675925925919</v>
      </c>
      <c r="H68" s="54">
        <v>0.68892361111111111</v>
      </c>
      <c r="I68" s="7">
        <v>3.3449074074074071E-3</v>
      </c>
      <c r="J68" s="7">
        <v>3.3564814814814811E-3</v>
      </c>
      <c r="K68" s="12">
        <f t="shared" si="4"/>
        <v>0.69226851851851856</v>
      </c>
      <c r="L68" s="12">
        <f t="shared" si="5"/>
        <v>0.6922800925925926</v>
      </c>
      <c r="M68" s="4">
        <v>1</v>
      </c>
      <c r="N68" s="4">
        <v>20</v>
      </c>
      <c r="O68" s="14">
        <v>204</v>
      </c>
      <c r="P68" s="4" t="s">
        <v>162</v>
      </c>
    </row>
    <row r="69" spans="1:18" x14ac:dyDescent="0.3">
      <c r="A69" s="10">
        <v>112</v>
      </c>
      <c r="B69" s="10" t="s">
        <v>211</v>
      </c>
      <c r="C69" s="10" t="s">
        <v>212</v>
      </c>
      <c r="D69" s="11">
        <v>43139</v>
      </c>
      <c r="E69">
        <v>68</v>
      </c>
      <c r="F69" s="10" t="s">
        <v>213</v>
      </c>
      <c r="G69" s="54">
        <v>0.68894675925925919</v>
      </c>
      <c r="H69" s="54">
        <v>0.68892361111111111</v>
      </c>
      <c r="I69" s="7">
        <v>3.3564814814814811E-3</v>
      </c>
      <c r="J69" s="7">
        <v>3.3912037037037036E-3</v>
      </c>
      <c r="K69" s="12">
        <f t="shared" si="4"/>
        <v>0.6922800925925926</v>
      </c>
      <c r="L69" s="12">
        <f t="shared" si="5"/>
        <v>0.69231481481481483</v>
      </c>
      <c r="M69" s="4">
        <v>1</v>
      </c>
      <c r="N69" s="4">
        <v>20</v>
      </c>
      <c r="O69" s="14">
        <v>206</v>
      </c>
      <c r="P69" s="4" t="s">
        <v>162</v>
      </c>
    </row>
    <row r="70" spans="1:18" x14ac:dyDescent="0.3">
      <c r="A70" s="10">
        <v>112</v>
      </c>
      <c r="B70" s="10" t="s">
        <v>211</v>
      </c>
      <c r="C70" s="10" t="s">
        <v>212</v>
      </c>
      <c r="D70" s="11">
        <v>43139</v>
      </c>
      <c r="E70" s="10">
        <v>69</v>
      </c>
      <c r="F70" s="10" t="s">
        <v>213</v>
      </c>
      <c r="G70" s="54">
        <v>0.68894675925925919</v>
      </c>
      <c r="H70" s="54">
        <v>0.68892361111111111</v>
      </c>
      <c r="I70" s="7">
        <v>3.3912037037037036E-3</v>
      </c>
      <c r="J70" s="7">
        <v>3.5185185185185185E-3</v>
      </c>
      <c r="K70" s="12">
        <f t="shared" si="4"/>
        <v>0.69231481481481483</v>
      </c>
      <c r="L70" s="12">
        <f t="shared" si="5"/>
        <v>0.69244212962962959</v>
      </c>
      <c r="M70" s="4">
        <v>2</v>
      </c>
      <c r="N70" s="4">
        <v>30</v>
      </c>
      <c r="O70" s="14">
        <v>301</v>
      </c>
      <c r="P70" s="4" t="s">
        <v>162</v>
      </c>
    </row>
    <row r="71" spans="1:18" x14ac:dyDescent="0.3">
      <c r="A71" s="10">
        <v>112</v>
      </c>
      <c r="B71" s="10" t="s">
        <v>211</v>
      </c>
      <c r="C71" s="10" t="s">
        <v>212</v>
      </c>
      <c r="D71" s="11">
        <v>43139</v>
      </c>
      <c r="E71">
        <v>70</v>
      </c>
      <c r="F71" s="10" t="s">
        <v>213</v>
      </c>
      <c r="G71" s="54">
        <v>0.68894675925925919</v>
      </c>
      <c r="H71" s="54">
        <v>0.68892361111111111</v>
      </c>
      <c r="I71" s="7">
        <v>3.5185185185185185E-3</v>
      </c>
      <c r="J71" s="7">
        <v>3.6921296296296298E-3</v>
      </c>
      <c r="K71" s="12">
        <f t="shared" si="4"/>
        <v>0.69244212962962959</v>
      </c>
      <c r="L71" s="12">
        <f t="shared" si="5"/>
        <v>0.69261574074074073</v>
      </c>
      <c r="M71" s="4">
        <v>2</v>
      </c>
      <c r="N71" s="4">
        <v>30</v>
      </c>
      <c r="O71" s="14">
        <v>304</v>
      </c>
      <c r="P71" s="4" t="s">
        <v>162</v>
      </c>
    </row>
    <row r="72" spans="1:18" x14ac:dyDescent="0.3">
      <c r="A72" s="10">
        <v>112</v>
      </c>
      <c r="B72" s="10" t="s">
        <v>211</v>
      </c>
      <c r="C72" s="10" t="s">
        <v>212</v>
      </c>
      <c r="D72" s="11">
        <v>43139</v>
      </c>
      <c r="E72" s="10">
        <v>71</v>
      </c>
      <c r="F72" s="10" t="s">
        <v>213</v>
      </c>
      <c r="G72" s="54">
        <v>0.68894675925925919</v>
      </c>
      <c r="H72" s="54">
        <v>0.68892361111111111</v>
      </c>
      <c r="I72" s="7">
        <v>3.6921296296296298E-3</v>
      </c>
      <c r="J72" s="7">
        <v>3.7268518518518514E-3</v>
      </c>
      <c r="K72" s="12">
        <f t="shared" si="4"/>
        <v>0.69261574074074073</v>
      </c>
      <c r="L72" s="12">
        <f t="shared" si="5"/>
        <v>0.69265046296296295</v>
      </c>
      <c r="M72" s="4">
        <v>2</v>
      </c>
      <c r="N72" s="4">
        <v>30</v>
      </c>
      <c r="O72" s="14">
        <v>301</v>
      </c>
      <c r="P72" s="4" t="s">
        <v>162</v>
      </c>
    </row>
    <row r="73" spans="1:18" x14ac:dyDescent="0.3">
      <c r="A73" s="10">
        <v>112</v>
      </c>
      <c r="B73" s="10" t="s">
        <v>211</v>
      </c>
      <c r="C73" s="10" t="s">
        <v>212</v>
      </c>
      <c r="D73" s="11">
        <v>43139</v>
      </c>
      <c r="E73">
        <v>72</v>
      </c>
      <c r="F73" s="10" t="s">
        <v>213</v>
      </c>
      <c r="G73" s="54">
        <v>0.68894675925925919</v>
      </c>
      <c r="H73" s="54">
        <v>0.68892361111111111</v>
      </c>
      <c r="I73" s="7">
        <v>3.7268518518518514E-3</v>
      </c>
      <c r="J73" s="7">
        <v>3.7731481481481483E-3</v>
      </c>
      <c r="K73" s="12">
        <f t="shared" si="4"/>
        <v>0.69265046296296295</v>
      </c>
      <c r="L73" s="12">
        <f t="shared" si="5"/>
        <v>0.69269675925925922</v>
      </c>
      <c r="M73" s="4">
        <v>1</v>
      </c>
      <c r="N73" s="4">
        <v>20</v>
      </c>
      <c r="O73" s="14">
        <v>205</v>
      </c>
      <c r="P73" s="4" t="s">
        <v>162</v>
      </c>
    </row>
    <row r="74" spans="1:18" x14ac:dyDescent="0.3">
      <c r="A74" s="10">
        <v>112</v>
      </c>
      <c r="B74" s="10" t="s">
        <v>211</v>
      </c>
      <c r="C74" s="10" t="s">
        <v>212</v>
      </c>
      <c r="D74" s="11">
        <v>43139</v>
      </c>
      <c r="E74" s="10">
        <v>73</v>
      </c>
      <c r="F74" s="10" t="s">
        <v>213</v>
      </c>
      <c r="G74" s="54">
        <v>0.68894675925925919</v>
      </c>
      <c r="H74" s="54">
        <v>0.68892361111111111</v>
      </c>
      <c r="I74" s="7">
        <v>3.7731481481481483E-3</v>
      </c>
      <c r="J74" s="7">
        <v>3.7962962962962963E-3</v>
      </c>
      <c r="K74" s="12">
        <f t="shared" si="4"/>
        <v>0.69269675925925922</v>
      </c>
      <c r="L74" s="12">
        <f t="shared" si="5"/>
        <v>0.69271990740740741</v>
      </c>
      <c r="M74" s="4">
        <v>1</v>
      </c>
      <c r="N74" s="4">
        <v>20</v>
      </c>
      <c r="O74" s="14">
        <v>204</v>
      </c>
      <c r="P74" s="4" t="s">
        <v>162</v>
      </c>
    </row>
    <row r="75" spans="1:18" x14ac:dyDescent="0.3">
      <c r="A75" s="10">
        <v>112</v>
      </c>
      <c r="B75" s="10" t="s">
        <v>211</v>
      </c>
      <c r="C75" s="10" t="s">
        <v>212</v>
      </c>
      <c r="D75" s="11">
        <v>43139</v>
      </c>
      <c r="E75">
        <v>74</v>
      </c>
      <c r="F75" s="10" t="s">
        <v>213</v>
      </c>
      <c r="G75" s="54">
        <v>0.68894675925925919</v>
      </c>
      <c r="H75" s="54">
        <v>0.68892361111111111</v>
      </c>
      <c r="I75" s="7">
        <v>3.7962962962962963E-3</v>
      </c>
      <c r="J75" s="7">
        <v>3.8078703703703707E-3</v>
      </c>
      <c r="K75" s="12">
        <f t="shared" si="4"/>
        <v>0.69271990740740741</v>
      </c>
      <c r="L75" s="12">
        <f t="shared" si="5"/>
        <v>0.69273148148148145</v>
      </c>
      <c r="M75" s="4">
        <v>1</v>
      </c>
      <c r="N75" s="4">
        <v>20</v>
      </c>
      <c r="O75" s="14">
        <v>201</v>
      </c>
      <c r="P75" s="4" t="s">
        <v>162</v>
      </c>
    </row>
    <row r="76" spans="1:18" x14ac:dyDescent="0.3">
      <c r="A76" s="10">
        <v>112</v>
      </c>
      <c r="B76" s="10" t="s">
        <v>211</v>
      </c>
      <c r="C76" s="10" t="s">
        <v>212</v>
      </c>
      <c r="D76" s="11">
        <v>43139</v>
      </c>
      <c r="E76" s="10">
        <v>75</v>
      </c>
      <c r="F76" s="10" t="s">
        <v>213</v>
      </c>
      <c r="G76" s="54">
        <v>0.68894675925925919</v>
      </c>
      <c r="H76" s="54">
        <v>0.68892361111111111</v>
      </c>
      <c r="I76" s="7">
        <v>3.8078703703703707E-3</v>
      </c>
      <c r="J76" s="7">
        <v>3.8310185185185183E-3</v>
      </c>
      <c r="K76" s="12">
        <f t="shared" si="4"/>
        <v>0.69273148148148145</v>
      </c>
      <c r="L76" s="12">
        <f t="shared" si="5"/>
        <v>0.69275462962962964</v>
      </c>
      <c r="M76" s="4">
        <v>1</v>
      </c>
      <c r="N76" s="4">
        <v>20</v>
      </c>
      <c r="O76" s="14"/>
      <c r="P76" s="4" t="s">
        <v>162</v>
      </c>
      <c r="Q76" t="s">
        <v>92</v>
      </c>
    </row>
    <row r="77" spans="1:18" x14ac:dyDescent="0.3">
      <c r="A77" s="10">
        <v>112</v>
      </c>
      <c r="B77" s="10" t="s">
        <v>211</v>
      </c>
      <c r="C77" s="10" t="s">
        <v>212</v>
      </c>
      <c r="D77" s="11">
        <v>43139</v>
      </c>
      <c r="E77">
        <v>76</v>
      </c>
      <c r="F77" s="10" t="s">
        <v>213</v>
      </c>
      <c r="G77" s="54">
        <v>0.68894675925925919</v>
      </c>
      <c r="H77" s="54">
        <v>0.68892361111111111</v>
      </c>
      <c r="I77" s="7">
        <v>3.8310185185185183E-3</v>
      </c>
      <c r="J77" s="7">
        <v>3.9351851851851857E-3</v>
      </c>
      <c r="K77" s="12">
        <f t="shared" si="4"/>
        <v>0.69275462962962964</v>
      </c>
      <c r="L77" s="12">
        <f t="shared" si="5"/>
        <v>0.69285879629629632</v>
      </c>
      <c r="M77" s="4">
        <v>1</v>
      </c>
      <c r="N77" s="4">
        <v>20</v>
      </c>
      <c r="O77" s="14">
        <v>202</v>
      </c>
      <c r="P77" s="4" t="s">
        <v>162</v>
      </c>
    </row>
    <row r="78" spans="1:18" x14ac:dyDescent="0.3">
      <c r="A78" s="10">
        <v>112</v>
      </c>
      <c r="B78" s="10" t="s">
        <v>211</v>
      </c>
      <c r="C78" s="10" t="s">
        <v>212</v>
      </c>
      <c r="D78" s="40">
        <v>43139</v>
      </c>
      <c r="E78" s="10">
        <v>77</v>
      </c>
      <c r="F78" s="10" t="s">
        <v>213</v>
      </c>
      <c r="G78" s="56">
        <v>0.68894675925925919</v>
      </c>
      <c r="H78" s="54">
        <v>0.68892361111111111</v>
      </c>
      <c r="I78" s="33">
        <v>3.9351851851851857E-3</v>
      </c>
      <c r="J78" s="33">
        <v>3.9583333333333337E-3</v>
      </c>
      <c r="K78" s="34">
        <f t="shared" si="4"/>
        <v>0.69285879629629632</v>
      </c>
      <c r="L78" s="34">
        <f t="shared" si="5"/>
        <v>0.6928819444444444</v>
      </c>
      <c r="M78" s="4">
        <v>1</v>
      </c>
      <c r="N78" s="4">
        <v>20</v>
      </c>
      <c r="O78" s="37">
        <v>206</v>
      </c>
      <c r="P78" s="4" t="s">
        <v>162</v>
      </c>
      <c r="Q78" s="35"/>
      <c r="R78" s="35"/>
    </row>
    <row r="79" spans="1:18" x14ac:dyDescent="0.3">
      <c r="A79" s="10">
        <v>112</v>
      </c>
      <c r="B79" s="10" t="s">
        <v>211</v>
      </c>
      <c r="C79" s="10" t="s">
        <v>212</v>
      </c>
      <c r="D79" s="11">
        <v>43139</v>
      </c>
      <c r="E79">
        <v>78</v>
      </c>
      <c r="F79" s="10" t="s">
        <v>213</v>
      </c>
      <c r="G79" s="54">
        <v>0.68894675925925919</v>
      </c>
      <c r="H79" s="54">
        <v>0.68892361111111111</v>
      </c>
      <c r="I79" s="7">
        <v>3.9583333333333337E-3</v>
      </c>
      <c r="J79" s="7">
        <v>4.0162037037037033E-3</v>
      </c>
      <c r="K79" s="12">
        <f t="shared" si="4"/>
        <v>0.6928819444444444</v>
      </c>
      <c r="L79" s="12">
        <f t="shared" si="5"/>
        <v>0.69293981481481481</v>
      </c>
      <c r="M79" s="4">
        <v>2</v>
      </c>
      <c r="N79" s="4">
        <v>30</v>
      </c>
      <c r="O79" s="14">
        <v>301</v>
      </c>
      <c r="P79" s="4" t="s">
        <v>162</v>
      </c>
    </row>
    <row r="80" spans="1:18" x14ac:dyDescent="0.3">
      <c r="A80" s="10">
        <v>112</v>
      </c>
      <c r="B80" s="10" t="s">
        <v>211</v>
      </c>
      <c r="C80" s="10" t="s">
        <v>212</v>
      </c>
      <c r="D80" s="11">
        <v>43139</v>
      </c>
      <c r="E80" s="10">
        <v>79</v>
      </c>
      <c r="F80" s="10" t="s">
        <v>213</v>
      </c>
      <c r="G80" s="54">
        <v>0.68894675925925919</v>
      </c>
      <c r="H80" s="54">
        <v>0.68892361111111111</v>
      </c>
      <c r="I80" s="7">
        <v>4.0277777777777777E-3</v>
      </c>
      <c r="J80" s="7">
        <v>4.2361111111111106E-3</v>
      </c>
      <c r="K80" s="12">
        <f t="shared" si="4"/>
        <v>0.69295138888888885</v>
      </c>
      <c r="L80" s="12">
        <f t="shared" si="5"/>
        <v>0.69315972222222222</v>
      </c>
      <c r="M80" s="4">
        <v>2</v>
      </c>
      <c r="N80" s="4">
        <v>30</v>
      </c>
      <c r="O80" s="14">
        <v>304</v>
      </c>
      <c r="P80" s="4" t="s">
        <v>162</v>
      </c>
    </row>
    <row r="81" spans="1:18" x14ac:dyDescent="0.3">
      <c r="A81" s="10">
        <v>112</v>
      </c>
      <c r="B81" s="10" t="s">
        <v>211</v>
      </c>
      <c r="C81" s="10" t="s">
        <v>212</v>
      </c>
      <c r="D81" s="11">
        <v>43139</v>
      </c>
      <c r="E81">
        <v>80</v>
      </c>
      <c r="F81" s="10" t="s">
        <v>213</v>
      </c>
      <c r="G81" s="54">
        <v>0.68894675925925919</v>
      </c>
      <c r="H81" s="54">
        <v>0.68892361111111111</v>
      </c>
      <c r="I81" s="7">
        <v>4.2361111111111106E-3</v>
      </c>
      <c r="J81" s="7">
        <v>4.340277777777778E-3</v>
      </c>
      <c r="K81" s="12">
        <f t="shared" si="4"/>
        <v>0.69315972222222222</v>
      </c>
      <c r="L81" s="12">
        <f t="shared" si="5"/>
        <v>0.6932638888888889</v>
      </c>
      <c r="M81" s="4">
        <v>2</v>
      </c>
      <c r="N81" s="4">
        <v>30</v>
      </c>
      <c r="O81" s="14">
        <v>301</v>
      </c>
      <c r="P81" s="4" t="s">
        <v>162</v>
      </c>
    </row>
    <row r="82" spans="1:18" x14ac:dyDescent="0.3">
      <c r="A82" s="10">
        <v>112</v>
      </c>
      <c r="B82" s="10" t="s">
        <v>211</v>
      </c>
      <c r="C82" s="10" t="s">
        <v>212</v>
      </c>
      <c r="D82" s="11">
        <v>43139</v>
      </c>
      <c r="E82" s="10">
        <v>81</v>
      </c>
      <c r="F82" s="10" t="s">
        <v>213</v>
      </c>
      <c r="G82" s="54">
        <v>0.68894675925925919</v>
      </c>
      <c r="H82" s="54">
        <v>0.68892361111111111</v>
      </c>
      <c r="I82" s="7">
        <v>4.340277777777778E-3</v>
      </c>
      <c r="J82" s="7">
        <v>4.3981481481481484E-3</v>
      </c>
      <c r="K82" s="12">
        <f t="shared" si="4"/>
        <v>0.6932638888888889</v>
      </c>
      <c r="L82" s="12">
        <f t="shared" si="5"/>
        <v>0.69332175925925921</v>
      </c>
      <c r="M82" s="4">
        <v>1</v>
      </c>
      <c r="N82" s="4">
        <v>20</v>
      </c>
      <c r="O82" s="14">
        <v>205</v>
      </c>
      <c r="P82" s="4" t="s">
        <v>162</v>
      </c>
    </row>
    <row r="83" spans="1:18" x14ac:dyDescent="0.3">
      <c r="A83" s="10">
        <v>112</v>
      </c>
      <c r="B83" s="10" t="s">
        <v>211</v>
      </c>
      <c r="C83" s="10" t="s">
        <v>212</v>
      </c>
      <c r="D83" s="11">
        <v>43139</v>
      </c>
      <c r="E83">
        <v>82</v>
      </c>
      <c r="F83" s="10" t="s">
        <v>213</v>
      </c>
      <c r="G83" s="54">
        <v>0.68894675925925919</v>
      </c>
      <c r="H83" s="54">
        <v>0.68892361111111111</v>
      </c>
      <c r="I83" s="7">
        <v>4.3981481481481484E-3</v>
      </c>
      <c r="J83" s="7">
        <v>4.4328703703703709E-3</v>
      </c>
      <c r="K83" s="12">
        <f t="shared" si="4"/>
        <v>0.69332175925925921</v>
      </c>
      <c r="L83" s="12">
        <f t="shared" si="5"/>
        <v>0.69335648148148143</v>
      </c>
      <c r="M83" s="4">
        <v>1</v>
      </c>
      <c r="N83" s="4">
        <v>20</v>
      </c>
      <c r="O83" s="14">
        <v>202</v>
      </c>
      <c r="P83" s="4" t="s">
        <v>162</v>
      </c>
      <c r="R83" t="s">
        <v>364</v>
      </c>
    </row>
    <row r="84" spans="1:18" x14ac:dyDescent="0.3">
      <c r="A84" s="10">
        <v>112</v>
      </c>
      <c r="B84" s="10" t="s">
        <v>211</v>
      </c>
      <c r="C84" s="10" t="s">
        <v>212</v>
      </c>
      <c r="D84" s="11">
        <v>43139</v>
      </c>
      <c r="E84" s="10">
        <v>83</v>
      </c>
      <c r="F84" s="10" t="s">
        <v>213</v>
      </c>
      <c r="G84" s="54">
        <v>0.68894675925925919</v>
      </c>
      <c r="H84" s="54">
        <v>0.68892361111111111</v>
      </c>
      <c r="I84" s="7">
        <v>4.4328703703703709E-3</v>
      </c>
      <c r="J84" s="7">
        <v>4.5023148148148149E-3</v>
      </c>
      <c r="K84" s="12">
        <f t="shared" si="4"/>
        <v>0.69335648148148143</v>
      </c>
      <c r="L84" s="12">
        <f t="shared" si="5"/>
        <v>0.69342592592592589</v>
      </c>
      <c r="M84" s="4">
        <v>1</v>
      </c>
      <c r="N84" s="4">
        <v>20</v>
      </c>
      <c r="O84" s="14">
        <v>202</v>
      </c>
      <c r="P84" s="4" t="s">
        <v>162</v>
      </c>
    </row>
    <row r="85" spans="1:18" x14ac:dyDescent="0.3">
      <c r="A85" s="10">
        <v>112</v>
      </c>
      <c r="B85" s="10" t="s">
        <v>211</v>
      </c>
      <c r="C85" s="10" t="s">
        <v>212</v>
      </c>
      <c r="D85" s="11">
        <v>43139</v>
      </c>
      <c r="E85">
        <v>84</v>
      </c>
      <c r="F85" s="10" t="s">
        <v>213</v>
      </c>
      <c r="G85" s="54">
        <v>0.68894675925925919</v>
      </c>
      <c r="H85" s="54">
        <v>0.68892361111111111</v>
      </c>
      <c r="I85" s="7">
        <v>4.5023148148148149E-3</v>
      </c>
      <c r="J85" s="7">
        <v>4.5254629629629629E-3</v>
      </c>
      <c r="K85" s="12">
        <f t="shared" si="4"/>
        <v>0.69342592592592589</v>
      </c>
      <c r="L85" s="12">
        <f t="shared" si="5"/>
        <v>0.69344907407407408</v>
      </c>
      <c r="M85" s="4">
        <v>1</v>
      </c>
      <c r="N85" s="4">
        <v>20</v>
      </c>
      <c r="O85" s="14">
        <v>102</v>
      </c>
      <c r="P85" s="4" t="s">
        <v>162</v>
      </c>
    </row>
    <row r="86" spans="1:18" x14ac:dyDescent="0.3">
      <c r="A86" s="10">
        <v>112</v>
      </c>
      <c r="B86" s="10" t="s">
        <v>211</v>
      </c>
      <c r="C86" s="10" t="s">
        <v>212</v>
      </c>
      <c r="D86" s="11">
        <v>43139</v>
      </c>
      <c r="E86" s="10">
        <v>85</v>
      </c>
      <c r="F86" s="10" t="s">
        <v>213</v>
      </c>
      <c r="G86" s="54">
        <v>0.68894675925925919</v>
      </c>
      <c r="H86" s="54">
        <v>0.68892361111111111</v>
      </c>
      <c r="I86" s="7">
        <v>4.5254629629629629E-3</v>
      </c>
      <c r="J86" s="7">
        <v>4.5601851851851853E-3</v>
      </c>
      <c r="K86" s="12">
        <f t="shared" si="4"/>
        <v>0.69344907407407408</v>
      </c>
      <c r="L86" s="12">
        <f t="shared" si="5"/>
        <v>0.69348379629629631</v>
      </c>
      <c r="M86" s="4">
        <v>1</v>
      </c>
      <c r="N86" s="4">
        <v>20</v>
      </c>
      <c r="O86" s="14">
        <v>202</v>
      </c>
      <c r="P86" s="4" t="s">
        <v>162</v>
      </c>
    </row>
    <row r="87" spans="1:18" x14ac:dyDescent="0.3">
      <c r="A87" s="10">
        <v>112</v>
      </c>
      <c r="B87" s="10" t="s">
        <v>211</v>
      </c>
      <c r="C87" s="10" t="s">
        <v>212</v>
      </c>
      <c r="D87" s="11">
        <v>43139</v>
      </c>
      <c r="E87">
        <v>86</v>
      </c>
      <c r="F87" s="10" t="s">
        <v>213</v>
      </c>
      <c r="G87" s="54">
        <v>0.68894675925925919</v>
      </c>
      <c r="H87" s="54">
        <v>0.68892361111111111</v>
      </c>
      <c r="I87" s="7">
        <v>4.5601851851851853E-3</v>
      </c>
      <c r="J87" s="7">
        <v>4.5717592592592589E-3</v>
      </c>
      <c r="K87" s="12">
        <f t="shared" si="4"/>
        <v>0.69348379629629631</v>
      </c>
      <c r="L87" s="12">
        <f t="shared" si="5"/>
        <v>0.69349537037037035</v>
      </c>
      <c r="M87" s="4">
        <v>1</v>
      </c>
      <c r="N87" s="4">
        <v>10</v>
      </c>
      <c r="O87" s="14">
        <v>102</v>
      </c>
      <c r="P87" s="4" t="s">
        <v>162</v>
      </c>
    </row>
    <row r="88" spans="1:18" x14ac:dyDescent="0.3">
      <c r="A88" s="10">
        <v>112</v>
      </c>
      <c r="B88" s="10" t="s">
        <v>211</v>
      </c>
      <c r="C88" s="10" t="s">
        <v>212</v>
      </c>
      <c r="D88" s="11">
        <v>43139</v>
      </c>
      <c r="E88" s="10">
        <v>87</v>
      </c>
      <c r="F88" s="10" t="s">
        <v>213</v>
      </c>
      <c r="G88" s="54">
        <v>0.68894675925925919</v>
      </c>
      <c r="H88" s="54">
        <v>0.68892361111111111</v>
      </c>
      <c r="I88" s="7">
        <v>4.5717592592592589E-3</v>
      </c>
      <c r="J88" s="7">
        <v>4.6180555555555558E-3</v>
      </c>
      <c r="K88" s="12">
        <f t="shared" si="4"/>
        <v>0.69349537037037035</v>
      </c>
      <c r="L88" s="12">
        <f t="shared" si="5"/>
        <v>0.69354166666666672</v>
      </c>
      <c r="M88" s="4">
        <v>1</v>
      </c>
      <c r="N88" s="4">
        <v>20</v>
      </c>
      <c r="O88" s="14">
        <v>206</v>
      </c>
      <c r="P88" s="4" t="s">
        <v>162</v>
      </c>
    </row>
    <row r="89" spans="1:18" x14ac:dyDescent="0.3">
      <c r="A89" s="10">
        <v>112</v>
      </c>
      <c r="B89" s="10" t="s">
        <v>211</v>
      </c>
      <c r="C89" s="10" t="s">
        <v>212</v>
      </c>
      <c r="D89" s="11">
        <v>43139</v>
      </c>
      <c r="E89">
        <v>88</v>
      </c>
      <c r="F89" s="10" t="s">
        <v>213</v>
      </c>
      <c r="G89" s="54">
        <v>0.68894675925925919</v>
      </c>
      <c r="H89" s="54">
        <v>0.68892361111111111</v>
      </c>
      <c r="I89" s="7">
        <v>4.6180555555555558E-3</v>
      </c>
      <c r="J89" s="7">
        <v>4.8032407407407407E-3</v>
      </c>
      <c r="K89" s="12">
        <f t="shared" si="4"/>
        <v>0.69354166666666672</v>
      </c>
      <c r="L89" s="12">
        <f t="shared" si="5"/>
        <v>0.6937268518518519</v>
      </c>
      <c r="M89" s="4">
        <v>2</v>
      </c>
      <c r="N89" s="4">
        <v>30</v>
      </c>
      <c r="O89" s="14">
        <v>301</v>
      </c>
      <c r="P89" s="4" t="s">
        <v>162</v>
      </c>
    </row>
    <row r="90" spans="1:18" x14ac:dyDescent="0.3">
      <c r="A90" s="10">
        <v>112</v>
      </c>
      <c r="B90" s="10" t="s">
        <v>211</v>
      </c>
      <c r="C90" s="10" t="s">
        <v>212</v>
      </c>
      <c r="D90" s="11">
        <v>43139</v>
      </c>
      <c r="E90" s="10">
        <v>89</v>
      </c>
      <c r="F90" s="10" t="s">
        <v>213</v>
      </c>
      <c r="G90" s="54">
        <v>0.68894675925925919</v>
      </c>
      <c r="H90" s="54">
        <v>0.68892361111111111</v>
      </c>
      <c r="I90" s="7">
        <v>4.8032407407407407E-3</v>
      </c>
      <c r="J90" s="7">
        <v>4.8495370370370368E-3</v>
      </c>
      <c r="K90" s="12">
        <f t="shared" si="4"/>
        <v>0.6937268518518519</v>
      </c>
      <c r="L90" s="12">
        <f t="shared" si="5"/>
        <v>0.69377314814814817</v>
      </c>
      <c r="M90" s="4">
        <v>1</v>
      </c>
      <c r="N90" s="4">
        <v>20</v>
      </c>
      <c r="O90" s="14">
        <v>205</v>
      </c>
      <c r="P90" s="4" t="s">
        <v>162</v>
      </c>
    </row>
    <row r="91" spans="1:18" x14ac:dyDescent="0.3">
      <c r="A91" s="10">
        <v>112</v>
      </c>
      <c r="B91" s="10" t="s">
        <v>211</v>
      </c>
      <c r="C91" s="10" t="s">
        <v>212</v>
      </c>
      <c r="D91" s="11">
        <v>43139</v>
      </c>
      <c r="E91">
        <v>90</v>
      </c>
      <c r="F91" s="10" t="s">
        <v>213</v>
      </c>
      <c r="G91" s="54">
        <v>0.68894675925925919</v>
      </c>
      <c r="H91" s="54">
        <v>0.68892361111111111</v>
      </c>
      <c r="I91" s="7">
        <v>4.8495370370370368E-3</v>
      </c>
      <c r="J91" s="7">
        <v>4.8958333333333328E-3</v>
      </c>
      <c r="K91" s="12">
        <f t="shared" si="4"/>
        <v>0.69377314814814817</v>
      </c>
      <c r="L91" s="12">
        <f t="shared" si="5"/>
        <v>0.69381944444444443</v>
      </c>
      <c r="M91" s="4">
        <v>1</v>
      </c>
      <c r="N91" s="4">
        <v>10</v>
      </c>
      <c r="O91" s="14">
        <v>102</v>
      </c>
      <c r="P91" s="4" t="s">
        <v>162</v>
      </c>
    </row>
    <row r="92" spans="1:18" x14ac:dyDescent="0.3">
      <c r="A92" s="10">
        <v>112</v>
      </c>
      <c r="B92" s="10" t="s">
        <v>211</v>
      </c>
      <c r="C92" s="10" t="s">
        <v>212</v>
      </c>
      <c r="D92" s="11">
        <v>43139</v>
      </c>
      <c r="E92" s="10">
        <v>91</v>
      </c>
      <c r="F92" s="10" t="s">
        <v>213</v>
      </c>
      <c r="G92" s="54">
        <v>0.68894675925925919</v>
      </c>
      <c r="H92" s="54">
        <v>0.68892361111111111</v>
      </c>
      <c r="I92" s="7">
        <v>4.8958333333333328E-3</v>
      </c>
      <c r="J92" s="7">
        <v>4.9074074074074072E-3</v>
      </c>
      <c r="K92" s="12">
        <f t="shared" si="4"/>
        <v>0.69381944444444443</v>
      </c>
      <c r="L92" s="12">
        <f t="shared" si="5"/>
        <v>0.69383101851851847</v>
      </c>
      <c r="M92" s="4">
        <v>1</v>
      </c>
      <c r="N92" s="4">
        <v>20</v>
      </c>
      <c r="O92" s="14">
        <v>206</v>
      </c>
      <c r="P92" s="4" t="s">
        <v>162</v>
      </c>
    </row>
    <row r="93" spans="1:18" x14ac:dyDescent="0.3">
      <c r="A93" s="10">
        <v>112</v>
      </c>
      <c r="B93" s="10" t="s">
        <v>211</v>
      </c>
      <c r="C93" s="10" t="s">
        <v>212</v>
      </c>
      <c r="D93" s="11">
        <v>43139</v>
      </c>
      <c r="E93">
        <v>92</v>
      </c>
      <c r="F93" s="10" t="s">
        <v>213</v>
      </c>
      <c r="G93" s="54">
        <v>0.68894675925925919</v>
      </c>
      <c r="H93" s="54">
        <v>0.68892361111111111</v>
      </c>
      <c r="I93" s="7">
        <v>4.9074074074074072E-3</v>
      </c>
      <c r="J93" s="7">
        <v>4.9537037037037041E-3</v>
      </c>
      <c r="K93" s="12">
        <f t="shared" si="4"/>
        <v>0.69383101851851847</v>
      </c>
      <c r="L93" s="12">
        <f t="shared" si="5"/>
        <v>0.69387731481481485</v>
      </c>
      <c r="M93" s="4">
        <v>1</v>
      </c>
      <c r="N93" s="4">
        <v>10</v>
      </c>
      <c r="O93" s="14">
        <v>103</v>
      </c>
      <c r="P93" s="4" t="s">
        <v>162</v>
      </c>
    </row>
    <row r="94" spans="1:18" x14ac:dyDescent="0.3">
      <c r="A94" s="10">
        <v>112</v>
      </c>
      <c r="B94" s="10" t="s">
        <v>211</v>
      </c>
      <c r="C94" s="10" t="s">
        <v>212</v>
      </c>
      <c r="D94" s="11">
        <v>43139</v>
      </c>
      <c r="E94" s="10">
        <v>93</v>
      </c>
      <c r="F94" s="10" t="s">
        <v>213</v>
      </c>
      <c r="G94" s="54">
        <v>0.68894675925925919</v>
      </c>
      <c r="H94" s="54">
        <v>0.68892361111111111</v>
      </c>
      <c r="I94" s="7">
        <v>4.9652777777777777E-3</v>
      </c>
      <c r="J94" s="7">
        <v>5.0231481481481481E-3</v>
      </c>
      <c r="K94" s="12">
        <f t="shared" si="4"/>
        <v>0.69388888888888889</v>
      </c>
      <c r="L94" s="12">
        <f t="shared" si="5"/>
        <v>0.6939467592592593</v>
      </c>
      <c r="M94" s="4">
        <v>1</v>
      </c>
      <c r="N94" s="4">
        <v>20</v>
      </c>
      <c r="O94" s="14">
        <v>301</v>
      </c>
      <c r="P94" s="4" t="s">
        <v>162</v>
      </c>
    </row>
    <row r="95" spans="1:18" x14ac:dyDescent="0.3">
      <c r="A95" s="10">
        <v>112</v>
      </c>
      <c r="B95" s="10" t="s">
        <v>211</v>
      </c>
      <c r="C95" s="10" t="s">
        <v>212</v>
      </c>
      <c r="D95" s="11">
        <v>43139</v>
      </c>
      <c r="E95">
        <v>94</v>
      </c>
      <c r="F95" s="10" t="s">
        <v>213</v>
      </c>
      <c r="G95" s="54">
        <v>0.68894675925925919</v>
      </c>
      <c r="H95" s="54">
        <v>0.68892361111111111</v>
      </c>
      <c r="I95" s="7">
        <v>5.0231481481481481E-3</v>
      </c>
      <c r="J95" s="7">
        <v>5.0694444444444441E-3</v>
      </c>
      <c r="K95" s="12">
        <f t="shared" si="4"/>
        <v>0.6939467592592593</v>
      </c>
      <c r="L95" s="12">
        <f t="shared" si="5"/>
        <v>0.69399305555555557</v>
      </c>
      <c r="M95" s="4">
        <v>1</v>
      </c>
      <c r="N95" s="4">
        <v>10</v>
      </c>
      <c r="O95" s="14">
        <v>103</v>
      </c>
      <c r="P95" s="4" t="s">
        <v>162</v>
      </c>
    </row>
    <row r="96" spans="1:18" x14ac:dyDescent="0.3">
      <c r="A96" s="10">
        <v>112</v>
      </c>
      <c r="B96" s="10" t="s">
        <v>211</v>
      </c>
      <c r="C96" s="10" t="s">
        <v>212</v>
      </c>
      <c r="D96" s="11">
        <v>43139</v>
      </c>
      <c r="E96" s="10">
        <v>95</v>
      </c>
      <c r="F96" s="10" t="s">
        <v>213</v>
      </c>
      <c r="G96" s="54">
        <v>0.68894675925925919</v>
      </c>
      <c r="H96" s="54">
        <v>0.68892361111111111</v>
      </c>
      <c r="I96" s="7">
        <v>5.0694444444444441E-3</v>
      </c>
      <c r="J96" s="7">
        <v>5.0925925925925921E-3</v>
      </c>
      <c r="K96" s="12">
        <f t="shared" si="4"/>
        <v>0.69399305555555557</v>
      </c>
      <c r="L96" s="12">
        <f t="shared" si="5"/>
        <v>0.69401620370370365</v>
      </c>
      <c r="M96" s="4">
        <v>1</v>
      </c>
      <c r="N96" s="4">
        <v>20</v>
      </c>
      <c r="O96" s="14">
        <v>205</v>
      </c>
      <c r="P96" s="4" t="s">
        <v>162</v>
      </c>
      <c r="R96" t="s">
        <v>365</v>
      </c>
    </row>
    <row r="97" spans="1:18" x14ac:dyDescent="0.3">
      <c r="A97" s="10">
        <v>112</v>
      </c>
      <c r="B97" s="10" t="s">
        <v>211</v>
      </c>
      <c r="C97" s="10" t="s">
        <v>212</v>
      </c>
      <c r="D97" s="11">
        <v>43139</v>
      </c>
      <c r="E97">
        <v>96</v>
      </c>
      <c r="F97" s="10" t="s">
        <v>213</v>
      </c>
      <c r="G97" s="54">
        <v>0.68894675925925919</v>
      </c>
      <c r="H97" s="54">
        <v>0.68892361111111111</v>
      </c>
      <c r="I97" s="7">
        <v>5.0925925925925921E-3</v>
      </c>
      <c r="J97" s="7">
        <v>5.1273148148148146E-3</v>
      </c>
      <c r="K97" s="12">
        <f t="shared" si="4"/>
        <v>0.69401620370370365</v>
      </c>
      <c r="L97" s="12">
        <f t="shared" si="5"/>
        <v>0.69405092592592588</v>
      </c>
      <c r="M97" s="4">
        <v>1</v>
      </c>
      <c r="N97" s="4">
        <v>10</v>
      </c>
      <c r="O97" s="14">
        <v>102</v>
      </c>
      <c r="P97" s="4" t="s">
        <v>162</v>
      </c>
      <c r="R97" t="s">
        <v>366</v>
      </c>
    </row>
    <row r="98" spans="1:18" x14ac:dyDescent="0.3">
      <c r="A98" s="10">
        <v>112</v>
      </c>
      <c r="B98" s="10" t="s">
        <v>211</v>
      </c>
      <c r="C98" s="10" t="s">
        <v>212</v>
      </c>
      <c r="D98" s="11">
        <v>43139</v>
      </c>
      <c r="E98" s="10">
        <v>97</v>
      </c>
      <c r="F98" s="10" t="s">
        <v>213</v>
      </c>
      <c r="G98" s="54">
        <v>0.68894675925925919</v>
      </c>
      <c r="H98" s="54">
        <v>0.68892361111111111</v>
      </c>
      <c r="I98" s="7">
        <v>5.1273148148148146E-3</v>
      </c>
      <c r="J98" s="7">
        <v>5.1504629629629635E-3</v>
      </c>
      <c r="K98" s="12">
        <f t="shared" si="4"/>
        <v>0.69405092592592588</v>
      </c>
      <c r="L98" s="12">
        <f t="shared" si="5"/>
        <v>0.69407407407407407</v>
      </c>
      <c r="M98" s="4">
        <v>1</v>
      </c>
      <c r="N98" s="4">
        <v>20</v>
      </c>
      <c r="O98" s="14">
        <v>204</v>
      </c>
      <c r="P98" s="4" t="s">
        <v>162</v>
      </c>
    </row>
    <row r="99" spans="1:18" x14ac:dyDescent="0.3">
      <c r="A99" s="10">
        <v>112</v>
      </c>
      <c r="B99" s="10" t="s">
        <v>211</v>
      </c>
      <c r="C99" s="10" t="s">
        <v>212</v>
      </c>
      <c r="D99" s="11">
        <v>43139</v>
      </c>
      <c r="E99">
        <v>98</v>
      </c>
      <c r="F99" s="10" t="s">
        <v>213</v>
      </c>
      <c r="G99" s="54">
        <v>0.68894675925925919</v>
      </c>
      <c r="H99" s="54">
        <v>0.68892361111111111</v>
      </c>
      <c r="I99" s="7">
        <v>5.1504629629629635E-3</v>
      </c>
      <c r="J99" s="7">
        <v>5.1967592592592595E-3</v>
      </c>
      <c r="K99" s="12">
        <f t="shared" ref="K99:K130" si="6">SUM(H99, I99)</f>
        <v>0.69407407407407407</v>
      </c>
      <c r="L99" s="12">
        <f t="shared" ref="L99:L130" si="7">SUM(H99, J99)</f>
        <v>0.69412037037037033</v>
      </c>
      <c r="M99" s="4">
        <v>1</v>
      </c>
      <c r="N99" s="4">
        <v>20</v>
      </c>
      <c r="O99" s="14">
        <v>202</v>
      </c>
      <c r="P99" s="4" t="s">
        <v>162</v>
      </c>
    </row>
    <row r="100" spans="1:18" x14ac:dyDescent="0.3">
      <c r="A100" s="10">
        <v>112</v>
      </c>
      <c r="B100" s="10" t="s">
        <v>211</v>
      </c>
      <c r="C100" s="10" t="s">
        <v>212</v>
      </c>
      <c r="D100" s="11">
        <v>43139</v>
      </c>
      <c r="E100" s="10">
        <v>99</v>
      </c>
      <c r="F100" s="10" t="s">
        <v>213</v>
      </c>
      <c r="G100" s="54">
        <v>0.68894675925925919</v>
      </c>
      <c r="H100" s="54">
        <v>0.68892361111111111</v>
      </c>
      <c r="I100" s="7">
        <v>5.1967592592592595E-3</v>
      </c>
      <c r="J100" s="7">
        <v>5.2546296296296299E-3</v>
      </c>
      <c r="K100" s="12">
        <f t="shared" si="6"/>
        <v>0.69412037037037033</v>
      </c>
      <c r="L100" s="12">
        <f t="shared" si="7"/>
        <v>0.69417824074074075</v>
      </c>
      <c r="M100" s="4">
        <v>1</v>
      </c>
      <c r="N100" s="4">
        <v>20</v>
      </c>
      <c r="O100" s="14">
        <v>206</v>
      </c>
      <c r="P100" s="4" t="s">
        <v>162</v>
      </c>
    </row>
    <row r="101" spans="1:18" x14ac:dyDescent="0.3">
      <c r="A101" s="10">
        <v>112</v>
      </c>
      <c r="B101" s="10" t="s">
        <v>211</v>
      </c>
      <c r="C101" s="10" t="s">
        <v>212</v>
      </c>
      <c r="D101" s="11">
        <v>43139</v>
      </c>
      <c r="E101">
        <v>100</v>
      </c>
      <c r="F101" s="10" t="s">
        <v>213</v>
      </c>
      <c r="G101" s="54">
        <v>0.68894675925925919</v>
      </c>
      <c r="H101" s="54">
        <v>0.68892361111111111</v>
      </c>
      <c r="I101" s="7">
        <v>5.2546296296296299E-3</v>
      </c>
      <c r="J101" s="7">
        <v>5.3356481481481484E-3</v>
      </c>
      <c r="K101" s="12">
        <f t="shared" si="6"/>
        <v>0.69417824074074075</v>
      </c>
      <c r="L101" s="12">
        <f t="shared" si="7"/>
        <v>0.69425925925925924</v>
      </c>
      <c r="M101" s="4">
        <v>2</v>
      </c>
      <c r="N101" s="4">
        <v>30</v>
      </c>
      <c r="O101" s="14">
        <v>301</v>
      </c>
      <c r="P101" s="4" t="s">
        <v>162</v>
      </c>
    </row>
    <row r="102" spans="1:18" x14ac:dyDescent="0.3">
      <c r="A102" s="10">
        <v>112</v>
      </c>
      <c r="B102" s="10" t="s">
        <v>211</v>
      </c>
      <c r="C102" s="10" t="s">
        <v>212</v>
      </c>
      <c r="D102" s="11">
        <v>43139</v>
      </c>
      <c r="E102" s="10">
        <v>101</v>
      </c>
      <c r="F102" s="10" t="s">
        <v>213</v>
      </c>
      <c r="G102" s="54">
        <v>0.68894675925925919</v>
      </c>
      <c r="H102" s="54">
        <v>0.68892361111111111</v>
      </c>
      <c r="I102" s="7">
        <v>5.3356481481481484E-3</v>
      </c>
      <c r="J102" s="7">
        <v>5.4398148148148149E-3</v>
      </c>
      <c r="K102" s="12">
        <f t="shared" si="6"/>
        <v>0.69425925925925924</v>
      </c>
      <c r="L102" s="12">
        <f t="shared" si="7"/>
        <v>0.69436342592592593</v>
      </c>
      <c r="M102" s="4">
        <v>1</v>
      </c>
      <c r="N102" s="4">
        <v>10</v>
      </c>
      <c r="O102" s="14">
        <v>103</v>
      </c>
      <c r="P102" s="4" t="s">
        <v>162</v>
      </c>
      <c r="R102" s="12" t="s">
        <v>367</v>
      </c>
    </row>
    <row r="103" spans="1:18" x14ac:dyDescent="0.3">
      <c r="A103" s="10">
        <v>112</v>
      </c>
      <c r="B103" s="10" t="s">
        <v>211</v>
      </c>
      <c r="C103" s="10" t="s">
        <v>212</v>
      </c>
      <c r="D103" s="11">
        <v>43139</v>
      </c>
      <c r="E103">
        <v>102</v>
      </c>
      <c r="F103" s="10" t="s">
        <v>213</v>
      </c>
      <c r="G103" s="54">
        <v>0.68894675925925919</v>
      </c>
      <c r="H103" s="54">
        <v>0.68892361111111111</v>
      </c>
      <c r="I103" s="7">
        <v>5.4398148148148149E-3</v>
      </c>
      <c r="J103" s="7">
        <v>5.5208333333333333E-3</v>
      </c>
      <c r="K103" s="12">
        <f t="shared" si="6"/>
        <v>0.69436342592592593</v>
      </c>
      <c r="L103" s="12">
        <f t="shared" si="7"/>
        <v>0.69444444444444442</v>
      </c>
      <c r="M103" s="4">
        <v>2</v>
      </c>
      <c r="N103" s="4">
        <v>30</v>
      </c>
      <c r="O103" s="14">
        <v>301</v>
      </c>
      <c r="P103" s="4" t="s">
        <v>162</v>
      </c>
    </row>
    <row r="104" spans="1:18" x14ac:dyDescent="0.3">
      <c r="A104" s="10">
        <v>112</v>
      </c>
      <c r="B104" s="10" t="s">
        <v>211</v>
      </c>
      <c r="C104" s="10" t="s">
        <v>212</v>
      </c>
      <c r="D104" s="11">
        <v>43139</v>
      </c>
      <c r="E104" s="10">
        <v>103</v>
      </c>
      <c r="F104" s="10" t="s">
        <v>213</v>
      </c>
      <c r="G104" s="54">
        <v>0.68894675925925919</v>
      </c>
      <c r="H104" s="54">
        <v>0.68892361111111111</v>
      </c>
      <c r="I104" s="7">
        <v>5.5208333333333333E-3</v>
      </c>
      <c r="J104" s="7">
        <v>5.5555555555555558E-3</v>
      </c>
      <c r="K104" s="12">
        <f t="shared" si="6"/>
        <v>0.69444444444444442</v>
      </c>
      <c r="L104" s="12">
        <f t="shared" si="7"/>
        <v>0.69447916666666665</v>
      </c>
      <c r="M104" s="4">
        <v>1</v>
      </c>
      <c r="N104" s="4">
        <v>20</v>
      </c>
      <c r="O104" s="14">
        <v>205</v>
      </c>
      <c r="P104" s="4" t="s">
        <v>162</v>
      </c>
    </row>
    <row r="105" spans="1:18" x14ac:dyDescent="0.3">
      <c r="A105" s="10">
        <v>112</v>
      </c>
      <c r="B105" s="10" t="s">
        <v>211</v>
      </c>
      <c r="C105" s="10" t="s">
        <v>212</v>
      </c>
      <c r="D105" s="11">
        <v>43139</v>
      </c>
      <c r="E105">
        <v>104</v>
      </c>
      <c r="F105" s="10" t="s">
        <v>213</v>
      </c>
      <c r="G105" s="54">
        <v>0.68894675925925919</v>
      </c>
      <c r="H105" s="54">
        <v>0.68892361111111111</v>
      </c>
      <c r="I105" s="7">
        <v>5.5555555555555558E-3</v>
      </c>
      <c r="J105" s="7">
        <v>5.5902777777777782E-3</v>
      </c>
      <c r="K105" s="12">
        <f t="shared" si="6"/>
        <v>0.69447916666666665</v>
      </c>
      <c r="L105" s="12">
        <f t="shared" si="7"/>
        <v>0.69451388888888888</v>
      </c>
      <c r="M105" s="4">
        <v>1</v>
      </c>
      <c r="N105" s="4">
        <v>20</v>
      </c>
      <c r="O105" s="14">
        <v>202</v>
      </c>
      <c r="P105" s="4" t="s">
        <v>162</v>
      </c>
      <c r="R105" t="s">
        <v>368</v>
      </c>
    </row>
    <row r="106" spans="1:18" x14ac:dyDescent="0.3">
      <c r="A106" s="10">
        <v>112</v>
      </c>
      <c r="B106" s="10" t="s">
        <v>211</v>
      </c>
      <c r="C106" s="10" t="s">
        <v>212</v>
      </c>
      <c r="D106" s="11">
        <v>43139</v>
      </c>
      <c r="E106" s="10">
        <v>105</v>
      </c>
      <c r="F106" s="10" t="s">
        <v>213</v>
      </c>
      <c r="G106" s="54">
        <v>0.68894675925925919</v>
      </c>
      <c r="H106" s="54">
        <v>0.68892361111111111</v>
      </c>
      <c r="I106" s="7">
        <v>5.5902777777777782E-3</v>
      </c>
      <c r="J106" s="7">
        <v>5.6018518518518518E-3</v>
      </c>
      <c r="K106" s="12">
        <f t="shared" si="6"/>
        <v>0.69451388888888888</v>
      </c>
      <c r="L106" s="12">
        <f t="shared" si="7"/>
        <v>0.69452546296296291</v>
      </c>
      <c r="M106" s="4">
        <v>1</v>
      </c>
      <c r="N106" s="4">
        <v>20</v>
      </c>
      <c r="O106" s="14">
        <v>206</v>
      </c>
      <c r="P106" s="4" t="s">
        <v>162</v>
      </c>
    </row>
    <row r="107" spans="1:18" x14ac:dyDescent="0.3">
      <c r="A107" s="10">
        <v>112</v>
      </c>
      <c r="B107" s="10" t="s">
        <v>211</v>
      </c>
      <c r="C107" s="10" t="s">
        <v>212</v>
      </c>
      <c r="D107" s="11">
        <v>43139</v>
      </c>
      <c r="E107">
        <v>106</v>
      </c>
      <c r="F107" s="10" t="s">
        <v>213</v>
      </c>
      <c r="G107" s="54">
        <v>0.68894675925925919</v>
      </c>
      <c r="H107" s="54">
        <v>0.68892361111111111</v>
      </c>
      <c r="I107" s="7">
        <v>5.6018518518518518E-3</v>
      </c>
      <c r="J107" s="7">
        <v>5.8449074074074072E-3</v>
      </c>
      <c r="K107" s="12">
        <f t="shared" si="6"/>
        <v>0.69452546296296291</v>
      </c>
      <c r="L107" s="12">
        <f t="shared" si="7"/>
        <v>0.69476851851851851</v>
      </c>
      <c r="M107" s="4">
        <v>2</v>
      </c>
      <c r="N107" s="4">
        <v>30</v>
      </c>
      <c r="O107" s="14">
        <v>301</v>
      </c>
      <c r="P107" s="4" t="s">
        <v>162</v>
      </c>
      <c r="R107" t="s">
        <v>369</v>
      </c>
    </row>
    <row r="108" spans="1:18" x14ac:dyDescent="0.3">
      <c r="A108" s="10">
        <v>112</v>
      </c>
      <c r="B108" s="10" t="s">
        <v>211</v>
      </c>
      <c r="C108" s="10" t="s">
        <v>212</v>
      </c>
      <c r="D108" s="11">
        <v>43139</v>
      </c>
      <c r="E108" s="10">
        <v>107</v>
      </c>
      <c r="F108" s="10" t="s">
        <v>213</v>
      </c>
      <c r="G108" s="54">
        <v>0.68894675925925919</v>
      </c>
      <c r="H108" s="54">
        <v>0.68892361111111111</v>
      </c>
      <c r="I108" s="7">
        <v>5.8449074074074072E-3</v>
      </c>
      <c r="J108" s="7">
        <v>5.8680555555555543E-3</v>
      </c>
      <c r="K108" s="12">
        <f t="shared" si="6"/>
        <v>0.69476851851851851</v>
      </c>
      <c r="L108" s="12">
        <f t="shared" si="7"/>
        <v>0.6947916666666667</v>
      </c>
      <c r="M108" s="4">
        <v>1</v>
      </c>
      <c r="N108" s="4">
        <v>20</v>
      </c>
      <c r="O108" s="14">
        <v>205</v>
      </c>
      <c r="P108" s="4" t="s">
        <v>162</v>
      </c>
    </row>
    <row r="109" spans="1:18" x14ac:dyDescent="0.3">
      <c r="A109" s="10">
        <v>112</v>
      </c>
      <c r="B109" s="10" t="s">
        <v>211</v>
      </c>
      <c r="C109" s="10" t="s">
        <v>212</v>
      </c>
      <c r="D109" s="11">
        <v>43139</v>
      </c>
      <c r="E109">
        <v>108</v>
      </c>
      <c r="F109" s="10" t="s">
        <v>213</v>
      </c>
      <c r="G109" s="54">
        <v>0.68894675925925919</v>
      </c>
      <c r="H109" s="54">
        <v>0.68892361111111111</v>
      </c>
      <c r="I109" s="7">
        <v>5.8680555555555543E-3</v>
      </c>
      <c r="J109" s="7">
        <v>5.8796296296296296E-3</v>
      </c>
      <c r="K109" s="12">
        <f t="shared" si="6"/>
        <v>0.6947916666666667</v>
      </c>
      <c r="L109" s="12">
        <f t="shared" si="7"/>
        <v>0.69480324074074074</v>
      </c>
      <c r="M109" s="4">
        <v>1</v>
      </c>
      <c r="N109" s="4">
        <v>20</v>
      </c>
      <c r="O109" s="14">
        <v>203</v>
      </c>
      <c r="P109" s="4" t="s">
        <v>162</v>
      </c>
    </row>
    <row r="110" spans="1:18" x14ac:dyDescent="0.3">
      <c r="A110" s="10">
        <v>112</v>
      </c>
      <c r="B110" s="10" t="s">
        <v>211</v>
      </c>
      <c r="C110" s="10" t="s">
        <v>212</v>
      </c>
      <c r="D110" s="11">
        <v>43139</v>
      </c>
      <c r="E110" s="10">
        <v>109</v>
      </c>
      <c r="F110" s="10" t="s">
        <v>213</v>
      </c>
      <c r="G110" s="54">
        <v>0.68894675925925919</v>
      </c>
      <c r="H110" s="54">
        <v>0.68892361111111111</v>
      </c>
      <c r="I110" s="7">
        <v>5.8796296296296296E-3</v>
      </c>
      <c r="J110" s="7">
        <v>5.8912037037037032E-3</v>
      </c>
      <c r="K110" s="12">
        <f t="shared" si="6"/>
        <v>0.69480324074074074</v>
      </c>
      <c r="L110" s="12">
        <f t="shared" si="7"/>
        <v>0.69481481481481477</v>
      </c>
      <c r="M110" s="4">
        <v>1</v>
      </c>
      <c r="N110" s="4">
        <v>10</v>
      </c>
      <c r="O110" s="14">
        <v>102</v>
      </c>
      <c r="P110" s="4" t="s">
        <v>162</v>
      </c>
    </row>
    <row r="111" spans="1:18" x14ac:dyDescent="0.3">
      <c r="A111" s="10">
        <v>112</v>
      </c>
      <c r="B111" s="10" t="s">
        <v>211</v>
      </c>
      <c r="C111" s="10" t="s">
        <v>212</v>
      </c>
      <c r="D111" s="40">
        <v>43139</v>
      </c>
      <c r="E111" s="35">
        <v>110</v>
      </c>
      <c r="F111" s="10" t="s">
        <v>213</v>
      </c>
      <c r="G111" s="56">
        <v>0.68894675925925919</v>
      </c>
      <c r="H111" s="54">
        <v>0.68892361111111111</v>
      </c>
      <c r="I111" s="33">
        <v>5.8912037037037032E-3</v>
      </c>
      <c r="J111" s="33">
        <v>5.9027777777777776E-3</v>
      </c>
      <c r="K111" s="34">
        <f t="shared" si="6"/>
        <v>0.69481481481481477</v>
      </c>
      <c r="L111" s="34">
        <f t="shared" si="7"/>
        <v>0.69482638888888892</v>
      </c>
      <c r="M111" s="4">
        <v>1</v>
      </c>
      <c r="N111" s="4">
        <v>10</v>
      </c>
      <c r="O111" s="37"/>
      <c r="P111" s="4" t="s">
        <v>162</v>
      </c>
      <c r="Q111" s="35" t="s">
        <v>92</v>
      </c>
      <c r="R111" s="35"/>
    </row>
    <row r="112" spans="1:18" x14ac:dyDescent="0.3">
      <c r="A112" s="10">
        <v>112</v>
      </c>
      <c r="B112" s="10" t="s">
        <v>211</v>
      </c>
      <c r="C112" s="10" t="s">
        <v>212</v>
      </c>
      <c r="D112" s="11">
        <v>43139</v>
      </c>
      <c r="E112" s="10">
        <v>111</v>
      </c>
      <c r="F112" s="10" t="s">
        <v>213</v>
      </c>
      <c r="G112" s="54">
        <v>0.68894675925925919</v>
      </c>
      <c r="H112" s="54">
        <v>0.68892361111111111</v>
      </c>
      <c r="I112" s="7">
        <v>5.9027777777777776E-3</v>
      </c>
      <c r="J112" s="7">
        <v>5.9143518518518521E-3</v>
      </c>
      <c r="K112" s="12">
        <f t="shared" si="6"/>
        <v>0.69482638888888892</v>
      </c>
      <c r="L112" s="12">
        <f t="shared" si="7"/>
        <v>0.69483796296296296</v>
      </c>
      <c r="M112" s="4">
        <v>1</v>
      </c>
      <c r="N112" s="4">
        <v>20</v>
      </c>
      <c r="O112" s="14">
        <v>203</v>
      </c>
      <c r="P112" s="4" t="s">
        <v>162</v>
      </c>
    </row>
    <row r="113" spans="1:18" x14ac:dyDescent="0.3">
      <c r="A113" s="10">
        <v>112</v>
      </c>
      <c r="B113" s="10" t="s">
        <v>211</v>
      </c>
      <c r="C113" s="10" t="s">
        <v>212</v>
      </c>
      <c r="D113" s="11">
        <v>43139</v>
      </c>
      <c r="E113">
        <v>112</v>
      </c>
      <c r="F113" s="10" t="s">
        <v>213</v>
      </c>
      <c r="G113" s="54">
        <v>0.68894675925925919</v>
      </c>
      <c r="H113" s="54">
        <v>0.68892361111111111</v>
      </c>
      <c r="I113" s="7">
        <v>5.9143518518518521E-3</v>
      </c>
      <c r="J113" s="7">
        <v>5.9375000000000009E-3</v>
      </c>
      <c r="K113" s="12">
        <f t="shared" si="6"/>
        <v>0.69483796296296296</v>
      </c>
      <c r="L113" s="12">
        <f t="shared" si="7"/>
        <v>0.69486111111111115</v>
      </c>
      <c r="M113" s="4">
        <v>1</v>
      </c>
      <c r="N113" s="4">
        <v>10</v>
      </c>
      <c r="O113" s="14">
        <v>102</v>
      </c>
      <c r="P113" s="4" t="s">
        <v>162</v>
      </c>
    </row>
    <row r="114" spans="1:18" x14ac:dyDescent="0.3">
      <c r="A114" s="10">
        <v>112</v>
      </c>
      <c r="B114" s="10" t="s">
        <v>211</v>
      </c>
      <c r="C114" s="10" t="s">
        <v>212</v>
      </c>
      <c r="D114" s="11">
        <v>43139</v>
      </c>
      <c r="E114" s="10">
        <v>113</v>
      </c>
      <c r="F114" s="10" t="s">
        <v>213</v>
      </c>
      <c r="G114" s="54">
        <v>0.68894675925925919</v>
      </c>
      <c r="H114" s="54">
        <v>0.68892361111111111</v>
      </c>
      <c r="I114" s="7">
        <v>5.9375000000000009E-3</v>
      </c>
      <c r="J114" s="7">
        <v>5.9606481481481489E-3</v>
      </c>
      <c r="K114" s="12">
        <f t="shared" si="6"/>
        <v>0.69486111111111115</v>
      </c>
      <c r="L114" s="12">
        <f t="shared" si="7"/>
        <v>0.69488425925925923</v>
      </c>
      <c r="M114" s="4">
        <v>1</v>
      </c>
      <c r="N114" s="4">
        <v>20</v>
      </c>
      <c r="O114" s="14">
        <v>204</v>
      </c>
      <c r="P114" s="4" t="s">
        <v>162</v>
      </c>
    </row>
    <row r="115" spans="1:18" x14ac:dyDescent="0.3">
      <c r="A115" s="10">
        <v>112</v>
      </c>
      <c r="B115" s="10" t="s">
        <v>211</v>
      </c>
      <c r="C115" s="10" t="s">
        <v>212</v>
      </c>
      <c r="D115" s="11">
        <v>43139</v>
      </c>
      <c r="E115">
        <v>114</v>
      </c>
      <c r="F115" s="10" t="s">
        <v>213</v>
      </c>
      <c r="G115" s="54">
        <v>0.68894675925925919</v>
      </c>
      <c r="H115" s="54">
        <v>0.68892361111111111</v>
      </c>
      <c r="I115" s="7">
        <v>5.9606481481481489E-3</v>
      </c>
      <c r="J115" s="7">
        <v>5.9722222222222225E-3</v>
      </c>
      <c r="K115" s="12">
        <f t="shared" si="6"/>
        <v>0.69488425925925923</v>
      </c>
      <c r="L115" s="12">
        <f t="shared" si="7"/>
        <v>0.69489583333333338</v>
      </c>
      <c r="M115" s="4">
        <v>1</v>
      </c>
      <c r="N115" s="4">
        <v>20</v>
      </c>
      <c r="O115" s="14">
        <v>203</v>
      </c>
      <c r="P115" s="4" t="s">
        <v>162</v>
      </c>
    </row>
    <row r="116" spans="1:18" x14ac:dyDescent="0.3">
      <c r="A116" s="10">
        <v>112</v>
      </c>
      <c r="B116" s="10" t="s">
        <v>211</v>
      </c>
      <c r="C116" s="10" t="s">
        <v>212</v>
      </c>
      <c r="D116" s="11">
        <v>43139</v>
      </c>
      <c r="E116" s="10">
        <v>115</v>
      </c>
      <c r="F116" s="10" t="s">
        <v>213</v>
      </c>
      <c r="G116" s="54">
        <v>0.68894675925925919</v>
      </c>
      <c r="H116" s="54">
        <v>0.68892361111111111</v>
      </c>
      <c r="I116" s="7">
        <v>5.9722222222222225E-3</v>
      </c>
      <c r="J116" s="7">
        <v>5.9953703703703697E-3</v>
      </c>
      <c r="K116" s="12">
        <f t="shared" si="6"/>
        <v>0.69489583333333338</v>
      </c>
      <c r="L116" s="12">
        <f t="shared" si="7"/>
        <v>0.69491898148148146</v>
      </c>
      <c r="M116" s="4">
        <v>1</v>
      </c>
      <c r="N116" s="4">
        <v>10</v>
      </c>
      <c r="O116" s="14">
        <v>102</v>
      </c>
      <c r="P116" s="4" t="s">
        <v>162</v>
      </c>
    </row>
    <row r="117" spans="1:18" x14ac:dyDescent="0.3">
      <c r="A117" s="10">
        <v>112</v>
      </c>
      <c r="B117" s="10" t="s">
        <v>211</v>
      </c>
      <c r="C117" s="10" t="s">
        <v>212</v>
      </c>
      <c r="D117" s="11">
        <v>43139</v>
      </c>
      <c r="E117">
        <v>116</v>
      </c>
      <c r="F117" s="10" t="s">
        <v>213</v>
      </c>
      <c r="G117" s="54">
        <v>0.68894675925925919</v>
      </c>
      <c r="H117" s="54">
        <v>0.68892361111111111</v>
      </c>
      <c r="I117" s="7">
        <v>5.9953703703703697E-3</v>
      </c>
      <c r="J117" s="7">
        <v>6.0416666666666665E-3</v>
      </c>
      <c r="K117" s="12">
        <f t="shared" si="6"/>
        <v>0.69491898148148146</v>
      </c>
      <c r="L117" s="12">
        <f t="shared" si="7"/>
        <v>0.69496527777777772</v>
      </c>
      <c r="M117" s="4">
        <v>1</v>
      </c>
      <c r="N117" s="4">
        <v>20</v>
      </c>
      <c r="O117" s="14">
        <v>204</v>
      </c>
      <c r="P117" s="4" t="s">
        <v>162</v>
      </c>
    </row>
    <row r="118" spans="1:18" x14ac:dyDescent="0.3">
      <c r="A118" s="10">
        <v>112</v>
      </c>
      <c r="B118" s="10" t="s">
        <v>211</v>
      </c>
      <c r="C118" s="10" t="s">
        <v>212</v>
      </c>
      <c r="D118" s="11">
        <v>43139</v>
      </c>
      <c r="E118" s="10">
        <v>117</v>
      </c>
      <c r="F118" s="10" t="s">
        <v>213</v>
      </c>
      <c r="G118" s="54">
        <v>0.68894675925925919</v>
      </c>
      <c r="H118" s="54">
        <v>0.68892361111111111</v>
      </c>
      <c r="I118" s="7">
        <v>6.0416666666666665E-3</v>
      </c>
      <c r="J118" s="7">
        <v>6.053240740740741E-3</v>
      </c>
      <c r="K118" s="12">
        <f t="shared" si="6"/>
        <v>0.69496527777777772</v>
      </c>
      <c r="L118" s="12">
        <f t="shared" si="7"/>
        <v>0.69497685185185187</v>
      </c>
      <c r="M118" s="4">
        <v>1</v>
      </c>
      <c r="N118" s="4">
        <v>20</v>
      </c>
      <c r="O118" s="14">
        <v>206</v>
      </c>
      <c r="P118" s="4" t="s">
        <v>162</v>
      </c>
    </row>
    <row r="119" spans="1:18" x14ac:dyDescent="0.3">
      <c r="A119" s="10">
        <v>112</v>
      </c>
      <c r="B119" s="10" t="s">
        <v>211</v>
      </c>
      <c r="C119" s="10" t="s">
        <v>212</v>
      </c>
      <c r="D119" s="11">
        <v>43139</v>
      </c>
      <c r="E119">
        <v>118</v>
      </c>
      <c r="F119" s="10" t="s">
        <v>213</v>
      </c>
      <c r="G119" s="54">
        <v>0.68894675925925919</v>
      </c>
      <c r="H119" s="54">
        <v>0.68892361111111111</v>
      </c>
      <c r="I119" s="7">
        <v>6.053240740740741E-3</v>
      </c>
      <c r="J119" s="7">
        <v>6.1111111111111114E-3</v>
      </c>
      <c r="K119" s="12">
        <f t="shared" si="6"/>
        <v>0.69497685185185187</v>
      </c>
      <c r="L119" s="12">
        <f t="shared" si="7"/>
        <v>0.69503472222222218</v>
      </c>
      <c r="M119" s="4">
        <v>2</v>
      </c>
      <c r="N119" s="4">
        <v>30</v>
      </c>
      <c r="O119" s="14">
        <v>301</v>
      </c>
      <c r="P119" s="4" t="s">
        <v>162</v>
      </c>
      <c r="R119" t="s">
        <v>370</v>
      </c>
    </row>
    <row r="120" spans="1:18" x14ac:dyDescent="0.3">
      <c r="A120" s="10">
        <v>112</v>
      </c>
      <c r="B120" s="10" t="s">
        <v>211</v>
      </c>
      <c r="C120" s="10" t="s">
        <v>212</v>
      </c>
      <c r="D120" s="11">
        <v>43139</v>
      </c>
      <c r="E120" s="10">
        <v>119</v>
      </c>
      <c r="F120" s="10" t="s">
        <v>213</v>
      </c>
      <c r="G120" s="54">
        <v>0.68894675925925919</v>
      </c>
      <c r="H120" s="54">
        <v>0.68892361111111111</v>
      </c>
      <c r="I120" s="7">
        <v>6.1111111111111114E-3</v>
      </c>
      <c r="J120" s="7">
        <v>6.1342592592592594E-3</v>
      </c>
      <c r="K120" s="12">
        <f t="shared" si="6"/>
        <v>0.69503472222222218</v>
      </c>
      <c r="L120" s="12">
        <f t="shared" si="7"/>
        <v>0.69505787037037037</v>
      </c>
      <c r="M120" s="4">
        <v>2</v>
      </c>
      <c r="N120" s="4">
        <v>30</v>
      </c>
      <c r="O120" s="14">
        <v>306</v>
      </c>
      <c r="P120" s="4" t="s">
        <v>162</v>
      </c>
    </row>
    <row r="121" spans="1:18" x14ac:dyDescent="0.3">
      <c r="A121" s="10">
        <v>112</v>
      </c>
      <c r="B121" s="10" t="s">
        <v>211</v>
      </c>
      <c r="C121" s="10" t="s">
        <v>212</v>
      </c>
      <c r="D121" s="11">
        <v>43139</v>
      </c>
      <c r="E121">
        <v>120</v>
      </c>
      <c r="F121" s="10" t="s">
        <v>213</v>
      </c>
      <c r="G121" s="54">
        <v>0.68894675925925919</v>
      </c>
      <c r="H121" s="54">
        <v>0.68892361111111111</v>
      </c>
      <c r="I121" s="7">
        <v>6.1342592592592594E-3</v>
      </c>
      <c r="J121" s="7">
        <v>6.1921296296296299E-3</v>
      </c>
      <c r="K121" s="12">
        <f t="shared" si="6"/>
        <v>0.69505787037037037</v>
      </c>
      <c r="L121" s="12">
        <f t="shared" si="7"/>
        <v>0.69511574074074078</v>
      </c>
      <c r="M121" s="4">
        <v>2</v>
      </c>
      <c r="N121" s="4">
        <v>30</v>
      </c>
      <c r="O121" s="14">
        <v>302</v>
      </c>
      <c r="P121" s="4" t="s">
        <v>162</v>
      </c>
    </row>
    <row r="122" spans="1:18" x14ac:dyDescent="0.3">
      <c r="A122" s="10">
        <v>112</v>
      </c>
      <c r="B122" s="10" t="s">
        <v>211</v>
      </c>
      <c r="C122" s="10" t="s">
        <v>212</v>
      </c>
      <c r="D122" s="11">
        <v>43139</v>
      </c>
      <c r="E122" s="10">
        <v>121</v>
      </c>
      <c r="F122" s="10" t="s">
        <v>213</v>
      </c>
      <c r="G122" s="54">
        <v>0.68894675925925919</v>
      </c>
      <c r="H122" s="54">
        <v>0.68892361111111111</v>
      </c>
      <c r="I122" s="7">
        <v>6.1921296296296299E-3</v>
      </c>
      <c r="J122" s="7">
        <v>6.215277777777777E-3</v>
      </c>
      <c r="K122" s="12">
        <f t="shared" si="6"/>
        <v>0.69511574074074078</v>
      </c>
      <c r="L122" s="12">
        <f t="shared" si="7"/>
        <v>0.69513888888888886</v>
      </c>
      <c r="M122" s="4">
        <v>2</v>
      </c>
      <c r="N122" s="4">
        <v>30</v>
      </c>
      <c r="O122" s="14">
        <v>305</v>
      </c>
      <c r="P122" s="4" t="s">
        <v>162</v>
      </c>
    </row>
    <row r="123" spans="1:18" x14ac:dyDescent="0.3">
      <c r="A123" s="10">
        <v>112</v>
      </c>
      <c r="B123" s="10" t="s">
        <v>211</v>
      </c>
      <c r="C123" s="10" t="s">
        <v>212</v>
      </c>
      <c r="D123" s="11">
        <v>43139</v>
      </c>
      <c r="E123">
        <v>122</v>
      </c>
      <c r="F123" s="10" t="s">
        <v>213</v>
      </c>
      <c r="G123" s="54">
        <v>0.68894675925925919</v>
      </c>
      <c r="H123" s="54">
        <v>0.68892361111111111</v>
      </c>
      <c r="I123" s="7">
        <v>6.215277777777777E-3</v>
      </c>
      <c r="J123" s="7">
        <v>6.2731481481481484E-3</v>
      </c>
      <c r="K123" s="12">
        <f t="shared" si="6"/>
        <v>0.69513888888888886</v>
      </c>
      <c r="L123" s="12">
        <f t="shared" si="7"/>
        <v>0.69519675925925928</v>
      </c>
      <c r="M123" s="4">
        <v>2</v>
      </c>
      <c r="N123" s="4">
        <v>30</v>
      </c>
      <c r="O123" s="14">
        <v>301</v>
      </c>
      <c r="P123" s="4" t="s">
        <v>162</v>
      </c>
    </row>
    <row r="124" spans="1:18" x14ac:dyDescent="0.3">
      <c r="A124" s="10">
        <v>112</v>
      </c>
      <c r="B124" s="10" t="s">
        <v>211</v>
      </c>
      <c r="C124" s="10" t="s">
        <v>212</v>
      </c>
      <c r="D124" s="11">
        <v>43139</v>
      </c>
      <c r="E124" s="10">
        <v>123</v>
      </c>
      <c r="F124" s="10" t="s">
        <v>213</v>
      </c>
      <c r="G124" s="54">
        <v>0.68894675925925919</v>
      </c>
      <c r="H124" s="54">
        <v>0.68892361111111111</v>
      </c>
      <c r="I124" s="7">
        <v>6.2731481481481484E-3</v>
      </c>
      <c r="J124" s="7">
        <v>6.2962962962962964E-3</v>
      </c>
      <c r="K124" s="12">
        <f t="shared" si="6"/>
        <v>0.69519675925925928</v>
      </c>
      <c r="L124" s="12">
        <f t="shared" si="7"/>
        <v>0.69521990740740736</v>
      </c>
      <c r="M124" s="4">
        <v>1</v>
      </c>
      <c r="N124" s="4">
        <v>20</v>
      </c>
      <c r="O124" s="14">
        <v>205</v>
      </c>
      <c r="P124" s="4" t="s">
        <v>162</v>
      </c>
    </row>
    <row r="125" spans="1:18" x14ac:dyDescent="0.3">
      <c r="A125" s="10">
        <v>112</v>
      </c>
      <c r="B125" s="10" t="s">
        <v>211</v>
      </c>
      <c r="C125" s="10" t="s">
        <v>212</v>
      </c>
      <c r="D125" s="11">
        <v>43139</v>
      </c>
      <c r="E125">
        <v>124</v>
      </c>
      <c r="F125" s="10" t="s">
        <v>213</v>
      </c>
      <c r="G125" s="54">
        <v>0.68894675925925919</v>
      </c>
      <c r="H125" s="54">
        <v>0.68892361111111111</v>
      </c>
      <c r="I125" s="7">
        <v>6.2962962962962964E-3</v>
      </c>
      <c r="J125" s="7">
        <v>6.3078703703703708E-3</v>
      </c>
      <c r="K125" s="12">
        <f t="shared" si="6"/>
        <v>0.69521990740740736</v>
      </c>
      <c r="L125" s="12">
        <f t="shared" si="7"/>
        <v>0.69523148148148151</v>
      </c>
      <c r="M125" s="4">
        <v>1</v>
      </c>
      <c r="N125" s="4">
        <v>20</v>
      </c>
      <c r="O125" s="14">
        <v>203</v>
      </c>
      <c r="P125" s="4" t="s">
        <v>162</v>
      </c>
    </row>
    <row r="126" spans="1:18" s="35" customFormat="1" x14ac:dyDescent="0.3">
      <c r="A126" s="10">
        <v>112</v>
      </c>
      <c r="B126" s="10" t="s">
        <v>211</v>
      </c>
      <c r="C126" s="10" t="s">
        <v>212</v>
      </c>
      <c r="D126" s="11">
        <v>43139</v>
      </c>
      <c r="E126" s="10">
        <v>125</v>
      </c>
      <c r="F126" s="10" t="s">
        <v>213</v>
      </c>
      <c r="G126" s="54">
        <v>0.68894675925925919</v>
      </c>
      <c r="H126" s="54">
        <v>0.68892361111111111</v>
      </c>
      <c r="I126" s="33">
        <v>6.3078703703703708E-3</v>
      </c>
      <c r="J126" s="33">
        <v>6.3194444444444444E-3</v>
      </c>
      <c r="K126" s="34">
        <f t="shared" si="6"/>
        <v>0.69523148148148151</v>
      </c>
      <c r="L126" s="34">
        <f t="shared" si="7"/>
        <v>0.69524305555555554</v>
      </c>
      <c r="M126" s="4">
        <v>1</v>
      </c>
      <c r="N126" s="4">
        <v>10</v>
      </c>
      <c r="O126" s="37">
        <v>102</v>
      </c>
      <c r="P126" s="4" t="s">
        <v>162</v>
      </c>
    </row>
    <row r="127" spans="1:18" x14ac:dyDescent="0.3">
      <c r="A127" s="10">
        <v>112</v>
      </c>
      <c r="B127" s="10" t="s">
        <v>211</v>
      </c>
      <c r="C127" s="10" t="s">
        <v>212</v>
      </c>
      <c r="D127" s="11">
        <v>43139</v>
      </c>
      <c r="E127">
        <v>126</v>
      </c>
      <c r="F127" s="10" t="s">
        <v>213</v>
      </c>
      <c r="G127" s="54">
        <v>0.68894675925925919</v>
      </c>
      <c r="H127" s="54">
        <v>0.68892361111111111</v>
      </c>
      <c r="I127" s="7">
        <v>6.3194444444444444E-3</v>
      </c>
      <c r="J127" s="7">
        <v>6.3425925925925915E-3</v>
      </c>
      <c r="K127" s="12">
        <f t="shared" si="6"/>
        <v>0.69524305555555554</v>
      </c>
      <c r="L127" s="12">
        <f t="shared" si="7"/>
        <v>0.69526620370370373</v>
      </c>
      <c r="M127" s="4">
        <v>1</v>
      </c>
      <c r="N127" s="4">
        <v>20</v>
      </c>
      <c r="O127" s="38">
        <v>201</v>
      </c>
      <c r="P127" s="4" t="s">
        <v>162</v>
      </c>
    </row>
    <row r="128" spans="1:18" x14ac:dyDescent="0.3">
      <c r="A128" s="10">
        <v>112</v>
      </c>
      <c r="B128" s="10" t="s">
        <v>211</v>
      </c>
      <c r="C128" s="10" t="s">
        <v>212</v>
      </c>
      <c r="D128" s="11">
        <v>43139</v>
      </c>
      <c r="E128" s="10">
        <v>127</v>
      </c>
      <c r="F128" s="10" t="s">
        <v>213</v>
      </c>
      <c r="G128" s="54">
        <v>0.68894675925925919</v>
      </c>
      <c r="H128" s="54">
        <v>0.68892361111111111</v>
      </c>
      <c r="I128" s="7">
        <v>6.3425925925925915E-3</v>
      </c>
      <c r="J128" s="7">
        <v>6.4120370370370364E-3</v>
      </c>
      <c r="K128" s="12">
        <f t="shared" si="6"/>
        <v>0.69526620370370373</v>
      </c>
      <c r="L128" s="12">
        <f t="shared" si="7"/>
        <v>0.69533564814814819</v>
      </c>
      <c r="M128" s="4">
        <v>1</v>
      </c>
      <c r="N128" s="4">
        <v>20</v>
      </c>
      <c r="O128" s="38">
        <v>202</v>
      </c>
      <c r="P128" s="4" t="s">
        <v>162</v>
      </c>
    </row>
    <row r="129" spans="1:18" x14ac:dyDescent="0.3">
      <c r="A129" s="10">
        <v>112</v>
      </c>
      <c r="B129" s="10" t="s">
        <v>211</v>
      </c>
      <c r="C129" s="10" t="s">
        <v>212</v>
      </c>
      <c r="D129" s="11">
        <v>43139</v>
      </c>
      <c r="E129">
        <v>128</v>
      </c>
      <c r="F129" s="10" t="s">
        <v>213</v>
      </c>
      <c r="G129" s="54">
        <v>0.68894675925925919</v>
      </c>
      <c r="H129" s="54">
        <v>0.68892361111111111</v>
      </c>
      <c r="I129" s="7">
        <v>6.4120370370370364E-3</v>
      </c>
      <c r="J129" s="7">
        <v>6.4351851851851861E-3</v>
      </c>
      <c r="K129" s="12">
        <f t="shared" si="6"/>
        <v>0.69533564814814819</v>
      </c>
      <c r="L129" s="12">
        <f t="shared" si="7"/>
        <v>0.69535879629629627</v>
      </c>
      <c r="M129" s="4">
        <v>1</v>
      </c>
      <c r="N129" s="4">
        <v>20</v>
      </c>
      <c r="O129" s="38">
        <v>203</v>
      </c>
      <c r="P129" s="4" t="s">
        <v>162</v>
      </c>
    </row>
    <row r="130" spans="1:18" x14ac:dyDescent="0.3">
      <c r="A130" s="10">
        <v>112</v>
      </c>
      <c r="B130" s="10" t="s">
        <v>211</v>
      </c>
      <c r="C130" s="10" t="s">
        <v>212</v>
      </c>
      <c r="D130" s="11">
        <v>43139</v>
      </c>
      <c r="E130" s="10">
        <v>129</v>
      </c>
      <c r="F130" s="10" t="s">
        <v>213</v>
      </c>
      <c r="G130" s="54">
        <v>0.68894675925925919</v>
      </c>
      <c r="H130" s="54">
        <v>0.68892361111111111</v>
      </c>
      <c r="I130" s="7">
        <v>6.4351851851851861E-3</v>
      </c>
      <c r="J130" s="7">
        <v>6.4583333333333333E-3</v>
      </c>
      <c r="K130" s="12">
        <f t="shared" si="6"/>
        <v>0.69535879629629627</v>
      </c>
      <c r="L130" s="12">
        <f t="shared" si="7"/>
        <v>0.69538194444444446</v>
      </c>
      <c r="M130" s="4">
        <v>1</v>
      </c>
      <c r="N130" s="4">
        <v>10</v>
      </c>
      <c r="O130" s="38">
        <v>102</v>
      </c>
      <c r="P130" s="4" t="s">
        <v>162</v>
      </c>
    </row>
    <row r="131" spans="1:18" x14ac:dyDescent="0.3">
      <c r="A131" s="10">
        <v>112</v>
      </c>
      <c r="B131" s="10" t="s">
        <v>211</v>
      </c>
      <c r="C131" s="10" t="s">
        <v>212</v>
      </c>
      <c r="D131" s="11">
        <v>43139</v>
      </c>
      <c r="E131">
        <v>130</v>
      </c>
      <c r="F131" s="10" t="s">
        <v>213</v>
      </c>
      <c r="G131" s="54">
        <v>0.68894675925925919</v>
      </c>
      <c r="H131" s="54">
        <v>0.68892361111111111</v>
      </c>
      <c r="I131" s="7">
        <v>6.4583333333333333E-3</v>
      </c>
      <c r="J131" s="7">
        <v>6.5624999999999998E-3</v>
      </c>
      <c r="K131" s="12">
        <f t="shared" ref="K131:K162" si="8">SUM(H131, I131)</f>
        <v>0.69538194444444446</v>
      </c>
      <c r="L131" s="12">
        <f t="shared" ref="L131:L162" si="9">SUM(H131, J131)</f>
        <v>0.69548611111111114</v>
      </c>
      <c r="M131" s="4">
        <v>1</v>
      </c>
      <c r="N131" s="4">
        <v>20</v>
      </c>
      <c r="O131" s="38">
        <v>204</v>
      </c>
      <c r="P131" s="4" t="s">
        <v>162</v>
      </c>
      <c r="R131" t="s">
        <v>371</v>
      </c>
    </row>
    <row r="132" spans="1:18" x14ac:dyDescent="0.3">
      <c r="A132" s="10">
        <v>112</v>
      </c>
      <c r="B132" s="10" t="s">
        <v>211</v>
      </c>
      <c r="C132" s="10" t="s">
        <v>212</v>
      </c>
      <c r="D132" s="11">
        <v>43139</v>
      </c>
      <c r="E132" s="10">
        <v>131</v>
      </c>
      <c r="F132" s="10" t="s">
        <v>213</v>
      </c>
      <c r="G132" s="54">
        <v>0.68894675925925919</v>
      </c>
      <c r="H132" s="54">
        <v>0.68892361111111111</v>
      </c>
      <c r="I132" s="7">
        <v>6.5624999999999998E-3</v>
      </c>
      <c r="J132" s="7">
        <v>6.7592592592592591E-3</v>
      </c>
      <c r="K132" s="12">
        <f t="shared" si="8"/>
        <v>0.69548611111111114</v>
      </c>
      <c r="L132" s="12">
        <f t="shared" si="9"/>
        <v>0.69568287037037035</v>
      </c>
      <c r="M132" s="4">
        <v>1</v>
      </c>
      <c r="N132" s="4">
        <v>20</v>
      </c>
      <c r="O132" s="38">
        <v>202</v>
      </c>
      <c r="P132" s="4" t="s">
        <v>162</v>
      </c>
    </row>
    <row r="133" spans="1:18" x14ac:dyDescent="0.3">
      <c r="A133" s="10">
        <v>112</v>
      </c>
      <c r="B133" s="10" t="s">
        <v>211</v>
      </c>
      <c r="C133" s="10" t="s">
        <v>212</v>
      </c>
      <c r="D133" s="11">
        <v>43139</v>
      </c>
      <c r="E133">
        <v>132</v>
      </c>
      <c r="F133" s="10" t="s">
        <v>213</v>
      </c>
      <c r="G133" s="54">
        <v>0.68894675925925919</v>
      </c>
      <c r="H133" s="54">
        <v>0.68892361111111111</v>
      </c>
      <c r="I133" s="7">
        <v>6.7592592592592591E-3</v>
      </c>
      <c r="J133" s="7">
        <v>6.8055555555555569E-3</v>
      </c>
      <c r="K133" s="12">
        <f t="shared" si="8"/>
        <v>0.69568287037037035</v>
      </c>
      <c r="L133" s="12">
        <f t="shared" si="9"/>
        <v>0.69572916666666662</v>
      </c>
      <c r="M133" s="4">
        <v>1</v>
      </c>
      <c r="N133" s="4">
        <v>20</v>
      </c>
      <c r="O133" s="38">
        <v>203</v>
      </c>
      <c r="P133" s="4" t="s">
        <v>162</v>
      </c>
    </row>
    <row r="134" spans="1:18" x14ac:dyDescent="0.3">
      <c r="A134" s="10">
        <v>112</v>
      </c>
      <c r="B134" s="10" t="s">
        <v>211</v>
      </c>
      <c r="C134" s="10" t="s">
        <v>212</v>
      </c>
      <c r="D134" s="11">
        <v>43139</v>
      </c>
      <c r="E134" s="10">
        <v>133</v>
      </c>
      <c r="F134" s="10" t="s">
        <v>213</v>
      </c>
      <c r="G134" s="54">
        <v>0.68894675925925919</v>
      </c>
      <c r="H134" s="54">
        <v>0.68892361111111111</v>
      </c>
      <c r="I134" s="7">
        <v>6.8055555555555569E-3</v>
      </c>
      <c r="J134" s="7">
        <v>6.8171296296296287E-3</v>
      </c>
      <c r="K134" s="12">
        <f t="shared" si="8"/>
        <v>0.69572916666666662</v>
      </c>
      <c r="L134" s="12">
        <f t="shared" si="9"/>
        <v>0.69574074074074077</v>
      </c>
      <c r="M134" s="4">
        <v>1</v>
      </c>
      <c r="N134" s="4">
        <v>10</v>
      </c>
      <c r="O134" s="38">
        <v>102</v>
      </c>
      <c r="P134" s="4" t="s">
        <v>162</v>
      </c>
    </row>
    <row r="135" spans="1:18" x14ac:dyDescent="0.3">
      <c r="A135" s="10">
        <v>112</v>
      </c>
      <c r="B135" s="10" t="s">
        <v>211</v>
      </c>
      <c r="C135" s="10" t="s">
        <v>212</v>
      </c>
      <c r="D135" s="11">
        <v>43139</v>
      </c>
      <c r="E135">
        <v>134</v>
      </c>
      <c r="F135" s="10" t="s">
        <v>213</v>
      </c>
      <c r="G135" s="54">
        <v>0.68894675925925919</v>
      </c>
      <c r="H135" s="54">
        <v>0.68892361111111111</v>
      </c>
      <c r="I135" s="7">
        <v>6.8171296296296287E-3</v>
      </c>
      <c r="J135" s="7">
        <v>6.8402777777777776E-3</v>
      </c>
      <c r="K135" s="12">
        <f t="shared" si="8"/>
        <v>0.69574074074074077</v>
      </c>
      <c r="L135" s="12">
        <f t="shared" si="9"/>
        <v>0.69576388888888885</v>
      </c>
      <c r="M135" s="4">
        <v>1</v>
      </c>
      <c r="N135" s="4">
        <v>20</v>
      </c>
      <c r="O135" s="38">
        <v>202</v>
      </c>
      <c r="P135" s="4" t="s">
        <v>162</v>
      </c>
    </row>
    <row r="136" spans="1:18" x14ac:dyDescent="0.3">
      <c r="A136" s="10">
        <v>112</v>
      </c>
      <c r="B136" s="10" t="s">
        <v>211</v>
      </c>
      <c r="C136" s="10" t="s">
        <v>212</v>
      </c>
      <c r="D136" s="11">
        <v>43139</v>
      </c>
      <c r="E136" s="10">
        <v>135</v>
      </c>
      <c r="F136" s="10" t="s">
        <v>213</v>
      </c>
      <c r="G136" s="54">
        <v>0.68894675925925919</v>
      </c>
      <c r="H136" s="54">
        <v>0.68892361111111111</v>
      </c>
      <c r="I136" s="7">
        <v>6.8402777777777776E-3</v>
      </c>
      <c r="J136" s="7">
        <v>6.8634259259259256E-3</v>
      </c>
      <c r="K136" s="12">
        <f t="shared" si="8"/>
        <v>0.69576388888888885</v>
      </c>
      <c r="L136" s="12">
        <f t="shared" si="9"/>
        <v>0.69578703703703704</v>
      </c>
      <c r="M136" s="4">
        <v>1</v>
      </c>
      <c r="N136" s="4">
        <v>20</v>
      </c>
      <c r="O136" s="38">
        <v>201</v>
      </c>
      <c r="P136" s="4" t="s">
        <v>162</v>
      </c>
    </row>
    <row r="137" spans="1:18" x14ac:dyDescent="0.3">
      <c r="A137" s="10">
        <v>112</v>
      </c>
      <c r="B137" s="10" t="s">
        <v>211</v>
      </c>
      <c r="C137" s="10" t="s">
        <v>212</v>
      </c>
      <c r="D137" s="11">
        <v>43139</v>
      </c>
      <c r="E137">
        <v>136</v>
      </c>
      <c r="F137" s="10" t="s">
        <v>213</v>
      </c>
      <c r="G137" s="54">
        <v>0.68894675925925919</v>
      </c>
      <c r="H137" s="54">
        <v>0.68892361111111111</v>
      </c>
      <c r="I137" s="7">
        <v>6.8634259259259256E-3</v>
      </c>
      <c r="J137" s="7">
        <v>6.9097222222222225E-3</v>
      </c>
      <c r="K137" s="12">
        <f t="shared" si="8"/>
        <v>0.69578703703703704</v>
      </c>
      <c r="L137" s="12">
        <f t="shared" si="9"/>
        <v>0.6958333333333333</v>
      </c>
      <c r="M137" s="4">
        <v>1</v>
      </c>
      <c r="N137" s="4">
        <v>20</v>
      </c>
      <c r="O137" s="38">
        <v>202</v>
      </c>
      <c r="P137" s="4" t="s">
        <v>162</v>
      </c>
    </row>
    <row r="138" spans="1:18" x14ac:dyDescent="0.3">
      <c r="A138" s="10">
        <v>112</v>
      </c>
      <c r="B138" s="10" t="s">
        <v>211</v>
      </c>
      <c r="C138" s="10" t="s">
        <v>212</v>
      </c>
      <c r="D138" s="11">
        <v>43139</v>
      </c>
      <c r="E138" s="10">
        <v>137</v>
      </c>
      <c r="F138" s="10" t="s">
        <v>213</v>
      </c>
      <c r="G138" s="54">
        <v>0.68894675925925919</v>
      </c>
      <c r="H138" s="54">
        <v>0.68892361111111111</v>
      </c>
      <c r="I138" s="7">
        <v>6.9097222222222225E-3</v>
      </c>
      <c r="J138" s="7">
        <v>6.9328703703703696E-3</v>
      </c>
      <c r="K138" s="12">
        <f t="shared" si="8"/>
        <v>0.6958333333333333</v>
      </c>
      <c r="L138" s="12">
        <f t="shared" si="9"/>
        <v>0.69585648148148149</v>
      </c>
      <c r="M138" s="4">
        <v>1</v>
      </c>
      <c r="N138" s="4">
        <v>20</v>
      </c>
      <c r="O138" s="38">
        <v>203</v>
      </c>
      <c r="P138" s="4" t="s">
        <v>162</v>
      </c>
    </row>
    <row r="139" spans="1:18" x14ac:dyDescent="0.3">
      <c r="A139" s="10">
        <v>112</v>
      </c>
      <c r="B139" s="10" t="s">
        <v>211</v>
      </c>
      <c r="C139" s="10" t="s">
        <v>212</v>
      </c>
      <c r="D139" s="11">
        <v>43139</v>
      </c>
      <c r="E139">
        <v>138</v>
      </c>
      <c r="F139" s="10" t="s">
        <v>213</v>
      </c>
      <c r="G139" s="54">
        <v>0.68894675925925919</v>
      </c>
      <c r="H139" s="54">
        <v>0.68892361111111111</v>
      </c>
      <c r="I139" s="7">
        <v>6.9328703703703696E-3</v>
      </c>
      <c r="J139" s="7">
        <v>6.9444444444444441E-3</v>
      </c>
      <c r="K139" s="12">
        <f t="shared" si="8"/>
        <v>0.69585648148148149</v>
      </c>
      <c r="L139" s="12">
        <f t="shared" si="9"/>
        <v>0.69586805555555553</v>
      </c>
      <c r="M139" s="4">
        <v>1</v>
      </c>
      <c r="N139" s="4">
        <v>10</v>
      </c>
      <c r="O139" s="38">
        <v>102</v>
      </c>
      <c r="P139" s="4" t="s">
        <v>162</v>
      </c>
    </row>
    <row r="140" spans="1:18" x14ac:dyDescent="0.3">
      <c r="A140" s="10">
        <v>112</v>
      </c>
      <c r="B140" s="10" t="s">
        <v>211</v>
      </c>
      <c r="C140" s="10" t="s">
        <v>212</v>
      </c>
      <c r="D140" s="11">
        <v>43139</v>
      </c>
      <c r="E140" s="10">
        <v>139</v>
      </c>
      <c r="F140" s="10" t="s">
        <v>213</v>
      </c>
      <c r="G140" s="54">
        <v>0.68894675925925919</v>
      </c>
      <c r="H140" s="54">
        <v>0.68892361111111111</v>
      </c>
      <c r="I140" s="7">
        <v>6.9444444444444441E-3</v>
      </c>
      <c r="J140" s="7">
        <v>6.9560185185185185E-3</v>
      </c>
      <c r="K140" s="12">
        <f t="shared" si="8"/>
        <v>0.69586805555555553</v>
      </c>
      <c r="L140" s="12">
        <f t="shared" si="9"/>
        <v>0.69587962962962968</v>
      </c>
      <c r="M140" s="4">
        <v>1</v>
      </c>
      <c r="N140" s="4">
        <v>20</v>
      </c>
      <c r="O140" s="38">
        <v>204</v>
      </c>
      <c r="P140" s="4" t="s">
        <v>162</v>
      </c>
    </row>
    <row r="141" spans="1:18" x14ac:dyDescent="0.3">
      <c r="A141" s="10">
        <v>112</v>
      </c>
      <c r="B141" s="10" t="s">
        <v>211</v>
      </c>
      <c r="C141" s="10" t="s">
        <v>212</v>
      </c>
      <c r="D141" s="11">
        <v>43139</v>
      </c>
      <c r="E141">
        <v>140</v>
      </c>
      <c r="F141" s="10" t="s">
        <v>213</v>
      </c>
      <c r="G141" s="54">
        <v>0.68894675925925919</v>
      </c>
      <c r="H141" s="54">
        <v>0.68892361111111111</v>
      </c>
      <c r="I141" s="7">
        <v>6.9560185185185185E-3</v>
      </c>
      <c r="J141" s="7">
        <v>6.9907407407407409E-3</v>
      </c>
      <c r="K141" s="12">
        <f t="shared" si="8"/>
        <v>0.69587962962962968</v>
      </c>
      <c r="L141" s="12">
        <f t="shared" si="9"/>
        <v>0.6959143518518518</v>
      </c>
      <c r="M141" s="4">
        <v>1</v>
      </c>
      <c r="N141" s="4">
        <v>20</v>
      </c>
      <c r="O141" s="38">
        <v>201</v>
      </c>
      <c r="P141" s="4" t="s">
        <v>162</v>
      </c>
    </row>
    <row r="142" spans="1:18" x14ac:dyDescent="0.3">
      <c r="A142" s="10">
        <v>112</v>
      </c>
      <c r="B142" s="10" t="s">
        <v>211</v>
      </c>
      <c r="C142" s="10" t="s">
        <v>212</v>
      </c>
      <c r="D142" s="11">
        <v>43139</v>
      </c>
      <c r="E142" s="10">
        <v>141</v>
      </c>
      <c r="F142" s="10" t="s">
        <v>213</v>
      </c>
      <c r="G142" s="54">
        <v>0.68894675925925919</v>
      </c>
      <c r="H142" s="54">
        <v>0.68892361111111111</v>
      </c>
      <c r="I142" s="7">
        <v>6.9907407407407409E-3</v>
      </c>
      <c r="J142" s="7">
        <v>7.0486111111111105E-3</v>
      </c>
      <c r="K142" s="12">
        <f t="shared" si="8"/>
        <v>0.6959143518518518</v>
      </c>
      <c r="L142" s="12">
        <f t="shared" si="9"/>
        <v>0.69597222222222221</v>
      </c>
      <c r="M142" s="4">
        <v>1</v>
      </c>
      <c r="N142" s="4">
        <v>20</v>
      </c>
      <c r="O142" s="38">
        <v>202</v>
      </c>
      <c r="P142" s="4" t="s">
        <v>162</v>
      </c>
    </row>
    <row r="143" spans="1:18" s="35" customFormat="1" x14ac:dyDescent="0.3">
      <c r="A143" s="10">
        <v>112</v>
      </c>
      <c r="B143" s="10" t="s">
        <v>211</v>
      </c>
      <c r="C143" s="10" t="s">
        <v>212</v>
      </c>
      <c r="D143" s="11">
        <v>43139</v>
      </c>
      <c r="E143">
        <v>142</v>
      </c>
      <c r="F143" s="10" t="s">
        <v>213</v>
      </c>
      <c r="G143" s="54">
        <v>0.68894675925925919</v>
      </c>
      <c r="H143" s="54">
        <v>0.68892361111111111</v>
      </c>
      <c r="I143" s="33">
        <v>7.0486111111111105E-3</v>
      </c>
      <c r="J143" s="33">
        <v>7.0601851851851841E-3</v>
      </c>
      <c r="K143" s="34">
        <f t="shared" si="8"/>
        <v>0.69597222222222221</v>
      </c>
      <c r="L143" s="34">
        <f t="shared" si="9"/>
        <v>0.69598379629629625</v>
      </c>
      <c r="M143" s="4">
        <v>1</v>
      </c>
      <c r="N143" s="4">
        <v>20</v>
      </c>
      <c r="O143" s="38">
        <v>206</v>
      </c>
      <c r="P143" s="4" t="s">
        <v>162</v>
      </c>
    </row>
    <row r="144" spans="1:18" x14ac:dyDescent="0.3">
      <c r="A144" s="10">
        <v>112</v>
      </c>
      <c r="B144" s="10" t="s">
        <v>211</v>
      </c>
      <c r="C144" s="10" t="s">
        <v>212</v>
      </c>
      <c r="D144" s="11">
        <v>43139</v>
      </c>
      <c r="E144" s="10">
        <v>143</v>
      </c>
      <c r="F144" s="10" t="s">
        <v>213</v>
      </c>
      <c r="G144" s="54">
        <v>0.68894675925925919</v>
      </c>
      <c r="H144" s="54">
        <v>0.68892361111111111</v>
      </c>
      <c r="I144" s="7">
        <v>7.0601851851851841E-3</v>
      </c>
      <c r="J144" s="7">
        <v>7.0949074074074074E-3</v>
      </c>
      <c r="K144" s="12">
        <f t="shared" si="8"/>
        <v>0.69598379629629625</v>
      </c>
      <c r="L144" s="12">
        <f t="shared" si="9"/>
        <v>0.69601851851851848</v>
      </c>
      <c r="M144" s="4">
        <v>2</v>
      </c>
      <c r="N144" s="4">
        <v>30</v>
      </c>
      <c r="O144" s="38">
        <v>306</v>
      </c>
      <c r="P144" s="4" t="s">
        <v>162</v>
      </c>
    </row>
    <row r="145" spans="1:18" s="35" customFormat="1" x14ac:dyDescent="0.3">
      <c r="A145" s="10">
        <v>112</v>
      </c>
      <c r="B145" s="10" t="s">
        <v>211</v>
      </c>
      <c r="C145" s="10" t="s">
        <v>212</v>
      </c>
      <c r="D145" s="11">
        <v>43139</v>
      </c>
      <c r="E145">
        <v>144</v>
      </c>
      <c r="F145" s="10" t="s">
        <v>213</v>
      </c>
      <c r="G145" s="54">
        <v>0.68894675925925919</v>
      </c>
      <c r="H145" s="54">
        <v>0.68892361111111111</v>
      </c>
      <c r="I145" s="33">
        <v>7.0949074074074074E-3</v>
      </c>
      <c r="J145" s="33">
        <v>7.1527777777777787E-3</v>
      </c>
      <c r="K145" s="34">
        <f t="shared" si="8"/>
        <v>0.69601851851851848</v>
      </c>
      <c r="L145" s="34">
        <f t="shared" si="9"/>
        <v>0.6960763888888889</v>
      </c>
      <c r="M145" s="4">
        <v>2</v>
      </c>
      <c r="N145" s="4">
        <v>30</v>
      </c>
      <c r="O145" s="38">
        <v>302</v>
      </c>
      <c r="P145" s="4" t="s">
        <v>162</v>
      </c>
    </row>
    <row r="146" spans="1:18" s="22" customFormat="1" x14ac:dyDescent="0.3">
      <c r="A146" s="18">
        <v>112</v>
      </c>
      <c r="B146" s="18" t="s">
        <v>211</v>
      </c>
      <c r="C146" s="18" t="s">
        <v>212</v>
      </c>
      <c r="D146" s="19">
        <v>43139</v>
      </c>
      <c r="E146" s="18">
        <v>145</v>
      </c>
      <c r="F146" s="18" t="s">
        <v>213</v>
      </c>
      <c r="G146" s="55">
        <v>0.68894675925925919</v>
      </c>
      <c r="H146" s="54">
        <v>0.68892361111111111</v>
      </c>
      <c r="I146" s="21">
        <v>7.1527777777777787E-3</v>
      </c>
      <c r="J146" s="21">
        <v>7.1759259259259259E-3</v>
      </c>
      <c r="K146" s="20">
        <f t="shared" si="8"/>
        <v>0.6960763888888889</v>
      </c>
      <c r="L146" s="20">
        <f t="shared" si="9"/>
        <v>0.69609953703703709</v>
      </c>
      <c r="M146" s="23">
        <v>2</v>
      </c>
      <c r="N146" s="23">
        <v>30</v>
      </c>
      <c r="O146" s="39">
        <v>305</v>
      </c>
      <c r="P146" s="23" t="s">
        <v>162</v>
      </c>
    </row>
    <row r="147" spans="1:18" s="35" customFormat="1" x14ac:dyDescent="0.3">
      <c r="A147" s="10">
        <v>112</v>
      </c>
      <c r="B147" s="10" t="s">
        <v>211</v>
      </c>
      <c r="C147" s="10" t="s">
        <v>212</v>
      </c>
      <c r="D147" s="11">
        <v>43139</v>
      </c>
      <c r="E147">
        <v>1</v>
      </c>
      <c r="F147" s="10" t="s">
        <v>240</v>
      </c>
      <c r="G147" s="54">
        <v>0.69621527777777781</v>
      </c>
      <c r="H147" s="54">
        <v>0.69619212962962962</v>
      </c>
      <c r="I147" s="33">
        <v>1.5046296296296297E-4</v>
      </c>
      <c r="J147" s="33">
        <v>1.9675925925925926E-4</v>
      </c>
      <c r="K147" s="34">
        <f t="shared" si="8"/>
        <v>0.69634259259259257</v>
      </c>
      <c r="L147" s="34">
        <f t="shared" si="9"/>
        <v>0.69638888888888884</v>
      </c>
      <c r="M147" s="4">
        <v>2</v>
      </c>
      <c r="N147" s="4">
        <v>30</v>
      </c>
      <c r="O147" s="38">
        <v>301</v>
      </c>
      <c r="P147" s="4" t="s">
        <v>162</v>
      </c>
    </row>
    <row r="148" spans="1:18" x14ac:dyDescent="0.3">
      <c r="A148" s="10">
        <v>112</v>
      </c>
      <c r="B148" s="10" t="s">
        <v>211</v>
      </c>
      <c r="C148" s="10" t="s">
        <v>212</v>
      </c>
      <c r="D148" s="11">
        <v>43139</v>
      </c>
      <c r="E148" s="10">
        <v>2</v>
      </c>
      <c r="F148" s="10" t="s">
        <v>240</v>
      </c>
      <c r="G148" s="54">
        <v>0.69621527777777781</v>
      </c>
      <c r="H148" s="54">
        <v>0.69619212962962962</v>
      </c>
      <c r="I148" s="7">
        <v>1.9675925925925926E-4</v>
      </c>
      <c r="J148" s="7">
        <v>2.4305555555555552E-4</v>
      </c>
      <c r="K148" s="12">
        <f t="shared" si="8"/>
        <v>0.69638888888888884</v>
      </c>
      <c r="L148" s="12">
        <f t="shared" si="9"/>
        <v>0.69643518518518521</v>
      </c>
      <c r="M148" s="4">
        <v>1</v>
      </c>
      <c r="N148" s="4">
        <v>20</v>
      </c>
      <c r="O148" s="38">
        <v>205</v>
      </c>
      <c r="P148" s="4" t="s">
        <v>162</v>
      </c>
      <c r="R148" t="s">
        <v>372</v>
      </c>
    </row>
    <row r="149" spans="1:18" x14ac:dyDescent="0.3">
      <c r="A149" s="10">
        <v>112</v>
      </c>
      <c r="B149" s="10" t="s">
        <v>211</v>
      </c>
      <c r="C149" s="10" t="s">
        <v>212</v>
      </c>
      <c r="D149" s="11">
        <v>43139</v>
      </c>
      <c r="E149">
        <v>3</v>
      </c>
      <c r="F149" s="10" t="s">
        <v>240</v>
      </c>
      <c r="G149" s="54">
        <v>0.69621527777777781</v>
      </c>
      <c r="H149" s="54">
        <v>0.69619212962962962</v>
      </c>
      <c r="I149" s="7">
        <v>2.4305555555555552E-4</v>
      </c>
      <c r="J149" s="7">
        <v>3.4722222222222224E-4</v>
      </c>
      <c r="K149" s="12">
        <f t="shared" si="8"/>
        <v>0.69643518518518521</v>
      </c>
      <c r="L149" s="12">
        <f t="shared" si="9"/>
        <v>0.6965393518518519</v>
      </c>
      <c r="M149" s="4">
        <v>1</v>
      </c>
      <c r="N149" s="4">
        <v>20</v>
      </c>
      <c r="O149" s="38">
        <v>202</v>
      </c>
      <c r="P149" s="4" t="s">
        <v>162</v>
      </c>
    </row>
    <row r="150" spans="1:18" x14ac:dyDescent="0.3">
      <c r="A150" s="10">
        <v>112</v>
      </c>
      <c r="B150" s="10" t="s">
        <v>211</v>
      </c>
      <c r="C150" s="10" t="s">
        <v>212</v>
      </c>
      <c r="D150" s="11">
        <v>43139</v>
      </c>
      <c r="E150" s="10">
        <v>4</v>
      </c>
      <c r="F150" s="10" t="s">
        <v>240</v>
      </c>
      <c r="G150" s="54">
        <v>0.69621527777777781</v>
      </c>
      <c r="H150" s="54">
        <v>0.69619212962962962</v>
      </c>
      <c r="I150" s="7">
        <v>3.4722222222222224E-4</v>
      </c>
      <c r="J150" s="7">
        <v>3.7037037037037035E-4</v>
      </c>
      <c r="K150" s="12">
        <f t="shared" si="8"/>
        <v>0.6965393518518519</v>
      </c>
      <c r="L150" s="12">
        <f t="shared" si="9"/>
        <v>0.69656249999999997</v>
      </c>
      <c r="M150" s="4">
        <v>1</v>
      </c>
      <c r="N150" s="4">
        <v>20</v>
      </c>
      <c r="O150" s="38">
        <v>203</v>
      </c>
      <c r="P150" s="4" t="s">
        <v>162</v>
      </c>
    </row>
    <row r="151" spans="1:18" x14ac:dyDescent="0.3">
      <c r="A151" s="10">
        <v>112</v>
      </c>
      <c r="B151" s="10" t="s">
        <v>211</v>
      </c>
      <c r="C151" s="10" t="s">
        <v>212</v>
      </c>
      <c r="D151" s="11">
        <v>43139</v>
      </c>
      <c r="E151">
        <v>5</v>
      </c>
      <c r="F151" s="10" t="s">
        <v>240</v>
      </c>
      <c r="G151" s="54">
        <v>0.69621527777777781</v>
      </c>
      <c r="H151" s="54">
        <v>0.69619212962962962</v>
      </c>
      <c r="I151" s="7">
        <v>3.7037037037037035E-4</v>
      </c>
      <c r="J151" s="7">
        <v>5.0925925925925921E-4</v>
      </c>
      <c r="K151" s="12">
        <f t="shared" si="8"/>
        <v>0.69656249999999997</v>
      </c>
      <c r="L151" s="12">
        <f t="shared" si="9"/>
        <v>0.69670138888888888</v>
      </c>
      <c r="M151" s="4">
        <v>1</v>
      </c>
      <c r="N151" s="4">
        <v>10</v>
      </c>
      <c r="O151" s="38">
        <v>101</v>
      </c>
      <c r="P151" s="4" t="s">
        <v>162</v>
      </c>
    </row>
    <row r="152" spans="1:18" x14ac:dyDescent="0.3">
      <c r="A152" s="10">
        <v>112</v>
      </c>
      <c r="B152" s="10" t="s">
        <v>211</v>
      </c>
      <c r="C152" s="10" t="s">
        <v>212</v>
      </c>
      <c r="D152" s="11">
        <v>43139</v>
      </c>
      <c r="E152" s="10">
        <v>6</v>
      </c>
      <c r="F152" s="10" t="s">
        <v>240</v>
      </c>
      <c r="G152" s="54">
        <v>0.69621527777777781</v>
      </c>
      <c r="H152" s="54">
        <v>0.69619212962962962</v>
      </c>
      <c r="I152" s="7">
        <v>5.0925925925925921E-4</v>
      </c>
      <c r="J152" s="7">
        <v>5.5555555555555556E-4</v>
      </c>
      <c r="K152" s="12">
        <f t="shared" si="8"/>
        <v>0.69670138888888888</v>
      </c>
      <c r="L152" s="12">
        <f t="shared" si="9"/>
        <v>0.69674768518518515</v>
      </c>
      <c r="M152" s="4">
        <v>1</v>
      </c>
      <c r="N152" s="4">
        <v>10</v>
      </c>
      <c r="O152" s="38">
        <v>102</v>
      </c>
      <c r="P152" s="4" t="s">
        <v>162</v>
      </c>
    </row>
    <row r="153" spans="1:18" x14ac:dyDescent="0.3">
      <c r="A153" s="10">
        <v>112</v>
      </c>
      <c r="B153" s="10" t="s">
        <v>211</v>
      </c>
      <c r="C153" s="10" t="s">
        <v>212</v>
      </c>
      <c r="D153" s="11">
        <v>43139</v>
      </c>
      <c r="E153">
        <v>7</v>
      </c>
      <c r="F153" s="10" t="s">
        <v>240</v>
      </c>
      <c r="G153" s="54">
        <v>0.69621527777777781</v>
      </c>
      <c r="H153" s="54">
        <v>0.69619212962962962</v>
      </c>
      <c r="I153" s="7">
        <v>5.5555555555555556E-4</v>
      </c>
      <c r="J153" s="7">
        <v>5.9027777777777778E-4</v>
      </c>
      <c r="K153" s="12">
        <f t="shared" si="8"/>
        <v>0.69674768518518515</v>
      </c>
      <c r="L153" s="12">
        <f t="shared" si="9"/>
        <v>0.69678240740740738</v>
      </c>
      <c r="M153" s="4">
        <v>1</v>
      </c>
      <c r="N153" s="4">
        <v>20</v>
      </c>
      <c r="O153" s="38">
        <v>204</v>
      </c>
      <c r="P153" s="4" t="s">
        <v>162</v>
      </c>
    </row>
    <row r="154" spans="1:18" x14ac:dyDescent="0.3">
      <c r="A154" s="10">
        <v>112</v>
      </c>
      <c r="B154" s="10" t="s">
        <v>211</v>
      </c>
      <c r="C154" s="10" t="s">
        <v>212</v>
      </c>
      <c r="D154" s="11">
        <v>43139</v>
      </c>
      <c r="E154" s="10">
        <v>8</v>
      </c>
      <c r="F154" s="10" t="s">
        <v>240</v>
      </c>
      <c r="G154" s="54">
        <v>0.69621527777777781</v>
      </c>
      <c r="H154" s="54">
        <v>0.69619212962962962</v>
      </c>
      <c r="I154" s="7">
        <v>5.9027777777777778E-4</v>
      </c>
      <c r="J154" s="7">
        <v>6.134259259259259E-4</v>
      </c>
      <c r="K154" s="12">
        <f t="shared" si="8"/>
        <v>0.69678240740740738</v>
      </c>
      <c r="L154" s="12">
        <f t="shared" si="9"/>
        <v>0.69680555555555557</v>
      </c>
      <c r="M154" s="4">
        <v>1</v>
      </c>
      <c r="N154" s="4">
        <v>20</v>
      </c>
      <c r="O154" s="38">
        <v>201</v>
      </c>
      <c r="P154" s="4" t="s">
        <v>162</v>
      </c>
    </row>
    <row r="155" spans="1:18" x14ac:dyDescent="0.3">
      <c r="A155" s="10">
        <v>112</v>
      </c>
      <c r="B155" s="10" t="s">
        <v>211</v>
      </c>
      <c r="C155" s="10" t="s">
        <v>212</v>
      </c>
      <c r="D155" s="11">
        <v>43139</v>
      </c>
      <c r="E155">
        <v>9</v>
      </c>
      <c r="F155" s="10" t="s">
        <v>240</v>
      </c>
      <c r="G155" s="54">
        <v>0.69621527777777781</v>
      </c>
      <c r="H155" s="54">
        <v>0.69619212962962962</v>
      </c>
      <c r="I155" s="24">
        <v>6.134259259259259E-4</v>
      </c>
      <c r="J155" s="24">
        <v>6.5972222222222213E-4</v>
      </c>
      <c r="K155" s="12">
        <f t="shared" si="8"/>
        <v>0.69680555555555557</v>
      </c>
      <c r="L155" s="12">
        <f t="shared" si="9"/>
        <v>0.69685185185185183</v>
      </c>
      <c r="M155" s="4">
        <v>1</v>
      </c>
      <c r="N155" s="4">
        <v>20</v>
      </c>
      <c r="O155" s="38">
        <v>202</v>
      </c>
      <c r="P155" s="4" t="s">
        <v>162</v>
      </c>
    </row>
    <row r="156" spans="1:18" x14ac:dyDescent="0.3">
      <c r="A156" s="10">
        <v>112</v>
      </c>
      <c r="B156" s="10" t="s">
        <v>211</v>
      </c>
      <c r="C156" s="10" t="s">
        <v>212</v>
      </c>
      <c r="D156" s="11">
        <v>43139</v>
      </c>
      <c r="E156" s="10">
        <v>10</v>
      </c>
      <c r="F156" s="10" t="s">
        <v>240</v>
      </c>
      <c r="G156" s="54">
        <v>0.69621527777777781</v>
      </c>
      <c r="H156" s="54">
        <v>0.69619212962962962</v>
      </c>
      <c r="I156" s="24">
        <v>6.5972222222222213E-4</v>
      </c>
      <c r="J156" s="24">
        <v>6.7129629629629625E-4</v>
      </c>
      <c r="K156" s="12">
        <f t="shared" si="8"/>
        <v>0.69685185185185183</v>
      </c>
      <c r="L156" s="12">
        <f t="shared" si="9"/>
        <v>0.69686342592592587</v>
      </c>
      <c r="M156" s="4">
        <v>1</v>
      </c>
      <c r="N156" s="4">
        <v>20</v>
      </c>
      <c r="O156" s="38">
        <v>203</v>
      </c>
      <c r="P156" s="4" t="s">
        <v>162</v>
      </c>
    </row>
    <row r="157" spans="1:18" x14ac:dyDescent="0.3">
      <c r="A157" s="10">
        <v>112</v>
      </c>
      <c r="B157" s="10" t="s">
        <v>211</v>
      </c>
      <c r="C157" s="10" t="s">
        <v>212</v>
      </c>
      <c r="D157" s="11">
        <v>43139</v>
      </c>
      <c r="E157">
        <v>11</v>
      </c>
      <c r="F157" s="10" t="s">
        <v>240</v>
      </c>
      <c r="G157" s="54">
        <v>0.69621527777777781</v>
      </c>
      <c r="H157" s="54">
        <v>0.69619212962962962</v>
      </c>
      <c r="I157" s="24">
        <v>6.7129629629629625E-4</v>
      </c>
      <c r="J157" s="24">
        <v>6.9444444444444447E-4</v>
      </c>
      <c r="K157" s="12">
        <f t="shared" si="8"/>
        <v>0.69686342592592587</v>
      </c>
      <c r="L157" s="12">
        <f t="shared" si="9"/>
        <v>0.69688657407407406</v>
      </c>
      <c r="M157" s="4">
        <v>1</v>
      </c>
      <c r="N157" s="4">
        <v>10</v>
      </c>
      <c r="O157" s="38">
        <v>102</v>
      </c>
      <c r="P157" s="4" t="s">
        <v>162</v>
      </c>
    </row>
    <row r="158" spans="1:18" x14ac:dyDescent="0.3">
      <c r="A158" s="10">
        <v>112</v>
      </c>
      <c r="B158" s="10" t="s">
        <v>211</v>
      </c>
      <c r="C158" s="10" t="s">
        <v>212</v>
      </c>
      <c r="D158" s="11">
        <v>43139</v>
      </c>
      <c r="E158" s="10">
        <v>12</v>
      </c>
      <c r="F158" s="10" t="s">
        <v>240</v>
      </c>
      <c r="G158" s="54">
        <v>0.69621527777777781</v>
      </c>
      <c r="H158" s="54">
        <v>0.69619212962962962</v>
      </c>
      <c r="I158" s="24">
        <v>6.9444444444444447E-4</v>
      </c>
      <c r="J158" s="24">
        <v>7.0601851851851847E-4</v>
      </c>
      <c r="K158" s="12">
        <f t="shared" si="8"/>
        <v>0.69688657407407406</v>
      </c>
      <c r="L158" s="12">
        <f t="shared" si="9"/>
        <v>0.6968981481481481</v>
      </c>
      <c r="M158" s="4">
        <v>1</v>
      </c>
      <c r="N158" s="4">
        <v>20</v>
      </c>
      <c r="O158" s="38">
        <v>202</v>
      </c>
      <c r="P158" s="4" t="s">
        <v>162</v>
      </c>
    </row>
    <row r="159" spans="1:18" x14ac:dyDescent="0.3">
      <c r="A159" s="10">
        <v>112</v>
      </c>
      <c r="B159" s="10" t="s">
        <v>211</v>
      </c>
      <c r="C159" s="10" t="s">
        <v>212</v>
      </c>
      <c r="D159" s="11">
        <v>43139</v>
      </c>
      <c r="E159">
        <v>13</v>
      </c>
      <c r="F159" s="10" t="s">
        <v>240</v>
      </c>
      <c r="G159" s="54">
        <v>0.69621527777777781</v>
      </c>
      <c r="H159" s="54">
        <v>0.69619212962962962</v>
      </c>
      <c r="I159" s="24">
        <v>7.0601851851851847E-4</v>
      </c>
      <c r="J159" s="24">
        <v>7.5231481481481471E-4</v>
      </c>
      <c r="K159" s="12">
        <f t="shared" si="8"/>
        <v>0.6968981481481481</v>
      </c>
      <c r="L159" s="12">
        <f t="shared" si="9"/>
        <v>0.69694444444444448</v>
      </c>
      <c r="M159" s="4">
        <v>1</v>
      </c>
      <c r="N159" s="4">
        <v>20</v>
      </c>
      <c r="O159" s="38">
        <v>202</v>
      </c>
      <c r="P159" s="4" t="s">
        <v>162</v>
      </c>
    </row>
    <row r="160" spans="1:18" x14ac:dyDescent="0.3">
      <c r="A160" s="10">
        <v>112</v>
      </c>
      <c r="B160" s="10" t="s">
        <v>211</v>
      </c>
      <c r="C160" s="10" t="s">
        <v>212</v>
      </c>
      <c r="D160" s="11">
        <v>43139</v>
      </c>
      <c r="E160" s="10">
        <v>14</v>
      </c>
      <c r="F160" s="10" t="s">
        <v>240</v>
      </c>
      <c r="G160" s="54">
        <v>0.69621527777777781</v>
      </c>
      <c r="H160" s="54">
        <v>0.69619212962962962</v>
      </c>
      <c r="I160" s="24">
        <v>7.5231481481481471E-4</v>
      </c>
      <c r="J160" s="24">
        <v>7.7546296296296304E-4</v>
      </c>
      <c r="K160" s="12">
        <f t="shared" si="8"/>
        <v>0.69694444444444448</v>
      </c>
      <c r="L160" s="12">
        <f t="shared" si="9"/>
        <v>0.69696759259259256</v>
      </c>
      <c r="M160" s="4">
        <v>1</v>
      </c>
      <c r="N160" s="4">
        <v>20</v>
      </c>
      <c r="O160" s="38">
        <v>203</v>
      </c>
      <c r="P160" s="4" t="s">
        <v>162</v>
      </c>
    </row>
    <row r="161" spans="1:18" x14ac:dyDescent="0.3">
      <c r="A161" s="10">
        <v>112</v>
      </c>
      <c r="B161" s="10" t="s">
        <v>211</v>
      </c>
      <c r="C161" s="10" t="s">
        <v>212</v>
      </c>
      <c r="D161" s="11">
        <v>43139</v>
      </c>
      <c r="E161">
        <v>15</v>
      </c>
      <c r="F161" s="10" t="s">
        <v>240</v>
      </c>
      <c r="G161" s="54">
        <v>0.69621527777777781</v>
      </c>
      <c r="H161" s="54">
        <v>0.69619212962962962</v>
      </c>
      <c r="I161" s="24">
        <v>7.7546296296296304E-4</v>
      </c>
      <c r="J161" s="24">
        <v>7.8703703703703705E-4</v>
      </c>
      <c r="K161" s="12">
        <f t="shared" si="8"/>
        <v>0.69696759259259256</v>
      </c>
      <c r="L161" s="12">
        <f t="shared" si="9"/>
        <v>0.69697916666666671</v>
      </c>
      <c r="M161" s="4">
        <v>1</v>
      </c>
      <c r="N161" s="4">
        <v>20</v>
      </c>
      <c r="O161" s="38">
        <v>204</v>
      </c>
      <c r="P161" s="4" t="s">
        <v>162</v>
      </c>
    </row>
    <row r="162" spans="1:18" x14ac:dyDescent="0.3">
      <c r="A162" s="10">
        <v>112</v>
      </c>
      <c r="B162" s="10" t="s">
        <v>211</v>
      </c>
      <c r="C162" s="10" t="s">
        <v>212</v>
      </c>
      <c r="D162" s="11">
        <v>43139</v>
      </c>
      <c r="E162" s="10">
        <v>16</v>
      </c>
      <c r="F162" s="10" t="s">
        <v>240</v>
      </c>
      <c r="G162" s="54">
        <v>0.69621527777777781</v>
      </c>
      <c r="H162" s="54">
        <v>0.69619212962962962</v>
      </c>
      <c r="I162" s="24">
        <v>7.8703703703703705E-4</v>
      </c>
      <c r="J162" s="24">
        <v>7.9861111111111105E-4</v>
      </c>
      <c r="K162" s="12">
        <f t="shared" si="8"/>
        <v>0.69697916666666671</v>
      </c>
      <c r="L162" s="12">
        <f t="shared" si="9"/>
        <v>0.69699074074074074</v>
      </c>
      <c r="M162" s="4">
        <v>1</v>
      </c>
      <c r="N162" s="4">
        <v>20</v>
      </c>
      <c r="O162" s="38">
        <v>201</v>
      </c>
      <c r="P162" s="4" t="s">
        <v>162</v>
      </c>
    </row>
    <row r="163" spans="1:18" x14ac:dyDescent="0.3">
      <c r="A163" s="10">
        <v>112</v>
      </c>
      <c r="B163" s="10" t="s">
        <v>211</v>
      </c>
      <c r="C163" s="10" t="s">
        <v>212</v>
      </c>
      <c r="D163" s="11">
        <v>43139</v>
      </c>
      <c r="E163">
        <v>17</v>
      </c>
      <c r="F163" s="10" t="s">
        <v>240</v>
      </c>
      <c r="G163" s="54">
        <v>0.69621527777777781</v>
      </c>
      <c r="H163" s="54">
        <v>0.69619212962962962</v>
      </c>
      <c r="I163" s="24">
        <v>7.9861111111111105E-4</v>
      </c>
      <c r="J163" s="24">
        <v>8.3333333333333339E-4</v>
      </c>
      <c r="K163" s="12">
        <f t="shared" ref="K163:K187" si="10">SUM(H163, I163)</f>
        <v>0.69699074074074074</v>
      </c>
      <c r="L163" s="12">
        <f t="shared" ref="L163:L187" si="11">SUM(H163, J163)</f>
        <v>0.69702546296296297</v>
      </c>
      <c r="M163" s="4">
        <v>1</v>
      </c>
      <c r="N163" s="4">
        <v>20</v>
      </c>
      <c r="O163" s="38">
        <v>202</v>
      </c>
      <c r="P163" s="4" t="s">
        <v>162</v>
      </c>
    </row>
    <row r="164" spans="1:18" x14ac:dyDescent="0.3">
      <c r="A164" s="10">
        <v>112</v>
      </c>
      <c r="B164" s="10" t="s">
        <v>211</v>
      </c>
      <c r="C164" s="10" t="s">
        <v>212</v>
      </c>
      <c r="D164" s="11">
        <v>43139</v>
      </c>
      <c r="E164" s="10">
        <v>18</v>
      </c>
      <c r="F164" s="10" t="s">
        <v>240</v>
      </c>
      <c r="G164" s="54">
        <v>0.69621527777777781</v>
      </c>
      <c r="H164" s="54">
        <v>0.69619212962962962</v>
      </c>
      <c r="I164" s="24">
        <v>8.3333333333333339E-4</v>
      </c>
      <c r="J164" s="24">
        <v>8.449074074074075E-4</v>
      </c>
      <c r="K164" s="12">
        <f t="shared" si="10"/>
        <v>0.69702546296296297</v>
      </c>
      <c r="L164" s="12">
        <f t="shared" si="11"/>
        <v>0.69703703703703701</v>
      </c>
      <c r="M164" s="4">
        <v>1</v>
      </c>
      <c r="N164" s="4">
        <v>20</v>
      </c>
      <c r="O164" s="38">
        <v>203</v>
      </c>
      <c r="P164" s="4" t="s">
        <v>162</v>
      </c>
    </row>
    <row r="165" spans="1:18" x14ac:dyDescent="0.3">
      <c r="A165" s="10">
        <v>112</v>
      </c>
      <c r="B165" s="10" t="s">
        <v>211</v>
      </c>
      <c r="C165" s="10" t="s">
        <v>212</v>
      </c>
      <c r="D165" s="11">
        <v>43139</v>
      </c>
      <c r="E165">
        <v>19</v>
      </c>
      <c r="F165" s="10" t="s">
        <v>240</v>
      </c>
      <c r="G165" s="54">
        <v>0.69621527777777781</v>
      </c>
      <c r="H165" s="54">
        <v>0.69619212962962962</v>
      </c>
      <c r="I165" s="24">
        <v>8.449074074074075E-4</v>
      </c>
      <c r="J165" s="24">
        <v>8.7962962962962962E-4</v>
      </c>
      <c r="K165" s="12">
        <f t="shared" si="10"/>
        <v>0.69703703703703701</v>
      </c>
      <c r="L165" s="12">
        <f t="shared" si="11"/>
        <v>0.69707175925925924</v>
      </c>
      <c r="M165" s="4">
        <v>1</v>
      </c>
      <c r="N165" s="4">
        <v>10</v>
      </c>
      <c r="O165" s="38">
        <v>102</v>
      </c>
      <c r="P165" s="4" t="s">
        <v>162</v>
      </c>
    </row>
    <row r="166" spans="1:18" x14ac:dyDescent="0.3">
      <c r="A166" s="10">
        <v>112</v>
      </c>
      <c r="B166" s="10" t="s">
        <v>211</v>
      </c>
      <c r="C166" s="10" t="s">
        <v>212</v>
      </c>
      <c r="D166" s="11">
        <v>43139</v>
      </c>
      <c r="E166" s="10">
        <v>20</v>
      </c>
      <c r="F166" s="10" t="s">
        <v>240</v>
      </c>
      <c r="G166" s="54">
        <v>0.69621527777777781</v>
      </c>
      <c r="H166" s="54">
        <v>0.69619212962962962</v>
      </c>
      <c r="I166" s="24">
        <v>8.7962962962962962E-4</v>
      </c>
      <c r="J166" s="24">
        <v>9.0277777777777784E-4</v>
      </c>
      <c r="K166" s="12">
        <f t="shared" si="10"/>
        <v>0.69707175925925924</v>
      </c>
      <c r="L166" s="12">
        <f t="shared" si="11"/>
        <v>0.69709490740740743</v>
      </c>
      <c r="M166" s="4">
        <v>1</v>
      </c>
      <c r="N166" s="4">
        <v>20</v>
      </c>
      <c r="O166" s="38">
        <v>202</v>
      </c>
      <c r="P166" s="4" t="s">
        <v>162</v>
      </c>
    </row>
    <row r="167" spans="1:18" x14ac:dyDescent="0.3">
      <c r="A167" s="10">
        <v>112</v>
      </c>
      <c r="B167" s="10" t="s">
        <v>211</v>
      </c>
      <c r="C167" s="10" t="s">
        <v>212</v>
      </c>
      <c r="D167" s="11">
        <v>43139</v>
      </c>
      <c r="E167">
        <v>21</v>
      </c>
      <c r="F167" s="10" t="s">
        <v>240</v>
      </c>
      <c r="G167" s="54">
        <v>0.69621527777777781</v>
      </c>
      <c r="H167" s="54">
        <v>0.69619212962962962</v>
      </c>
      <c r="I167" s="24">
        <v>9.0277777777777784E-4</v>
      </c>
      <c r="J167" s="24">
        <v>9.1435185185185185E-4</v>
      </c>
      <c r="K167" s="12">
        <f t="shared" si="10"/>
        <v>0.69709490740740743</v>
      </c>
      <c r="L167" s="12">
        <f t="shared" si="11"/>
        <v>0.69710648148148147</v>
      </c>
      <c r="M167" s="4">
        <v>1</v>
      </c>
      <c r="N167" s="4">
        <v>20</v>
      </c>
      <c r="O167" s="38">
        <v>203</v>
      </c>
      <c r="P167" s="4" t="s">
        <v>162</v>
      </c>
    </row>
    <row r="168" spans="1:18" x14ac:dyDescent="0.3">
      <c r="A168" s="10">
        <v>112</v>
      </c>
      <c r="B168" s="10" t="s">
        <v>211</v>
      </c>
      <c r="C168" s="10" t="s">
        <v>212</v>
      </c>
      <c r="D168" s="11">
        <v>43139</v>
      </c>
      <c r="E168" s="10">
        <v>22</v>
      </c>
      <c r="F168" s="10" t="s">
        <v>240</v>
      </c>
      <c r="G168" s="54">
        <v>0.69621527777777781</v>
      </c>
      <c r="H168" s="54">
        <v>0.69619212962962962</v>
      </c>
      <c r="I168" s="24">
        <v>9.1435185185185185E-4</v>
      </c>
      <c r="J168" s="24">
        <v>9.3750000000000007E-4</v>
      </c>
      <c r="K168" s="12">
        <f t="shared" si="10"/>
        <v>0.69710648148148147</v>
      </c>
      <c r="L168" s="12">
        <f t="shared" si="11"/>
        <v>0.69712962962962965</v>
      </c>
      <c r="M168" s="4">
        <v>1</v>
      </c>
      <c r="N168" s="4">
        <v>20</v>
      </c>
      <c r="O168" s="38">
        <v>204</v>
      </c>
      <c r="P168" s="4" t="s">
        <v>162</v>
      </c>
    </row>
    <row r="169" spans="1:18" x14ac:dyDescent="0.3">
      <c r="A169" s="10">
        <v>112</v>
      </c>
      <c r="B169" s="10" t="s">
        <v>211</v>
      </c>
      <c r="C169" s="10" t="s">
        <v>212</v>
      </c>
      <c r="D169" s="11">
        <v>43139</v>
      </c>
      <c r="E169">
        <v>23</v>
      </c>
      <c r="F169" s="10" t="s">
        <v>240</v>
      </c>
      <c r="G169" s="54">
        <v>0.69621527777777781</v>
      </c>
      <c r="H169" s="54">
        <v>0.69619212962962962</v>
      </c>
      <c r="I169" s="24">
        <v>9.3750000000000007E-4</v>
      </c>
      <c r="J169" s="24">
        <v>1.1111111111111111E-3</v>
      </c>
      <c r="K169" s="12">
        <f t="shared" si="10"/>
        <v>0.69712962962962965</v>
      </c>
      <c r="L169" s="12">
        <f t="shared" si="11"/>
        <v>0.69730324074074068</v>
      </c>
      <c r="M169" s="4">
        <v>1</v>
      </c>
      <c r="N169" s="4">
        <v>20</v>
      </c>
      <c r="O169" s="38">
        <v>202</v>
      </c>
      <c r="P169" s="4" t="s">
        <v>162</v>
      </c>
    </row>
    <row r="170" spans="1:18" x14ac:dyDescent="0.3">
      <c r="A170" s="10">
        <v>112</v>
      </c>
      <c r="B170" s="10" t="s">
        <v>211</v>
      </c>
      <c r="C170" s="10" t="s">
        <v>212</v>
      </c>
      <c r="D170" s="11">
        <v>43139</v>
      </c>
      <c r="E170" s="10">
        <v>24</v>
      </c>
      <c r="F170" s="10" t="s">
        <v>240</v>
      </c>
      <c r="G170" s="54">
        <v>0.69621527777777781</v>
      </c>
      <c r="H170" s="54">
        <v>0.69619212962962962</v>
      </c>
      <c r="I170" s="24">
        <v>1.1111111111111111E-3</v>
      </c>
      <c r="J170" s="24">
        <v>1.1342592592592591E-3</v>
      </c>
      <c r="K170" s="12">
        <f t="shared" si="10"/>
        <v>0.69730324074074068</v>
      </c>
      <c r="L170" s="12">
        <f t="shared" si="11"/>
        <v>0.69732638888888887</v>
      </c>
      <c r="M170" s="4">
        <v>1</v>
      </c>
      <c r="N170" s="4">
        <v>20</v>
      </c>
      <c r="O170" s="38">
        <v>203</v>
      </c>
      <c r="P170" s="4" t="s">
        <v>162</v>
      </c>
    </row>
    <row r="171" spans="1:18" x14ac:dyDescent="0.3">
      <c r="A171" s="10">
        <v>112</v>
      </c>
      <c r="B171" s="10" t="s">
        <v>211</v>
      </c>
      <c r="C171" s="10" t="s">
        <v>212</v>
      </c>
      <c r="D171" s="11">
        <v>43139</v>
      </c>
      <c r="E171">
        <v>25</v>
      </c>
      <c r="F171" s="10" t="s">
        <v>240</v>
      </c>
      <c r="G171" s="54">
        <v>0.69621527777777781</v>
      </c>
      <c r="H171" s="54">
        <v>0.69619212962962962</v>
      </c>
      <c r="I171" s="24">
        <v>1.1342592592592591E-3</v>
      </c>
      <c r="J171" s="24">
        <v>1.1689814814814816E-3</v>
      </c>
      <c r="K171" s="12">
        <f t="shared" si="10"/>
        <v>0.69732638888888887</v>
      </c>
      <c r="L171" s="12">
        <f t="shared" si="11"/>
        <v>0.6973611111111111</v>
      </c>
      <c r="M171" s="4">
        <v>1</v>
      </c>
      <c r="N171" s="4">
        <v>10</v>
      </c>
      <c r="O171" s="38">
        <v>102</v>
      </c>
      <c r="P171" s="4" t="s">
        <v>162</v>
      </c>
    </row>
    <row r="172" spans="1:18" s="35" customFormat="1" x14ac:dyDescent="0.3">
      <c r="A172" s="10">
        <v>112</v>
      </c>
      <c r="B172" s="10" t="s">
        <v>211</v>
      </c>
      <c r="C172" s="10" t="s">
        <v>212</v>
      </c>
      <c r="D172" s="11">
        <v>43139</v>
      </c>
      <c r="E172" s="10">
        <v>26</v>
      </c>
      <c r="F172" s="10" t="s">
        <v>240</v>
      </c>
      <c r="G172" s="54">
        <v>0.69621527777777781</v>
      </c>
      <c r="H172" s="54">
        <v>0.69619212962962962</v>
      </c>
      <c r="I172" s="41">
        <v>1.1689814814814816E-3</v>
      </c>
      <c r="J172" s="41">
        <v>1.1805555555555556E-3</v>
      </c>
      <c r="K172" s="34">
        <f t="shared" si="10"/>
        <v>0.6973611111111111</v>
      </c>
      <c r="L172" s="34">
        <f t="shared" si="11"/>
        <v>0.69737268518518514</v>
      </c>
      <c r="M172" s="4">
        <v>1</v>
      </c>
      <c r="N172" s="4">
        <v>20</v>
      </c>
      <c r="O172" s="38">
        <v>206</v>
      </c>
      <c r="P172" s="4" t="s">
        <v>162</v>
      </c>
    </row>
    <row r="173" spans="1:18" s="35" customFormat="1" x14ac:dyDescent="0.3">
      <c r="A173" s="10">
        <v>112</v>
      </c>
      <c r="B173" s="10" t="s">
        <v>211</v>
      </c>
      <c r="C173" s="10" t="s">
        <v>212</v>
      </c>
      <c r="D173" s="11">
        <v>43139</v>
      </c>
      <c r="E173">
        <v>27</v>
      </c>
      <c r="F173" s="10" t="s">
        <v>240</v>
      </c>
      <c r="G173" s="54">
        <v>0.69621527777777781</v>
      </c>
      <c r="H173" s="54">
        <v>0.69619212962962962</v>
      </c>
      <c r="I173" s="41">
        <v>1.1805555555555556E-3</v>
      </c>
      <c r="J173" s="41">
        <v>1.1921296296296296E-3</v>
      </c>
      <c r="K173" s="34">
        <f t="shared" si="10"/>
        <v>0.69737268518518514</v>
      </c>
      <c r="L173" s="34">
        <f t="shared" si="11"/>
        <v>0.69738425925925929</v>
      </c>
      <c r="M173" s="4">
        <v>1</v>
      </c>
      <c r="N173" s="4">
        <v>10</v>
      </c>
      <c r="O173" s="38">
        <v>103</v>
      </c>
      <c r="P173" s="4" t="s">
        <v>162</v>
      </c>
    </row>
    <row r="174" spans="1:18" x14ac:dyDescent="0.3">
      <c r="A174" s="10">
        <v>112</v>
      </c>
      <c r="B174" s="10" t="s">
        <v>211</v>
      </c>
      <c r="C174" s="10" t="s">
        <v>212</v>
      </c>
      <c r="D174" s="11">
        <v>43139</v>
      </c>
      <c r="E174" s="10">
        <v>28</v>
      </c>
      <c r="F174" s="10" t="s">
        <v>240</v>
      </c>
      <c r="G174" s="54">
        <v>0.69621527777777781</v>
      </c>
      <c r="H174" s="54">
        <v>0.69619212962962962</v>
      </c>
      <c r="I174" s="24">
        <v>1.1921296296296296E-3</v>
      </c>
      <c r="J174" s="24">
        <v>1.2037037037037038E-3</v>
      </c>
      <c r="K174" s="34">
        <f t="shared" si="10"/>
        <v>0.69738425925925929</v>
      </c>
      <c r="L174" s="34">
        <f t="shared" si="11"/>
        <v>0.69739583333333333</v>
      </c>
      <c r="M174" s="4">
        <v>1</v>
      </c>
      <c r="N174" s="4">
        <v>20</v>
      </c>
      <c r="O174" s="38">
        <v>205</v>
      </c>
      <c r="P174" s="4" t="s">
        <v>162</v>
      </c>
    </row>
    <row r="175" spans="1:18" x14ac:dyDescent="0.3">
      <c r="A175" s="10">
        <v>112</v>
      </c>
      <c r="B175" s="10" t="s">
        <v>211</v>
      </c>
      <c r="C175" s="10" t="s">
        <v>212</v>
      </c>
      <c r="D175" s="11">
        <v>43139</v>
      </c>
      <c r="E175">
        <v>29</v>
      </c>
      <c r="F175" s="10" t="s">
        <v>240</v>
      </c>
      <c r="G175" s="54">
        <v>0.69621527777777781</v>
      </c>
      <c r="H175" s="54">
        <v>0.69619212962962962</v>
      </c>
      <c r="I175" s="24">
        <v>1.2037037037037038E-3</v>
      </c>
      <c r="J175" s="24">
        <v>1.25E-3</v>
      </c>
      <c r="K175" s="34">
        <f t="shared" si="10"/>
        <v>0.69739583333333333</v>
      </c>
      <c r="L175" s="34">
        <f t="shared" si="11"/>
        <v>0.69744212962962959</v>
      </c>
      <c r="M175" s="4">
        <v>1</v>
      </c>
      <c r="N175" s="4">
        <v>10</v>
      </c>
      <c r="O175" s="38">
        <v>102</v>
      </c>
      <c r="P175" s="4" t="s">
        <v>162</v>
      </c>
    </row>
    <row r="176" spans="1:18" s="35" customFormat="1" x14ac:dyDescent="0.3">
      <c r="A176" s="10">
        <v>112</v>
      </c>
      <c r="B176" s="10" t="s">
        <v>211</v>
      </c>
      <c r="C176" s="10" t="s">
        <v>212</v>
      </c>
      <c r="D176" s="11">
        <v>43139</v>
      </c>
      <c r="E176" s="10">
        <v>30</v>
      </c>
      <c r="F176" s="10" t="s">
        <v>240</v>
      </c>
      <c r="G176" s="54">
        <v>0.69621527777777781</v>
      </c>
      <c r="H176" s="54">
        <v>0.69619212962962962</v>
      </c>
      <c r="I176" s="24">
        <v>1.25E-3</v>
      </c>
      <c r="J176" s="24">
        <v>1.2731481481481483E-3</v>
      </c>
      <c r="K176" s="34">
        <f t="shared" si="10"/>
        <v>0.69744212962962959</v>
      </c>
      <c r="L176" s="34">
        <f t="shared" si="11"/>
        <v>0.69746527777777778</v>
      </c>
      <c r="M176" s="4">
        <v>1</v>
      </c>
      <c r="N176" s="4">
        <v>10</v>
      </c>
      <c r="O176" s="38">
        <v>101</v>
      </c>
      <c r="P176" s="4" t="s">
        <v>162</v>
      </c>
      <c r="Q176"/>
      <c r="R176"/>
    </row>
    <row r="177" spans="1:18" s="35" customFormat="1" x14ac:dyDescent="0.3">
      <c r="A177" s="10">
        <v>112</v>
      </c>
      <c r="B177" s="10" t="s">
        <v>211</v>
      </c>
      <c r="C177" s="10" t="s">
        <v>212</v>
      </c>
      <c r="D177" s="11">
        <v>43139</v>
      </c>
      <c r="E177">
        <v>31</v>
      </c>
      <c r="F177" s="10" t="s">
        <v>240</v>
      </c>
      <c r="G177" s="54">
        <v>0.69621527777777781</v>
      </c>
      <c r="H177" s="54">
        <v>0.69619212962962962</v>
      </c>
      <c r="I177" s="41">
        <v>1.2731481481481483E-3</v>
      </c>
      <c r="J177" s="41">
        <v>1.2847222222222223E-3</v>
      </c>
      <c r="K177" s="34">
        <f t="shared" si="10"/>
        <v>0.69746527777777778</v>
      </c>
      <c r="L177" s="34">
        <f t="shared" si="11"/>
        <v>0.69747685185185182</v>
      </c>
      <c r="M177" s="4">
        <v>1</v>
      </c>
      <c r="N177" s="4">
        <v>20</v>
      </c>
      <c r="O177" s="38">
        <v>203</v>
      </c>
      <c r="P177" s="4" t="s">
        <v>162</v>
      </c>
    </row>
    <row r="178" spans="1:18" x14ac:dyDescent="0.3">
      <c r="A178" s="10">
        <v>112</v>
      </c>
      <c r="B178" s="10" t="s">
        <v>211</v>
      </c>
      <c r="C178" s="10" t="s">
        <v>212</v>
      </c>
      <c r="D178" s="11">
        <v>43139</v>
      </c>
      <c r="E178" s="10">
        <v>32</v>
      </c>
      <c r="F178" s="10" t="s">
        <v>240</v>
      </c>
      <c r="G178" s="54">
        <v>0.69621527777777781</v>
      </c>
      <c r="H178" s="54">
        <v>0.69619212962962962</v>
      </c>
      <c r="I178" s="41">
        <v>1.2847222222222223E-3</v>
      </c>
      <c r="J178" s="41">
        <v>1.3078703703703705E-3</v>
      </c>
      <c r="K178" s="34">
        <f t="shared" si="10"/>
        <v>0.69747685185185182</v>
      </c>
      <c r="L178" s="34">
        <f t="shared" si="11"/>
        <v>0.69750000000000001</v>
      </c>
      <c r="M178" s="4">
        <v>1</v>
      </c>
      <c r="N178" s="4">
        <v>10</v>
      </c>
      <c r="O178" s="38">
        <v>102</v>
      </c>
      <c r="P178" s="4" t="s">
        <v>162</v>
      </c>
      <c r="Q178" s="35"/>
      <c r="R178" s="35"/>
    </row>
    <row r="179" spans="1:18" x14ac:dyDescent="0.3">
      <c r="A179" s="10">
        <v>112</v>
      </c>
      <c r="B179" s="10" t="s">
        <v>211</v>
      </c>
      <c r="C179" s="10" t="s">
        <v>212</v>
      </c>
      <c r="D179" s="11">
        <v>43139</v>
      </c>
      <c r="E179">
        <v>33</v>
      </c>
      <c r="F179" s="10" t="s">
        <v>240</v>
      </c>
      <c r="G179" s="54">
        <v>0.69621527777777781</v>
      </c>
      <c r="H179" s="54">
        <v>0.69619212962962962</v>
      </c>
      <c r="I179" s="24">
        <v>1.3078703703703705E-3</v>
      </c>
      <c r="J179" s="24">
        <v>1.3541666666666667E-3</v>
      </c>
      <c r="K179" s="34">
        <f t="shared" si="10"/>
        <v>0.69750000000000001</v>
      </c>
      <c r="L179" s="34">
        <f t="shared" si="11"/>
        <v>0.69754629629629628</v>
      </c>
      <c r="M179" s="4">
        <v>1</v>
      </c>
      <c r="N179" s="4">
        <v>20</v>
      </c>
      <c r="O179" s="38">
        <v>204</v>
      </c>
      <c r="P179" s="4" t="s">
        <v>162</v>
      </c>
    </row>
    <row r="180" spans="1:18" x14ac:dyDescent="0.3">
      <c r="A180" s="10">
        <v>112</v>
      </c>
      <c r="B180" s="10" t="s">
        <v>211</v>
      </c>
      <c r="C180" s="10" t="s">
        <v>212</v>
      </c>
      <c r="D180" s="11">
        <v>43139</v>
      </c>
      <c r="E180" s="10">
        <v>34</v>
      </c>
      <c r="F180" s="10" t="s">
        <v>240</v>
      </c>
      <c r="G180" s="54">
        <v>0.69621527777777781</v>
      </c>
      <c r="H180" s="54">
        <v>0.69619212962962962</v>
      </c>
      <c r="I180" s="24">
        <v>1.3541666666666667E-3</v>
      </c>
      <c r="J180" s="24">
        <v>1.3657407407407409E-3</v>
      </c>
      <c r="K180" s="34">
        <f t="shared" si="10"/>
        <v>0.69754629629629628</v>
      </c>
      <c r="L180" s="34">
        <f t="shared" si="11"/>
        <v>0.69755787037037031</v>
      </c>
      <c r="M180" s="4">
        <v>1</v>
      </c>
      <c r="N180" s="4">
        <v>20</v>
      </c>
      <c r="O180" s="38">
        <v>206</v>
      </c>
      <c r="P180" s="4" t="s">
        <v>162</v>
      </c>
    </row>
    <row r="181" spans="1:18" x14ac:dyDescent="0.3">
      <c r="A181" s="10">
        <v>112</v>
      </c>
      <c r="B181" s="10" t="s">
        <v>211</v>
      </c>
      <c r="C181" s="10" t="s">
        <v>212</v>
      </c>
      <c r="D181" s="11">
        <v>43139</v>
      </c>
      <c r="E181">
        <v>35</v>
      </c>
      <c r="F181" s="10" t="s">
        <v>240</v>
      </c>
      <c r="G181" s="54">
        <v>0.69621527777777781</v>
      </c>
      <c r="H181" s="54">
        <v>0.69619212962962962</v>
      </c>
      <c r="I181" s="24">
        <v>1.3773148148148147E-3</v>
      </c>
      <c r="J181" s="24">
        <v>1.4467592592592594E-3</v>
      </c>
      <c r="K181" s="34">
        <f t="shared" si="10"/>
        <v>0.69756944444444446</v>
      </c>
      <c r="L181" s="34">
        <f t="shared" si="11"/>
        <v>0.69763888888888892</v>
      </c>
      <c r="M181" s="4">
        <v>1</v>
      </c>
      <c r="N181" s="4">
        <v>10</v>
      </c>
      <c r="O181" s="38">
        <v>103</v>
      </c>
      <c r="P181" s="4" t="s">
        <v>162</v>
      </c>
    </row>
    <row r="182" spans="1:18" x14ac:dyDescent="0.3">
      <c r="A182" s="10">
        <v>112</v>
      </c>
      <c r="B182" s="10" t="s">
        <v>211</v>
      </c>
      <c r="C182" s="10" t="s">
        <v>212</v>
      </c>
      <c r="D182" s="11">
        <v>43139</v>
      </c>
      <c r="E182" s="10">
        <v>36</v>
      </c>
      <c r="F182" s="10" t="s">
        <v>240</v>
      </c>
      <c r="G182" s="54">
        <v>0.69621527777777781</v>
      </c>
      <c r="H182" s="54">
        <v>0.69619212962962962</v>
      </c>
      <c r="I182" s="24">
        <v>1.4467592592592594E-3</v>
      </c>
      <c r="J182" s="24">
        <v>1.4814814814814814E-3</v>
      </c>
      <c r="K182" s="34">
        <f t="shared" si="10"/>
        <v>0.69763888888888892</v>
      </c>
      <c r="L182" s="34">
        <f t="shared" si="11"/>
        <v>0.69767361111111115</v>
      </c>
      <c r="M182" s="4">
        <v>1</v>
      </c>
      <c r="N182" s="4">
        <v>20</v>
      </c>
      <c r="O182" s="38">
        <v>205</v>
      </c>
      <c r="P182" s="4" t="s">
        <v>162</v>
      </c>
    </row>
    <row r="183" spans="1:18" x14ac:dyDescent="0.3">
      <c r="A183" s="10">
        <v>112</v>
      </c>
      <c r="B183" s="10" t="s">
        <v>211</v>
      </c>
      <c r="C183" s="10" t="s">
        <v>212</v>
      </c>
      <c r="D183" s="11">
        <v>43139</v>
      </c>
      <c r="E183">
        <v>37</v>
      </c>
      <c r="F183" s="10" t="s">
        <v>240</v>
      </c>
      <c r="G183" s="54">
        <v>0.69621527777777781</v>
      </c>
      <c r="H183" s="54">
        <v>0.69619212962962962</v>
      </c>
      <c r="I183" s="24">
        <v>1.4814814814814814E-3</v>
      </c>
      <c r="J183" s="24">
        <v>1.5162037037037036E-3</v>
      </c>
      <c r="K183" s="34">
        <f t="shared" si="10"/>
        <v>0.69767361111111115</v>
      </c>
      <c r="L183" s="34">
        <f t="shared" si="11"/>
        <v>0.69770833333333337</v>
      </c>
      <c r="M183" s="4">
        <v>1</v>
      </c>
      <c r="N183" s="4">
        <v>20</v>
      </c>
      <c r="O183" s="38">
        <v>204</v>
      </c>
      <c r="P183" s="4" t="s">
        <v>162</v>
      </c>
    </row>
    <row r="184" spans="1:18" x14ac:dyDescent="0.3">
      <c r="A184" s="10">
        <v>112</v>
      </c>
      <c r="B184" s="10" t="s">
        <v>211</v>
      </c>
      <c r="C184" s="10" t="s">
        <v>212</v>
      </c>
      <c r="D184" s="11">
        <v>43139</v>
      </c>
      <c r="E184" s="10">
        <v>38</v>
      </c>
      <c r="F184" s="10" t="s">
        <v>240</v>
      </c>
      <c r="G184" s="54">
        <v>0.69621527777777781</v>
      </c>
      <c r="H184" s="54">
        <v>0.69619212962962962</v>
      </c>
      <c r="I184" s="24">
        <v>1.5162037037037036E-3</v>
      </c>
      <c r="J184" s="24">
        <v>1.5509259259259261E-3</v>
      </c>
      <c r="K184" s="34">
        <f t="shared" si="10"/>
        <v>0.69770833333333337</v>
      </c>
      <c r="L184" s="34">
        <f t="shared" si="11"/>
        <v>0.69774305555555549</v>
      </c>
      <c r="M184" s="4">
        <v>1</v>
      </c>
      <c r="N184" s="4">
        <v>20</v>
      </c>
      <c r="O184" s="38">
        <v>202</v>
      </c>
      <c r="P184" s="4" t="s">
        <v>162</v>
      </c>
    </row>
    <row r="185" spans="1:18" x14ac:dyDescent="0.3">
      <c r="A185" s="10">
        <v>112</v>
      </c>
      <c r="B185" s="10" t="s">
        <v>211</v>
      </c>
      <c r="C185" s="10" t="s">
        <v>212</v>
      </c>
      <c r="D185" s="11">
        <v>43139</v>
      </c>
      <c r="E185">
        <v>39</v>
      </c>
      <c r="F185" s="10" t="s">
        <v>240</v>
      </c>
      <c r="G185" s="54">
        <v>0.69621527777777781</v>
      </c>
      <c r="H185" s="54">
        <v>0.69619212962962962</v>
      </c>
      <c r="I185" s="24">
        <v>1.5509259259259261E-3</v>
      </c>
      <c r="J185" s="24">
        <v>1.5740740740740741E-3</v>
      </c>
      <c r="K185" s="34">
        <f t="shared" si="10"/>
        <v>0.69774305555555549</v>
      </c>
      <c r="L185" s="34">
        <f t="shared" si="11"/>
        <v>0.69776620370370368</v>
      </c>
      <c r="M185" s="4">
        <v>1</v>
      </c>
      <c r="N185" s="4">
        <v>20</v>
      </c>
      <c r="O185" s="38">
        <v>203</v>
      </c>
      <c r="P185" s="4" t="s">
        <v>162</v>
      </c>
    </row>
    <row r="186" spans="1:18" x14ac:dyDescent="0.3">
      <c r="A186" s="10">
        <v>112</v>
      </c>
      <c r="B186" s="10" t="s">
        <v>211</v>
      </c>
      <c r="C186" s="10" t="s">
        <v>212</v>
      </c>
      <c r="D186" s="11">
        <v>43139</v>
      </c>
      <c r="E186" s="10">
        <v>40</v>
      </c>
      <c r="F186" s="10" t="s">
        <v>240</v>
      </c>
      <c r="G186" s="54">
        <v>0.69621527777777781</v>
      </c>
      <c r="H186" s="54">
        <v>0.69619212962962962</v>
      </c>
      <c r="I186" s="24">
        <v>1.5740740740740741E-3</v>
      </c>
      <c r="J186" s="24">
        <v>1.6087962962962963E-3</v>
      </c>
      <c r="K186" s="34">
        <f t="shared" si="10"/>
        <v>0.69776620370370368</v>
      </c>
      <c r="L186" s="34">
        <f t="shared" si="11"/>
        <v>0.69780092592592591</v>
      </c>
      <c r="M186" s="4">
        <v>1</v>
      </c>
      <c r="N186" s="4">
        <v>10</v>
      </c>
      <c r="O186" s="38">
        <v>102</v>
      </c>
      <c r="P186" s="4" t="s">
        <v>162</v>
      </c>
    </row>
    <row r="187" spans="1:18" s="22" customFormat="1" x14ac:dyDescent="0.3">
      <c r="A187" s="18">
        <v>112</v>
      </c>
      <c r="B187" s="18" t="s">
        <v>211</v>
      </c>
      <c r="C187" s="18" t="s">
        <v>212</v>
      </c>
      <c r="D187" s="19">
        <v>43139</v>
      </c>
      <c r="E187" s="18">
        <v>42</v>
      </c>
      <c r="F187" s="18" t="s">
        <v>240</v>
      </c>
      <c r="G187" s="55">
        <v>0.69621527777777781</v>
      </c>
      <c r="H187" s="54">
        <v>0.69619212962962962</v>
      </c>
      <c r="I187" s="26">
        <v>1.7824074074074072E-3</v>
      </c>
      <c r="J187" s="26">
        <v>1.7939814814814815E-3</v>
      </c>
      <c r="K187" s="20">
        <f t="shared" si="10"/>
        <v>0.69797453703703705</v>
      </c>
      <c r="L187" s="20">
        <f t="shared" si="11"/>
        <v>0.69798611111111108</v>
      </c>
      <c r="M187" s="23">
        <v>1</v>
      </c>
      <c r="N187" s="23">
        <v>10</v>
      </c>
      <c r="O187" s="39">
        <v>102</v>
      </c>
      <c r="P187" s="23" t="s">
        <v>162</v>
      </c>
    </row>
    <row r="188" spans="1:18" x14ac:dyDescent="0.3">
      <c r="A188" s="10"/>
      <c r="B188" s="10"/>
      <c r="C188" s="10"/>
      <c r="D188" s="11"/>
      <c r="E188" s="10"/>
      <c r="F188" s="10"/>
      <c r="G188" s="54"/>
      <c r="H188" s="49"/>
      <c r="K188" s="34"/>
      <c r="L188" s="34"/>
      <c r="M188" s="4"/>
      <c r="N188" s="4"/>
      <c r="O188" s="38"/>
      <c r="P188" s="4"/>
    </row>
    <row r="189" spans="1:18" x14ac:dyDescent="0.3">
      <c r="A189" s="10"/>
      <c r="B189" s="10"/>
      <c r="C189" s="10"/>
      <c r="D189" s="11"/>
      <c r="E189" s="10"/>
      <c r="F189" s="10"/>
      <c r="G189" s="54"/>
      <c r="H189" s="49"/>
      <c r="K189" s="34"/>
      <c r="L189" s="34"/>
      <c r="M189" s="4"/>
      <c r="N189" s="4"/>
      <c r="O189" s="38"/>
      <c r="P189" s="4"/>
    </row>
    <row r="190" spans="1:18" x14ac:dyDescent="0.3">
      <c r="A190" s="10"/>
      <c r="B190" s="10"/>
      <c r="C190" s="10"/>
      <c r="D190" s="11"/>
      <c r="E190" s="10"/>
      <c r="F190" s="10"/>
      <c r="G190" s="54"/>
      <c r="H190" s="49"/>
      <c r="K190" s="34"/>
      <c r="L190" s="34"/>
      <c r="M190" s="4"/>
      <c r="N190" s="4"/>
      <c r="O190" s="38"/>
      <c r="P190" s="4"/>
    </row>
    <row r="191" spans="1:18" x14ac:dyDescent="0.3">
      <c r="A191" s="10"/>
      <c r="B191" s="10"/>
      <c r="C191" s="10"/>
      <c r="D191" s="11"/>
      <c r="E191" s="10"/>
      <c r="F191" s="10"/>
      <c r="G191" s="54"/>
      <c r="H191" s="49"/>
      <c r="K191" s="34"/>
      <c r="L191" s="34"/>
      <c r="M191" s="4"/>
      <c r="N191" s="4"/>
      <c r="O191" s="38"/>
      <c r="P191" s="4"/>
    </row>
    <row r="192" spans="1:18" x14ac:dyDescent="0.3">
      <c r="A192" s="10"/>
      <c r="B192" s="10"/>
      <c r="C192" s="10"/>
      <c r="D192" s="11"/>
      <c r="E192" s="10"/>
      <c r="F192" s="10"/>
      <c r="G192" s="54"/>
      <c r="H192" s="49"/>
      <c r="K192" s="34"/>
      <c r="L192" s="34"/>
      <c r="M192" s="4"/>
      <c r="N192" s="4"/>
      <c r="O192" s="38"/>
      <c r="P192" s="4"/>
    </row>
    <row r="193" spans="1:16" x14ac:dyDescent="0.3">
      <c r="A193" s="10"/>
      <c r="B193" s="10"/>
      <c r="C193" s="10"/>
      <c r="D193" s="11"/>
      <c r="E193" s="10"/>
      <c r="F193" s="10"/>
      <c r="G193" s="54"/>
      <c r="H193" s="49"/>
      <c r="K193" s="34"/>
      <c r="L193" s="34"/>
      <c r="M193" s="4"/>
      <c r="N193" s="4"/>
      <c r="O193" s="38"/>
      <c r="P193" s="4"/>
    </row>
    <row r="194" spans="1:16" x14ac:dyDescent="0.3">
      <c r="A194" s="10"/>
      <c r="B194" s="10"/>
      <c r="C194" s="10"/>
      <c r="D194" s="11"/>
      <c r="E194" s="10"/>
      <c r="F194" s="10"/>
      <c r="G194" s="54"/>
      <c r="H194" s="49"/>
      <c r="K194" s="34"/>
      <c r="L194" s="34"/>
      <c r="M194" s="4"/>
      <c r="N194" s="4"/>
      <c r="O194" s="38"/>
      <c r="P194" s="4"/>
    </row>
    <row r="195" spans="1:16" x14ac:dyDescent="0.3">
      <c r="A195" s="10"/>
      <c r="B195" s="10"/>
      <c r="C195" s="10"/>
      <c r="D195" s="11"/>
      <c r="E195" s="10"/>
      <c r="F195" s="10"/>
      <c r="G195" s="54"/>
      <c r="H195" s="49"/>
      <c r="K195" s="34"/>
      <c r="L195" s="34"/>
      <c r="M195" s="4"/>
      <c r="N195" s="4"/>
      <c r="O195" s="38"/>
      <c r="P195" s="4"/>
    </row>
    <row r="196" spans="1:16" x14ac:dyDescent="0.3">
      <c r="A196" s="10"/>
      <c r="B196" s="10"/>
      <c r="C196" s="10"/>
      <c r="D196" s="11"/>
      <c r="E196" s="10"/>
      <c r="F196" s="10"/>
      <c r="G196" s="54"/>
      <c r="H196" s="49"/>
      <c r="K196" s="34"/>
      <c r="L196" s="34"/>
      <c r="M196" s="4"/>
      <c r="N196" s="4"/>
      <c r="O196" s="38"/>
      <c r="P196" s="4"/>
    </row>
    <row r="197" spans="1:16" x14ac:dyDescent="0.3">
      <c r="A197" s="10"/>
      <c r="B197" s="10"/>
      <c r="C197" s="10"/>
      <c r="D197" s="11"/>
      <c r="E197" s="10"/>
      <c r="F197" s="10"/>
      <c r="G197" s="54"/>
      <c r="H197" s="49"/>
      <c r="K197" s="34"/>
      <c r="L197" s="34"/>
      <c r="M197" s="4"/>
      <c r="N197" s="4"/>
      <c r="O197" s="38"/>
      <c r="P197" s="4"/>
    </row>
    <row r="198" spans="1:16" x14ac:dyDescent="0.3">
      <c r="A198" s="10"/>
      <c r="B198" s="10"/>
      <c r="C198" s="10"/>
      <c r="D198" s="11"/>
      <c r="E198" s="10"/>
      <c r="F198" s="10"/>
      <c r="G198" s="54"/>
      <c r="H198" s="49"/>
      <c r="K198" s="34"/>
      <c r="L198" s="34"/>
      <c r="M198" s="4"/>
      <c r="N198" s="4"/>
      <c r="O198" s="38"/>
      <c r="P198" s="4"/>
    </row>
    <row r="199" spans="1:16" x14ac:dyDescent="0.3">
      <c r="A199" s="10"/>
      <c r="B199" s="10"/>
      <c r="C199" s="10"/>
      <c r="D199" s="11"/>
      <c r="E199" s="10"/>
      <c r="F199" s="10"/>
      <c r="G199" s="54"/>
      <c r="H199" s="49"/>
      <c r="K199" s="34"/>
      <c r="L199" s="34"/>
      <c r="M199" s="4"/>
      <c r="N199" s="4"/>
      <c r="O199" s="38"/>
      <c r="P199" s="4"/>
    </row>
    <row r="200" spans="1:16" x14ac:dyDescent="0.3">
      <c r="A200" s="10"/>
      <c r="B200" s="10"/>
      <c r="C200" s="10"/>
      <c r="D200" s="11"/>
      <c r="E200" s="10"/>
      <c r="F200" s="10"/>
      <c r="G200" s="54"/>
      <c r="H200" s="49"/>
      <c r="K200" s="34"/>
      <c r="L200" s="34"/>
      <c r="M200" s="4"/>
      <c r="N200" s="4"/>
      <c r="O200" s="38"/>
      <c r="P200" s="4"/>
    </row>
    <row r="201" spans="1:16" x14ac:dyDescent="0.3">
      <c r="A201" s="10"/>
      <c r="B201" s="10"/>
      <c r="C201" s="10"/>
      <c r="D201" s="11"/>
      <c r="E201" s="10"/>
      <c r="F201" s="10"/>
      <c r="G201" s="54"/>
      <c r="H201" s="49"/>
      <c r="K201" s="34"/>
      <c r="L201" s="34"/>
      <c r="M201" s="4"/>
      <c r="N201" s="4"/>
      <c r="O201" s="38"/>
      <c r="P201" s="4"/>
    </row>
    <row r="202" spans="1:16" x14ac:dyDescent="0.3">
      <c r="A202" s="10"/>
      <c r="B202" s="10"/>
      <c r="C202" s="10"/>
      <c r="D202" s="11"/>
      <c r="E202" s="10"/>
      <c r="F202" s="10"/>
      <c r="G202" s="54"/>
      <c r="H202" s="49"/>
      <c r="K202" s="34"/>
      <c r="L202" s="34"/>
      <c r="M202" s="4"/>
      <c r="N202" s="4"/>
      <c r="O202" s="38"/>
      <c r="P202" s="4"/>
    </row>
    <row r="203" spans="1:16" x14ac:dyDescent="0.3">
      <c r="A203" s="10"/>
      <c r="B203" s="10"/>
      <c r="C203" s="10"/>
      <c r="D203" s="11"/>
      <c r="E203" s="10"/>
      <c r="F203" s="10"/>
      <c r="G203" s="54"/>
      <c r="H203" s="49"/>
      <c r="K203" s="34"/>
      <c r="L203" s="34"/>
      <c r="M203" s="4"/>
      <c r="N203" s="4"/>
      <c r="O203" s="38"/>
      <c r="P203" s="4"/>
    </row>
    <row r="204" spans="1:16" x14ac:dyDescent="0.3">
      <c r="A204" s="10"/>
      <c r="B204" s="10"/>
      <c r="C204" s="10"/>
      <c r="D204" s="11"/>
      <c r="E204" s="10"/>
      <c r="F204" s="10"/>
      <c r="G204" s="54"/>
      <c r="H204" s="49"/>
      <c r="K204" s="34"/>
      <c r="L204" s="34"/>
      <c r="M204" s="4"/>
      <c r="N204" s="4"/>
      <c r="O204" s="38"/>
      <c r="P204" s="4"/>
    </row>
    <row r="205" spans="1:16" x14ac:dyDescent="0.3">
      <c r="A205" s="10"/>
      <c r="B205" s="10"/>
      <c r="C205" s="10"/>
      <c r="D205" s="11"/>
      <c r="E205" s="10"/>
      <c r="F205" s="10"/>
      <c r="G205" s="54"/>
      <c r="H205" s="49"/>
      <c r="K205" s="34"/>
      <c r="L205" s="34"/>
      <c r="M205" s="4"/>
      <c r="N205" s="4"/>
      <c r="O205" s="38"/>
      <c r="P205" s="4"/>
    </row>
    <row r="206" spans="1:16" x14ac:dyDescent="0.3">
      <c r="A206" s="10"/>
      <c r="B206" s="10"/>
      <c r="C206" s="10"/>
      <c r="D206" s="11"/>
      <c r="E206" s="10"/>
      <c r="F206" s="10"/>
      <c r="G206" s="54"/>
      <c r="H206" s="49"/>
      <c r="K206" s="34"/>
      <c r="L206" s="34"/>
      <c r="M206" s="4"/>
      <c r="N206" s="4"/>
      <c r="O206" s="38"/>
      <c r="P206" s="4"/>
    </row>
    <row r="207" spans="1:16" s="35" customFormat="1" x14ac:dyDescent="0.3">
      <c r="A207" s="10"/>
      <c r="B207" s="10"/>
      <c r="C207" s="10"/>
      <c r="D207" s="11"/>
      <c r="E207" s="10"/>
      <c r="F207" s="10"/>
      <c r="G207" s="54"/>
      <c r="H207" s="49"/>
      <c r="I207" s="41"/>
      <c r="J207" s="41"/>
      <c r="K207" s="34"/>
      <c r="L207" s="34"/>
      <c r="M207" s="4"/>
      <c r="N207" s="4"/>
      <c r="O207" s="38"/>
      <c r="P207" s="4"/>
    </row>
    <row r="208" spans="1:16" x14ac:dyDescent="0.3">
      <c r="A208" s="10"/>
      <c r="B208" s="10"/>
      <c r="C208" s="10"/>
      <c r="D208" s="11"/>
      <c r="E208" s="10"/>
      <c r="F208" s="10"/>
      <c r="G208" s="54"/>
      <c r="H208" s="49"/>
      <c r="K208" s="34"/>
      <c r="L208" s="34"/>
      <c r="M208" s="4"/>
      <c r="N208" s="4"/>
      <c r="O208" s="38"/>
      <c r="P208" s="4"/>
    </row>
    <row r="209" spans="1:16" x14ac:dyDescent="0.3">
      <c r="A209" s="10"/>
      <c r="B209" s="10"/>
      <c r="C209" s="10"/>
      <c r="D209" s="11"/>
      <c r="E209" s="10"/>
      <c r="F209" s="10"/>
      <c r="G209" s="54"/>
      <c r="H209" s="49"/>
      <c r="K209" s="34"/>
      <c r="L209" s="34"/>
      <c r="M209" s="4"/>
      <c r="N209" s="4"/>
      <c r="O209" s="38"/>
      <c r="P209" s="4"/>
    </row>
    <row r="210" spans="1:16" x14ac:dyDescent="0.3">
      <c r="A210" s="10"/>
      <c r="B210" s="10"/>
      <c r="C210" s="10"/>
      <c r="D210" s="11"/>
      <c r="E210" s="10"/>
      <c r="F210" s="10"/>
      <c r="G210" s="54"/>
      <c r="H210" s="49"/>
      <c r="K210" s="34"/>
      <c r="L210" s="34"/>
      <c r="M210" s="4"/>
      <c r="N210" s="4"/>
      <c r="O210" s="38"/>
      <c r="P210" s="4"/>
    </row>
    <row r="211" spans="1:16" x14ac:dyDescent="0.3">
      <c r="A211" s="10"/>
      <c r="B211" s="10"/>
      <c r="C211" s="10"/>
      <c r="D211" s="11"/>
      <c r="E211" s="10"/>
      <c r="F211" s="10"/>
      <c r="G211" s="54"/>
      <c r="H211" s="49"/>
      <c r="K211" s="34"/>
      <c r="L211" s="34"/>
      <c r="M211" s="4"/>
      <c r="N211" s="4"/>
      <c r="O211" s="38"/>
      <c r="P211" s="4"/>
    </row>
    <row r="212" spans="1:16" x14ac:dyDescent="0.3">
      <c r="A212" s="10"/>
      <c r="B212" s="10"/>
      <c r="C212" s="10"/>
      <c r="D212" s="11"/>
      <c r="E212" s="10"/>
      <c r="F212" s="10"/>
      <c r="G212" s="54"/>
      <c r="H212" s="49"/>
      <c r="K212" s="34"/>
      <c r="L212" s="34"/>
      <c r="M212" s="4"/>
      <c r="N212" s="4"/>
      <c r="O212" s="38"/>
      <c r="P212" s="4"/>
    </row>
    <row r="213" spans="1:16" x14ac:dyDescent="0.3">
      <c r="A213" s="10"/>
      <c r="B213" s="10"/>
      <c r="C213" s="10"/>
      <c r="D213" s="11"/>
      <c r="E213" s="10"/>
      <c r="F213" s="10"/>
      <c r="G213" s="54"/>
      <c r="H213" s="49"/>
      <c r="K213" s="34"/>
      <c r="L213" s="34"/>
      <c r="M213" s="4"/>
      <c r="N213" s="4"/>
      <c r="O213" s="38"/>
      <c r="P213" s="4"/>
    </row>
    <row r="214" spans="1:16" x14ac:dyDescent="0.3">
      <c r="A214" s="10"/>
      <c r="B214" s="10"/>
      <c r="C214" s="10"/>
      <c r="D214" s="11"/>
      <c r="E214" s="10"/>
      <c r="F214" s="10"/>
      <c r="G214" s="54"/>
      <c r="H214" s="49"/>
      <c r="K214" s="34"/>
      <c r="L214" s="34"/>
      <c r="M214" s="4"/>
      <c r="N214" s="4"/>
      <c r="O214" s="38"/>
      <c r="P214" s="4"/>
    </row>
    <row r="215" spans="1:16" x14ac:dyDescent="0.3">
      <c r="A215" s="10"/>
      <c r="B215" s="10"/>
      <c r="C215" s="10"/>
      <c r="D215" s="11"/>
      <c r="E215" s="10"/>
      <c r="F215" s="10"/>
      <c r="G215" s="54"/>
      <c r="H215" s="49"/>
      <c r="K215" s="34"/>
      <c r="L215" s="34"/>
      <c r="M215" s="4"/>
      <c r="N215" s="4"/>
      <c r="O215" s="38"/>
      <c r="P215" s="4"/>
    </row>
    <row r="216" spans="1:16" x14ac:dyDescent="0.3">
      <c r="A216" s="10"/>
      <c r="B216" s="10"/>
      <c r="C216" s="10"/>
      <c r="D216" s="11"/>
      <c r="E216" s="10"/>
      <c r="F216" s="10"/>
      <c r="G216" s="54"/>
      <c r="H216" s="49"/>
      <c r="K216" s="34"/>
      <c r="L216" s="34"/>
      <c r="M216" s="4"/>
      <c r="N216" s="4"/>
      <c r="O216" s="38"/>
      <c r="P216" s="4"/>
    </row>
    <row r="217" spans="1:16" x14ac:dyDescent="0.3">
      <c r="A217" s="10"/>
      <c r="B217" s="10"/>
      <c r="C217" s="10"/>
      <c r="D217" s="11"/>
      <c r="E217" s="10"/>
      <c r="F217" s="10"/>
      <c r="G217" s="54"/>
      <c r="H217" s="49"/>
      <c r="K217" s="34"/>
      <c r="L217" s="34"/>
      <c r="M217" s="4"/>
      <c r="N217" s="4"/>
      <c r="O217" s="38"/>
      <c r="P217" s="4"/>
    </row>
    <row r="218" spans="1:16" x14ac:dyDescent="0.3">
      <c r="A218" s="10"/>
      <c r="B218" s="10"/>
      <c r="C218" s="10"/>
      <c r="D218" s="11"/>
      <c r="E218" s="10"/>
      <c r="F218" s="10"/>
      <c r="G218" s="54"/>
      <c r="H218" s="49"/>
      <c r="K218" s="34"/>
      <c r="L218" s="34"/>
      <c r="M218" s="4"/>
      <c r="N218" s="4"/>
      <c r="O218" s="38"/>
      <c r="P218" s="4"/>
    </row>
    <row r="219" spans="1:16" x14ac:dyDescent="0.3">
      <c r="A219" s="10"/>
      <c r="B219" s="10"/>
      <c r="C219" s="10"/>
      <c r="D219" s="11"/>
      <c r="E219" s="10"/>
      <c r="F219" s="10"/>
      <c r="G219" s="54"/>
      <c r="H219" s="49"/>
      <c r="K219" s="34"/>
      <c r="L219" s="34"/>
      <c r="M219" s="4"/>
      <c r="N219" s="4"/>
      <c r="O219" s="38"/>
      <c r="P219" s="4"/>
    </row>
    <row r="220" spans="1:16" x14ac:dyDescent="0.3">
      <c r="A220" s="10"/>
      <c r="B220" s="10"/>
      <c r="C220" s="10"/>
      <c r="D220" s="11"/>
      <c r="E220" s="10"/>
      <c r="F220" s="10"/>
      <c r="G220" s="54"/>
      <c r="H220" s="49"/>
      <c r="K220" s="34"/>
      <c r="L220" s="34"/>
      <c r="M220" s="4"/>
      <c r="N220" s="4"/>
      <c r="O220" s="38"/>
      <c r="P220" s="4"/>
    </row>
    <row r="221" spans="1:16" x14ac:dyDescent="0.3">
      <c r="A221" s="10"/>
      <c r="B221" s="10"/>
      <c r="C221" s="10"/>
      <c r="D221" s="11"/>
      <c r="E221" s="10"/>
      <c r="F221" s="10"/>
      <c r="G221" s="54"/>
      <c r="H221" s="49"/>
      <c r="K221" s="34"/>
      <c r="L221" s="34"/>
      <c r="M221" s="4"/>
      <c r="N221" s="4"/>
      <c r="O221" s="38"/>
      <c r="P221" s="4"/>
    </row>
    <row r="222" spans="1:16" x14ac:dyDescent="0.3">
      <c r="A222" s="10"/>
      <c r="B222" s="10"/>
      <c r="C222" s="10"/>
      <c r="D222" s="11"/>
      <c r="E222" s="10"/>
      <c r="F222" s="10"/>
      <c r="G222" s="54"/>
      <c r="H222" s="49"/>
      <c r="K222" s="34"/>
      <c r="L222" s="34"/>
      <c r="M222" s="4"/>
      <c r="N222" s="4"/>
      <c r="O222" s="38"/>
      <c r="P222" s="4"/>
    </row>
    <row r="223" spans="1:16" x14ac:dyDescent="0.3">
      <c r="A223" s="10"/>
      <c r="B223" s="10"/>
      <c r="C223" s="10"/>
      <c r="D223" s="11"/>
      <c r="E223" s="10"/>
      <c r="F223" s="10"/>
      <c r="G223" s="54"/>
      <c r="H223" s="49"/>
      <c r="K223" s="34"/>
      <c r="L223" s="34"/>
      <c r="M223" s="4"/>
      <c r="N223" s="4"/>
      <c r="O223" s="38"/>
      <c r="P223" s="4"/>
    </row>
    <row r="224" spans="1:16" x14ac:dyDescent="0.3">
      <c r="A224" s="10"/>
      <c r="B224" s="10"/>
      <c r="C224" s="10"/>
      <c r="D224" s="11"/>
      <c r="E224" s="10"/>
      <c r="F224" s="10"/>
      <c r="G224" s="54"/>
      <c r="H224" s="49"/>
      <c r="K224" s="34"/>
      <c r="L224" s="34"/>
      <c r="M224" s="4"/>
      <c r="N224" s="4"/>
      <c r="O224" s="38"/>
      <c r="P224" s="4"/>
    </row>
    <row r="225" spans="1:16" x14ac:dyDescent="0.3">
      <c r="A225" s="10"/>
      <c r="B225" s="10"/>
      <c r="C225" s="10"/>
      <c r="D225" s="11"/>
      <c r="E225" s="10"/>
      <c r="F225" s="10"/>
      <c r="G225" s="54"/>
      <c r="H225" s="49"/>
      <c r="K225" s="34"/>
      <c r="L225" s="34"/>
      <c r="M225" s="4"/>
      <c r="N225" s="4"/>
      <c r="O225" s="38"/>
      <c r="P225" s="4"/>
    </row>
    <row r="226" spans="1:16" x14ac:dyDescent="0.3">
      <c r="A226" s="10"/>
      <c r="B226" s="10"/>
      <c r="C226" s="10"/>
      <c r="D226" s="11"/>
      <c r="E226" s="10"/>
      <c r="F226" s="10"/>
      <c r="G226" s="54"/>
      <c r="H226" s="49"/>
      <c r="K226" s="34"/>
      <c r="L226" s="34"/>
      <c r="M226" s="4"/>
      <c r="N226" s="4"/>
      <c r="O226" s="38"/>
      <c r="P226" s="4"/>
    </row>
    <row r="227" spans="1:16" x14ac:dyDescent="0.3">
      <c r="A227" s="10"/>
      <c r="B227" s="10"/>
      <c r="C227" s="10"/>
      <c r="D227" s="11"/>
      <c r="E227" s="10"/>
      <c r="F227" s="10"/>
      <c r="G227" s="54"/>
      <c r="H227" s="49"/>
      <c r="K227" s="34"/>
      <c r="L227" s="34"/>
      <c r="M227" s="4"/>
      <c r="N227" s="4"/>
      <c r="O227" s="38"/>
      <c r="P227" s="4"/>
    </row>
    <row r="228" spans="1:16" x14ac:dyDescent="0.3">
      <c r="A228" s="10"/>
      <c r="B228" s="10"/>
      <c r="C228" s="10"/>
      <c r="D228" s="11"/>
      <c r="E228" s="10"/>
      <c r="F228" s="10"/>
      <c r="G228" s="54"/>
      <c r="H228" s="49"/>
      <c r="K228" s="34"/>
      <c r="L228" s="34"/>
      <c r="M228" s="4"/>
      <c r="N228" s="4"/>
      <c r="O228" s="38"/>
      <c r="P228" s="4"/>
    </row>
    <row r="229" spans="1:16" x14ac:dyDescent="0.3">
      <c r="A229" s="10"/>
      <c r="B229" s="10"/>
      <c r="C229" s="10"/>
      <c r="D229" s="11"/>
      <c r="E229" s="10"/>
      <c r="F229" s="10"/>
      <c r="G229" s="54"/>
      <c r="H229" s="49"/>
      <c r="K229" s="34"/>
      <c r="L229" s="34"/>
      <c r="M229" s="4"/>
      <c r="N229" s="4"/>
      <c r="O229" s="38"/>
      <c r="P229" s="4"/>
    </row>
    <row r="230" spans="1:16" x14ac:dyDescent="0.3">
      <c r="A230" s="10"/>
      <c r="B230" s="10"/>
      <c r="C230" s="10"/>
      <c r="D230" s="11"/>
      <c r="E230" s="10"/>
      <c r="F230" s="10"/>
      <c r="G230" s="54"/>
      <c r="H230" s="49"/>
      <c r="K230" s="34"/>
      <c r="L230" s="34"/>
      <c r="M230" s="4"/>
      <c r="N230" s="4"/>
      <c r="O230" s="38"/>
      <c r="P230" s="4"/>
    </row>
    <row r="231" spans="1:16" x14ac:dyDescent="0.3">
      <c r="A231" s="10"/>
      <c r="B231" s="10"/>
      <c r="C231" s="10"/>
      <c r="D231" s="11"/>
      <c r="E231" s="10"/>
      <c r="F231" s="10"/>
      <c r="G231" s="54"/>
      <c r="H231" s="49"/>
      <c r="K231" s="34"/>
      <c r="L231" s="34"/>
      <c r="M231" s="4"/>
      <c r="N231" s="4"/>
      <c r="O231" s="38"/>
      <c r="P231" s="4"/>
    </row>
    <row r="232" spans="1:16" x14ac:dyDescent="0.3">
      <c r="A232" s="10"/>
      <c r="B232" s="10"/>
      <c r="C232" s="10"/>
      <c r="D232" s="11"/>
      <c r="E232" s="10"/>
      <c r="F232" s="10"/>
      <c r="G232" s="54"/>
      <c r="H232" s="49"/>
      <c r="K232" s="34"/>
      <c r="L232" s="34"/>
      <c r="M232" s="4"/>
      <c r="N232" s="4"/>
      <c r="O232" s="38"/>
      <c r="P232" s="4"/>
    </row>
    <row r="233" spans="1:16" x14ac:dyDescent="0.3">
      <c r="A233" s="10"/>
      <c r="B233" s="10"/>
      <c r="C233" s="10"/>
      <c r="D233" s="11"/>
      <c r="E233" s="10"/>
      <c r="F233" s="10"/>
      <c r="G233" s="54"/>
      <c r="H233" s="49"/>
      <c r="K233" s="34"/>
      <c r="L233" s="34"/>
      <c r="M233" s="4"/>
      <c r="N233" s="4"/>
      <c r="O233" s="38"/>
      <c r="P233" s="4"/>
    </row>
    <row r="234" spans="1:16" x14ac:dyDescent="0.3">
      <c r="A234" s="10"/>
      <c r="B234" s="10"/>
      <c r="C234" s="10"/>
      <c r="D234" s="11"/>
      <c r="E234" s="10"/>
      <c r="F234" s="10"/>
      <c r="G234" s="54"/>
      <c r="H234" s="49"/>
      <c r="K234" s="34"/>
      <c r="L234" s="34"/>
      <c r="M234" s="4"/>
      <c r="N234" s="4"/>
      <c r="O234" s="38"/>
      <c r="P234" s="4"/>
    </row>
    <row r="235" spans="1:16" x14ac:dyDescent="0.3">
      <c r="A235" s="10"/>
      <c r="B235" s="10"/>
      <c r="C235" s="10"/>
      <c r="D235" s="11"/>
      <c r="E235" s="10"/>
      <c r="F235" s="10"/>
      <c r="G235" s="54"/>
      <c r="H235" s="49"/>
      <c r="K235" s="34"/>
      <c r="L235" s="34"/>
      <c r="M235" s="4"/>
      <c r="N235" s="4"/>
      <c r="O235" s="38"/>
      <c r="P235" s="4"/>
    </row>
    <row r="236" spans="1:16" x14ac:dyDescent="0.3">
      <c r="A236" s="10"/>
      <c r="B236" s="10"/>
      <c r="C236" s="10"/>
      <c r="D236" s="11"/>
      <c r="E236" s="10"/>
      <c r="F236" s="10"/>
      <c r="G236" s="54"/>
      <c r="H236" s="49"/>
      <c r="K236" s="34"/>
      <c r="L236" s="34"/>
      <c r="M236" s="4"/>
      <c r="N236" s="4"/>
      <c r="O236" s="38"/>
      <c r="P236" s="4"/>
    </row>
    <row r="237" spans="1:16" x14ac:dyDescent="0.3">
      <c r="A237" s="10"/>
      <c r="B237" s="10"/>
      <c r="C237" s="10"/>
      <c r="D237" s="11"/>
      <c r="E237" s="10"/>
      <c r="F237" s="10"/>
      <c r="G237" s="54"/>
      <c r="H237" s="49"/>
      <c r="K237" s="34"/>
      <c r="L237" s="34"/>
      <c r="M237" s="4"/>
      <c r="N237" s="4"/>
      <c r="O237" s="38"/>
      <c r="P237" s="4"/>
    </row>
    <row r="238" spans="1:16" x14ac:dyDescent="0.3">
      <c r="A238" s="10"/>
      <c r="B238" s="10"/>
      <c r="C238" s="10"/>
      <c r="D238" s="11"/>
      <c r="E238" s="10"/>
      <c r="F238" s="10"/>
      <c r="G238" s="54"/>
      <c r="H238" s="49"/>
      <c r="K238" s="34"/>
      <c r="L238" s="34"/>
      <c r="M238" s="4"/>
      <c r="N238" s="4"/>
      <c r="O238" s="38"/>
      <c r="P238" s="4"/>
    </row>
    <row r="239" spans="1:16" x14ac:dyDescent="0.3">
      <c r="A239" s="10"/>
      <c r="B239" s="10"/>
      <c r="C239" s="10"/>
      <c r="D239" s="11"/>
      <c r="E239" s="10"/>
      <c r="F239" s="10"/>
      <c r="G239" s="54"/>
      <c r="H239" s="49"/>
      <c r="K239" s="34"/>
      <c r="L239" s="34"/>
      <c r="M239" s="4"/>
      <c r="N239" s="4"/>
      <c r="O239" s="38"/>
      <c r="P239" s="4"/>
    </row>
    <row r="240" spans="1:16" x14ac:dyDescent="0.3">
      <c r="A240" s="10"/>
      <c r="B240" s="10"/>
      <c r="C240" s="10"/>
      <c r="D240" s="11"/>
      <c r="E240" s="10"/>
      <c r="F240" s="10"/>
      <c r="G240" s="54"/>
      <c r="H240" s="49"/>
      <c r="K240" s="34"/>
      <c r="L240" s="34"/>
      <c r="M240" s="4"/>
      <c r="N240" s="4"/>
      <c r="O240" s="38"/>
      <c r="P240" s="4"/>
    </row>
    <row r="241" spans="1:16" x14ac:dyDescent="0.3">
      <c r="A241" s="10"/>
      <c r="B241" s="10"/>
      <c r="C241" s="10"/>
      <c r="D241" s="11"/>
      <c r="E241" s="10"/>
      <c r="F241" s="10"/>
      <c r="G241" s="54"/>
      <c r="H241" s="49"/>
      <c r="K241" s="34"/>
      <c r="L241" s="34"/>
      <c r="M241" s="4"/>
      <c r="N241" s="4"/>
      <c r="O241" s="38"/>
      <c r="P241" s="4"/>
    </row>
    <row r="242" spans="1:16" x14ac:dyDescent="0.3">
      <c r="A242" s="10"/>
      <c r="B242" s="10"/>
      <c r="C242" s="10"/>
      <c r="D242" s="11"/>
      <c r="E242" s="10"/>
      <c r="F242" s="10"/>
      <c r="G242" s="54"/>
      <c r="H242" s="49"/>
      <c r="K242" s="34"/>
      <c r="L242" s="34"/>
      <c r="M242" s="4"/>
      <c r="N242" s="4"/>
      <c r="O242" s="38"/>
      <c r="P242" s="4"/>
    </row>
    <row r="243" spans="1:16" x14ac:dyDescent="0.3">
      <c r="A243" s="10"/>
      <c r="B243" s="10"/>
      <c r="C243" s="10"/>
      <c r="D243" s="11"/>
      <c r="E243" s="10"/>
      <c r="F243" s="10"/>
      <c r="G243" s="54"/>
      <c r="H243" s="49"/>
      <c r="K243" s="34"/>
      <c r="L243" s="34"/>
      <c r="M243" s="4"/>
      <c r="N243" s="4"/>
      <c r="O243" s="38"/>
      <c r="P243" s="4"/>
    </row>
    <row r="244" spans="1:16" x14ac:dyDescent="0.3">
      <c r="A244" s="10"/>
      <c r="B244" s="10"/>
      <c r="C244" s="10"/>
      <c r="D244" s="11"/>
      <c r="E244" s="10"/>
      <c r="F244" s="10"/>
      <c r="G244" s="54"/>
      <c r="H244" s="49"/>
      <c r="K244" s="34"/>
      <c r="L244" s="34"/>
      <c r="M244" s="4"/>
      <c r="N244" s="4"/>
      <c r="O244" s="38"/>
      <c r="P244" s="4"/>
    </row>
    <row r="245" spans="1:16" x14ac:dyDescent="0.3">
      <c r="A245" s="10"/>
      <c r="B245" s="10"/>
      <c r="C245" s="10"/>
      <c r="D245" s="11"/>
      <c r="E245" s="10"/>
      <c r="F245" s="10"/>
      <c r="G245" s="54"/>
      <c r="H245" s="49"/>
      <c r="K245" s="34"/>
      <c r="L245" s="34"/>
      <c r="M245" s="4"/>
      <c r="N245" s="4"/>
      <c r="O245" s="38"/>
      <c r="P245" s="4"/>
    </row>
    <row r="246" spans="1:16" x14ac:dyDescent="0.3">
      <c r="A246" s="10"/>
      <c r="B246" s="10"/>
      <c r="C246" s="10"/>
      <c r="D246" s="11"/>
      <c r="E246" s="10"/>
      <c r="F246" s="10"/>
      <c r="G246" s="54"/>
      <c r="H246" s="49"/>
      <c r="K246" s="34"/>
      <c r="L246" s="34"/>
      <c r="M246" s="4"/>
      <c r="N246" s="4"/>
      <c r="O246" s="38"/>
      <c r="P246" s="4"/>
    </row>
    <row r="247" spans="1:16" x14ac:dyDescent="0.3">
      <c r="A247" s="10"/>
      <c r="B247" s="10"/>
      <c r="C247" s="10"/>
      <c r="D247" s="11"/>
      <c r="E247" s="10"/>
      <c r="F247" s="10"/>
      <c r="G247" s="54"/>
      <c r="H247" s="49"/>
      <c r="K247" s="34"/>
      <c r="L247" s="34"/>
      <c r="M247" s="4"/>
      <c r="N247" s="4"/>
      <c r="O247" s="38"/>
      <c r="P247" s="4"/>
    </row>
    <row r="248" spans="1:16" x14ac:dyDescent="0.3">
      <c r="A248" s="10"/>
      <c r="B248" s="10"/>
      <c r="C248" s="10"/>
      <c r="D248" s="11"/>
      <c r="E248" s="10"/>
      <c r="F248" s="10"/>
      <c r="G248" s="54"/>
      <c r="H248" s="49"/>
      <c r="K248" s="34"/>
      <c r="L248" s="34"/>
      <c r="M248" s="4"/>
      <c r="N248" s="4"/>
      <c r="O248" s="38"/>
      <c r="P248" s="4"/>
    </row>
    <row r="249" spans="1:16" x14ac:dyDescent="0.3">
      <c r="A249" s="10"/>
      <c r="B249" s="10"/>
      <c r="C249" s="10"/>
      <c r="D249" s="11"/>
      <c r="E249" s="10"/>
      <c r="F249" s="10"/>
      <c r="G249" s="54"/>
      <c r="H249" s="49"/>
      <c r="K249" s="34"/>
      <c r="L249" s="34"/>
      <c r="M249" s="4"/>
      <c r="N249" s="4"/>
      <c r="O249" s="38"/>
      <c r="P249" s="4"/>
    </row>
    <row r="250" spans="1:16" x14ac:dyDescent="0.3">
      <c r="A250" s="10"/>
      <c r="B250" s="10"/>
      <c r="C250" s="10"/>
      <c r="D250" s="11"/>
      <c r="E250" s="10"/>
      <c r="F250" s="10"/>
      <c r="G250" s="54"/>
      <c r="H250" s="49"/>
      <c r="K250" s="34"/>
      <c r="L250" s="34"/>
      <c r="M250" s="4"/>
      <c r="N250" s="4"/>
      <c r="O250" s="38"/>
      <c r="P250" s="4"/>
    </row>
    <row r="251" spans="1:16" x14ac:dyDescent="0.3">
      <c r="A251" s="10"/>
      <c r="B251" s="10"/>
      <c r="C251" s="10"/>
      <c r="D251" s="11"/>
      <c r="E251" s="10"/>
      <c r="F251" s="10"/>
      <c r="G251" s="54"/>
      <c r="H251" s="49"/>
      <c r="K251" s="34"/>
      <c r="L251" s="34"/>
      <c r="M251" s="4"/>
      <c r="N251" s="4"/>
      <c r="O251" s="38"/>
      <c r="P251" s="4"/>
    </row>
    <row r="252" spans="1:16" x14ac:dyDescent="0.3">
      <c r="A252" s="10"/>
      <c r="B252" s="10"/>
      <c r="C252" s="10"/>
      <c r="D252" s="11"/>
      <c r="E252" s="10"/>
      <c r="F252" s="10"/>
      <c r="G252" s="54"/>
      <c r="H252" s="49"/>
      <c r="K252" s="34"/>
      <c r="L252" s="34"/>
      <c r="M252" s="4"/>
      <c r="N252" s="4"/>
      <c r="O252" s="38"/>
      <c r="P252" s="4"/>
    </row>
    <row r="253" spans="1:16" x14ac:dyDescent="0.3">
      <c r="A253" s="10"/>
      <c r="B253" s="10"/>
      <c r="C253" s="10"/>
      <c r="D253" s="11"/>
      <c r="E253" s="10"/>
      <c r="F253" s="10"/>
      <c r="G253" s="54"/>
      <c r="H253" s="49"/>
      <c r="K253" s="34"/>
      <c r="L253" s="34"/>
      <c r="M253" s="4"/>
      <c r="N253" s="4"/>
      <c r="O253" s="38"/>
      <c r="P253" s="4"/>
    </row>
    <row r="254" spans="1:16" s="35" customFormat="1" x14ac:dyDescent="0.3">
      <c r="A254" s="10"/>
      <c r="B254" s="10"/>
      <c r="C254" s="10"/>
      <c r="D254" s="11"/>
      <c r="E254" s="10"/>
      <c r="F254" s="10"/>
      <c r="G254" s="54"/>
      <c r="H254" s="49"/>
      <c r="I254" s="41"/>
      <c r="J254" s="41"/>
      <c r="K254" s="34"/>
      <c r="L254" s="34"/>
      <c r="M254" s="4"/>
      <c r="N254" s="4"/>
      <c r="O254" s="38"/>
      <c r="P254" s="4"/>
    </row>
    <row r="255" spans="1:16" x14ac:dyDescent="0.3">
      <c r="A255" s="10"/>
      <c r="B255" s="10"/>
      <c r="C255" s="10"/>
      <c r="D255" s="11"/>
      <c r="E255" s="10"/>
      <c r="F255" s="10"/>
      <c r="G255" s="54"/>
      <c r="H255" s="49"/>
      <c r="K255" s="12"/>
      <c r="L255" s="12"/>
      <c r="M255" s="4"/>
      <c r="N255" s="4"/>
      <c r="O255" s="38"/>
      <c r="P255" s="4"/>
    </row>
    <row r="256" spans="1:16" x14ac:dyDescent="0.3">
      <c r="A256" s="10"/>
      <c r="B256" s="10"/>
      <c r="C256" s="10"/>
      <c r="D256" s="11"/>
      <c r="E256" s="10"/>
      <c r="F256" s="10"/>
      <c r="G256" s="54"/>
      <c r="H256" s="49"/>
      <c r="K256" s="12"/>
      <c r="L256" s="12"/>
      <c r="M256" s="4"/>
      <c r="N256" s="4"/>
      <c r="O256" s="38"/>
      <c r="P256" s="4"/>
    </row>
    <row r="257" spans="1:16" x14ac:dyDescent="0.3">
      <c r="A257" s="10"/>
      <c r="B257" s="10"/>
      <c r="C257" s="10"/>
      <c r="D257" s="11"/>
      <c r="E257" s="10"/>
      <c r="F257" s="10"/>
      <c r="G257" s="54"/>
      <c r="H257" s="49"/>
      <c r="K257" s="12"/>
      <c r="L257" s="12"/>
      <c r="M257" s="4"/>
      <c r="N257" s="4"/>
      <c r="O257" s="38"/>
      <c r="P257" s="4"/>
    </row>
    <row r="258" spans="1:16" x14ac:dyDescent="0.3">
      <c r="A258" s="10"/>
      <c r="B258" s="10"/>
      <c r="C258" s="10"/>
      <c r="D258" s="11"/>
      <c r="E258" s="10"/>
      <c r="F258" s="10"/>
      <c r="G258" s="54"/>
      <c r="H258" s="49"/>
      <c r="K258" s="12"/>
      <c r="L258" s="12"/>
      <c r="M258" s="4"/>
      <c r="N258" s="4"/>
      <c r="O258" s="38"/>
      <c r="P258" s="4"/>
    </row>
    <row r="259" spans="1:16" x14ac:dyDescent="0.3">
      <c r="A259" s="10"/>
      <c r="B259" s="10"/>
      <c r="C259" s="10"/>
      <c r="D259" s="11"/>
      <c r="E259" s="10"/>
      <c r="F259" s="10"/>
      <c r="G259" s="54"/>
      <c r="H259" s="49"/>
      <c r="K259" s="12"/>
      <c r="L259" s="12"/>
      <c r="M259" s="4"/>
      <c r="N259" s="4"/>
      <c r="O259" s="38"/>
      <c r="P259" s="4"/>
    </row>
    <row r="260" spans="1:16" x14ac:dyDescent="0.3">
      <c r="A260" s="10"/>
      <c r="B260" s="10"/>
      <c r="C260" s="10"/>
      <c r="D260" s="11"/>
      <c r="E260" s="10"/>
      <c r="F260" s="10"/>
      <c r="G260" s="54"/>
      <c r="H260" s="49"/>
      <c r="K260" s="12"/>
      <c r="L260" s="12"/>
      <c r="M260" s="4"/>
      <c r="N260" s="4"/>
      <c r="O260" s="38"/>
      <c r="P260" s="4"/>
    </row>
    <row r="261" spans="1:16" x14ac:dyDescent="0.3">
      <c r="A261" s="10"/>
      <c r="B261" s="10"/>
      <c r="C261" s="10"/>
      <c r="D261" s="11"/>
      <c r="E261" s="10"/>
      <c r="F261" s="10"/>
      <c r="G261" s="54"/>
      <c r="H261" s="49"/>
      <c r="K261" s="12"/>
      <c r="L261" s="12"/>
      <c r="M261" s="4"/>
      <c r="N261" s="4"/>
      <c r="O261" s="38"/>
      <c r="P261" s="4"/>
    </row>
    <row r="262" spans="1:16" x14ac:dyDescent="0.3">
      <c r="A262" s="10"/>
      <c r="B262" s="10"/>
      <c r="C262" s="10"/>
      <c r="D262" s="11"/>
      <c r="E262" s="10"/>
      <c r="F262" s="10"/>
      <c r="G262" s="54"/>
      <c r="H262" s="49"/>
      <c r="K262" s="12"/>
      <c r="L262" s="12"/>
      <c r="M262" s="4"/>
      <c r="N262" s="4"/>
      <c r="O262" s="38"/>
      <c r="P262" s="4"/>
    </row>
    <row r="263" spans="1:16" x14ac:dyDescent="0.3">
      <c r="A263" s="10"/>
      <c r="B263" s="10"/>
      <c r="C263" s="10"/>
      <c r="D263" s="11"/>
      <c r="E263" s="10"/>
      <c r="F263" s="10"/>
      <c r="G263" s="54"/>
      <c r="H263" s="49"/>
      <c r="K263" s="12"/>
      <c r="L263" s="12"/>
      <c r="M263" s="4"/>
      <c r="N263" s="4"/>
      <c r="O263" s="38"/>
      <c r="P263" s="4"/>
    </row>
    <row r="264" spans="1:16" x14ac:dyDescent="0.3">
      <c r="A264" s="10"/>
      <c r="B264" s="10"/>
      <c r="C264" s="10"/>
      <c r="D264" s="11"/>
      <c r="E264" s="10"/>
      <c r="F264" s="10"/>
      <c r="G264" s="54"/>
      <c r="H264" s="49"/>
      <c r="K264" s="12"/>
      <c r="L264" s="12"/>
      <c r="M264" s="4"/>
      <c r="N264" s="4"/>
      <c r="O264" s="38"/>
      <c r="P264" s="4"/>
    </row>
    <row r="265" spans="1:16" x14ac:dyDescent="0.3">
      <c r="A265" s="10"/>
      <c r="B265" s="10"/>
      <c r="C265" s="10"/>
      <c r="D265" s="11"/>
      <c r="E265" s="10"/>
      <c r="F265" s="10"/>
      <c r="G265" s="54"/>
      <c r="H265" s="49"/>
      <c r="K265" s="12"/>
      <c r="L265" s="12"/>
      <c r="M265" s="4"/>
      <c r="N265" s="4"/>
      <c r="O265" s="38"/>
      <c r="P265" s="4"/>
    </row>
    <row r="266" spans="1:16" x14ac:dyDescent="0.3">
      <c r="A266" s="10"/>
      <c r="B266" s="10"/>
      <c r="C266" s="10"/>
      <c r="D266" s="11"/>
      <c r="E266" s="10"/>
      <c r="F266" s="10"/>
      <c r="G266" s="54"/>
      <c r="H266" s="49"/>
      <c r="K266" s="12"/>
      <c r="L266" s="12"/>
      <c r="M266" s="4"/>
      <c r="N266" s="4"/>
      <c r="O266" s="38"/>
      <c r="P266" s="4"/>
    </row>
    <row r="267" spans="1:16" x14ac:dyDescent="0.3">
      <c r="A267" s="10"/>
      <c r="B267" s="10"/>
      <c r="C267" s="10"/>
      <c r="D267" s="11"/>
      <c r="E267" s="10"/>
      <c r="F267" s="10"/>
      <c r="G267" s="54"/>
      <c r="H267" s="49"/>
      <c r="K267" s="12"/>
      <c r="L267" s="12"/>
      <c r="M267" s="4"/>
      <c r="N267" s="4"/>
      <c r="O267" s="38"/>
      <c r="P267" s="4"/>
    </row>
    <row r="268" spans="1:16" x14ac:dyDescent="0.3">
      <c r="A268" s="10"/>
      <c r="B268" s="10"/>
      <c r="C268" s="10"/>
      <c r="D268" s="11"/>
      <c r="E268" s="10"/>
      <c r="F268" s="10"/>
      <c r="G268" s="54"/>
      <c r="H268" s="49"/>
      <c r="K268" s="12"/>
      <c r="L268" s="12"/>
      <c r="M268" s="4"/>
      <c r="N268" s="4"/>
      <c r="O268" s="38"/>
      <c r="P268" s="4"/>
    </row>
    <row r="269" spans="1:16" x14ac:dyDescent="0.3">
      <c r="A269" s="10"/>
      <c r="B269" s="10"/>
      <c r="C269" s="10"/>
      <c r="D269" s="11"/>
      <c r="E269" s="10"/>
      <c r="F269" s="10"/>
      <c r="G269" s="54"/>
      <c r="H269" s="49"/>
      <c r="K269" s="12"/>
      <c r="L269" s="12"/>
      <c r="M269" s="4"/>
      <c r="N269" s="4"/>
      <c r="O269" s="38"/>
      <c r="P269" s="4"/>
    </row>
    <row r="270" spans="1:16" x14ac:dyDescent="0.3">
      <c r="A270" s="10"/>
      <c r="B270" s="10"/>
      <c r="C270" s="10"/>
      <c r="D270" s="11"/>
      <c r="E270" s="10"/>
      <c r="F270" s="10"/>
      <c r="G270" s="54"/>
      <c r="H270" s="49"/>
      <c r="K270" s="12"/>
      <c r="L270" s="12"/>
      <c r="M270" s="4"/>
      <c r="N270" s="4"/>
      <c r="O270" s="38"/>
      <c r="P270" s="4"/>
    </row>
    <row r="271" spans="1:16" x14ac:dyDescent="0.3">
      <c r="A271" s="10"/>
      <c r="B271" s="10"/>
      <c r="C271" s="10"/>
      <c r="D271" s="11"/>
      <c r="E271" s="10"/>
      <c r="F271" s="10"/>
      <c r="G271" s="54"/>
      <c r="H271" s="49"/>
      <c r="K271" s="12"/>
      <c r="L271" s="12"/>
      <c r="M271" s="4"/>
      <c r="N271" s="4"/>
      <c r="O271" s="38"/>
      <c r="P271" s="4"/>
    </row>
    <row r="272" spans="1:16" x14ac:dyDescent="0.3">
      <c r="A272" s="10"/>
      <c r="B272" s="10"/>
      <c r="C272" s="10"/>
      <c r="D272" s="11"/>
      <c r="E272" s="10"/>
      <c r="F272" s="10"/>
      <c r="G272" s="54"/>
      <c r="H272" s="49"/>
      <c r="K272" s="12"/>
      <c r="L272" s="12"/>
      <c r="M272" s="4"/>
      <c r="N272" s="4"/>
      <c r="O272" s="38"/>
      <c r="P272" s="4"/>
    </row>
    <row r="273" spans="1:16" x14ac:dyDescent="0.3">
      <c r="A273" s="10"/>
      <c r="B273" s="10"/>
      <c r="C273" s="10"/>
      <c r="D273" s="11"/>
      <c r="E273" s="10"/>
      <c r="F273" s="10"/>
      <c r="G273" s="54"/>
      <c r="H273" s="49"/>
      <c r="K273" s="12"/>
      <c r="L273" s="12"/>
      <c r="M273" s="4"/>
      <c r="N273" s="4"/>
      <c r="O273" s="38"/>
      <c r="P273" s="4"/>
    </row>
    <row r="274" spans="1:16" x14ac:dyDescent="0.3">
      <c r="A274" s="10"/>
      <c r="B274" s="10"/>
      <c r="C274" s="10"/>
      <c r="D274" s="11"/>
      <c r="E274" s="10"/>
      <c r="F274" s="10"/>
      <c r="G274" s="54"/>
      <c r="H274" s="49"/>
      <c r="K274" s="12"/>
      <c r="L274" s="12"/>
      <c r="M274" s="4"/>
      <c r="N274" s="4"/>
      <c r="O274" s="38"/>
      <c r="P274" s="4"/>
    </row>
    <row r="275" spans="1:16" x14ac:dyDescent="0.3">
      <c r="A275" s="10"/>
      <c r="B275" s="10"/>
      <c r="C275" s="10"/>
      <c r="D275" s="11"/>
      <c r="E275" s="10"/>
      <c r="F275" s="10"/>
      <c r="G275" s="54"/>
      <c r="H275" s="49"/>
      <c r="K275" s="12"/>
      <c r="L275" s="12"/>
      <c r="M275" s="4"/>
      <c r="N275" s="4"/>
      <c r="O275" s="38"/>
      <c r="P275" s="4"/>
    </row>
    <row r="276" spans="1:16" x14ac:dyDescent="0.3">
      <c r="A276" s="10"/>
      <c r="B276" s="10"/>
      <c r="C276" s="10"/>
      <c r="D276" s="11"/>
      <c r="E276" s="10"/>
      <c r="F276" s="10"/>
      <c r="G276" s="54"/>
      <c r="H276" s="49"/>
      <c r="K276" s="12"/>
      <c r="L276" s="12"/>
      <c r="M276" s="4"/>
      <c r="N276" s="4"/>
      <c r="O276" s="38"/>
      <c r="P276" s="4"/>
    </row>
    <row r="277" spans="1:16" x14ac:dyDescent="0.3">
      <c r="A277" s="10"/>
      <c r="B277" s="10"/>
      <c r="C277" s="10"/>
      <c r="D277" s="11"/>
      <c r="E277" s="10"/>
      <c r="F277" s="10"/>
      <c r="G277" s="54"/>
      <c r="H277" s="49"/>
      <c r="K277" s="12"/>
      <c r="L277" s="12"/>
      <c r="M277" s="4"/>
      <c r="N277" s="4"/>
      <c r="O277" s="38"/>
      <c r="P277" s="4"/>
    </row>
    <row r="278" spans="1:16" x14ac:dyDescent="0.3">
      <c r="A278" s="10"/>
      <c r="B278" s="10"/>
      <c r="C278" s="10"/>
      <c r="D278" s="11"/>
      <c r="E278" s="10"/>
      <c r="F278" s="10"/>
      <c r="G278" s="54"/>
      <c r="H278" s="49"/>
      <c r="K278" s="12"/>
      <c r="L278" s="12"/>
      <c r="M278" s="4"/>
      <c r="N278" s="4"/>
      <c r="O278" s="38"/>
      <c r="P278" s="4"/>
    </row>
    <row r="279" spans="1:16" x14ac:dyDescent="0.3">
      <c r="A279" s="10"/>
      <c r="B279" s="10"/>
      <c r="C279" s="10"/>
      <c r="D279" s="11"/>
      <c r="E279" s="10"/>
      <c r="F279" s="10"/>
      <c r="G279" s="54"/>
      <c r="H279" s="49"/>
      <c r="K279" s="12"/>
      <c r="L279" s="12"/>
      <c r="M279" s="4"/>
      <c r="N279" s="4"/>
      <c r="O279" s="38"/>
      <c r="P279" s="4"/>
    </row>
    <row r="280" spans="1:16" s="35" customFormat="1" x14ac:dyDescent="0.3">
      <c r="A280" s="10"/>
      <c r="B280" s="10"/>
      <c r="C280" s="10"/>
      <c r="D280" s="11"/>
      <c r="E280" s="10"/>
      <c r="F280" s="10"/>
      <c r="G280" s="54"/>
      <c r="H280" s="49"/>
      <c r="I280" s="41"/>
      <c r="J280" s="41"/>
      <c r="K280" s="34"/>
      <c r="L280" s="34"/>
      <c r="M280" s="4"/>
      <c r="N280" s="4"/>
      <c r="O280" s="38"/>
      <c r="P280" s="4"/>
    </row>
    <row r="281" spans="1:16" x14ac:dyDescent="0.3">
      <c r="A281" s="10"/>
      <c r="B281" s="10"/>
      <c r="C281" s="10"/>
      <c r="D281" s="11"/>
      <c r="E281" s="10"/>
      <c r="F281" s="10"/>
      <c r="G281" s="54"/>
      <c r="H281" s="49"/>
      <c r="K281" s="12"/>
      <c r="L281" s="12"/>
      <c r="M281" s="4"/>
      <c r="O281" s="38"/>
      <c r="P281" s="4"/>
    </row>
    <row r="282" spans="1:16" x14ac:dyDescent="0.3">
      <c r="A282" s="10"/>
      <c r="B282" s="10"/>
      <c r="C282" s="10"/>
      <c r="D282" s="11"/>
      <c r="E282" s="10"/>
      <c r="F282" s="10"/>
      <c r="G282" s="54"/>
      <c r="H282" s="49"/>
      <c r="K282" s="12"/>
      <c r="L282" s="12"/>
      <c r="M282" s="4"/>
      <c r="N282" s="4"/>
      <c r="O282" s="38"/>
      <c r="P282" s="4"/>
    </row>
    <row r="283" spans="1:16" ht="16.5" customHeight="1" x14ac:dyDescent="0.3">
      <c r="A283" s="10"/>
      <c r="B283" s="10"/>
      <c r="C283" s="10"/>
      <c r="D283" s="11"/>
      <c r="E283" s="10"/>
      <c r="F283" s="10"/>
      <c r="G283" s="54"/>
      <c r="H283" s="49"/>
      <c r="K283" s="12"/>
      <c r="L283" s="12"/>
      <c r="M283" s="4"/>
      <c r="O283" s="38"/>
      <c r="P283" s="4"/>
    </row>
    <row r="284" spans="1:16" s="35" customFormat="1" x14ac:dyDescent="0.3">
      <c r="A284" s="10"/>
      <c r="B284" s="10"/>
      <c r="C284" s="10"/>
      <c r="D284" s="40"/>
      <c r="E284" s="10"/>
      <c r="F284" s="10"/>
      <c r="G284" s="56"/>
      <c r="H284" s="49"/>
      <c r="I284" s="41"/>
      <c r="J284" s="41"/>
      <c r="K284" s="34"/>
      <c r="L284" s="34"/>
      <c r="M284" s="4"/>
      <c r="O284" s="38"/>
      <c r="P284" s="4"/>
    </row>
    <row r="285" spans="1:16" x14ac:dyDescent="0.3">
      <c r="A285" s="10"/>
      <c r="B285" s="10"/>
      <c r="C285" s="10"/>
      <c r="D285" s="11"/>
      <c r="E285" s="31"/>
      <c r="F285" s="10"/>
      <c r="H285" s="49"/>
      <c r="K285" s="12"/>
      <c r="L285" s="12"/>
      <c r="M285" s="4"/>
      <c r="O285" s="38"/>
      <c r="P285" s="38"/>
    </row>
    <row r="286" spans="1:16" x14ac:dyDescent="0.3">
      <c r="A286" s="10"/>
      <c r="B286" s="10"/>
      <c r="C286" s="10"/>
      <c r="D286" s="11"/>
      <c r="E286" s="10"/>
      <c r="F286" s="10"/>
      <c r="H286" s="49"/>
      <c r="K286" s="12"/>
      <c r="L286" s="12"/>
      <c r="M286" s="4"/>
      <c r="O286" s="38"/>
      <c r="P286" s="38"/>
    </row>
    <row r="287" spans="1:16" x14ac:dyDescent="0.3">
      <c r="A287" s="10"/>
      <c r="B287" s="10"/>
      <c r="C287" s="10"/>
      <c r="D287" s="11"/>
      <c r="E287" s="31"/>
      <c r="F287" s="10"/>
      <c r="H287" s="49"/>
      <c r="K287" s="12"/>
      <c r="L287" s="12"/>
      <c r="M287" s="4"/>
      <c r="O287" s="38"/>
      <c r="P287" s="38"/>
    </row>
    <row r="288" spans="1:16" x14ac:dyDescent="0.3">
      <c r="A288" s="10"/>
      <c r="B288" s="10"/>
      <c r="C288" s="10"/>
      <c r="D288" s="11"/>
      <c r="E288" s="10"/>
      <c r="F288" s="10"/>
      <c r="H288" s="49"/>
      <c r="K288" s="12"/>
      <c r="L288" s="12"/>
      <c r="M288" s="4"/>
      <c r="O288" s="38"/>
      <c r="P288" s="38"/>
    </row>
    <row r="289" spans="1:16" x14ac:dyDescent="0.3">
      <c r="A289" s="10"/>
      <c r="B289" s="10"/>
      <c r="C289" s="10"/>
      <c r="D289" s="11"/>
      <c r="E289" s="31"/>
      <c r="F289" s="10"/>
      <c r="H289" s="49"/>
      <c r="K289" s="12"/>
      <c r="L289" s="12"/>
      <c r="M289" s="4"/>
      <c r="O289" s="38"/>
      <c r="P289" s="38"/>
    </row>
    <row r="290" spans="1:16" x14ac:dyDescent="0.3">
      <c r="A290" s="10"/>
      <c r="B290" s="10"/>
      <c r="C290" s="10"/>
      <c r="D290" s="11"/>
      <c r="E290" s="10"/>
      <c r="F290" s="10"/>
      <c r="H290" s="49"/>
      <c r="K290" s="12"/>
      <c r="L290" s="12"/>
      <c r="M290" s="4"/>
      <c r="O290" s="38"/>
      <c r="P290" s="38"/>
    </row>
    <row r="291" spans="1:16" x14ac:dyDescent="0.3">
      <c r="A291" s="10"/>
      <c r="B291" s="10"/>
      <c r="C291" s="10"/>
      <c r="D291" s="11"/>
      <c r="E291" s="31"/>
      <c r="F291" s="10"/>
      <c r="H291" s="49"/>
      <c r="K291" s="12"/>
      <c r="L291" s="12"/>
      <c r="M291" s="4"/>
      <c r="O291" s="38"/>
      <c r="P291" s="38"/>
    </row>
    <row r="292" spans="1:16" x14ac:dyDescent="0.3">
      <c r="A292" s="10"/>
      <c r="B292" s="10"/>
      <c r="C292" s="10"/>
      <c r="D292" s="11"/>
      <c r="E292" s="10"/>
      <c r="F292" s="10"/>
      <c r="H292" s="49"/>
      <c r="K292" s="12"/>
      <c r="L292" s="12"/>
      <c r="M292" s="4"/>
      <c r="O292" s="38"/>
      <c r="P292" s="38"/>
    </row>
    <row r="293" spans="1:16" x14ac:dyDescent="0.3">
      <c r="A293" s="10"/>
      <c r="B293" s="10"/>
      <c r="C293" s="10"/>
      <c r="D293" s="11"/>
      <c r="E293" s="31"/>
      <c r="F293" s="10"/>
      <c r="H293" s="49"/>
      <c r="K293" s="12"/>
      <c r="L293" s="12"/>
      <c r="M293" s="4"/>
      <c r="O293" s="38"/>
      <c r="P293" s="38"/>
    </row>
    <row r="294" spans="1:16" x14ac:dyDescent="0.3">
      <c r="A294" s="10"/>
      <c r="B294" s="10"/>
      <c r="C294" s="10"/>
      <c r="D294" s="11"/>
      <c r="E294" s="10"/>
      <c r="F294" s="10"/>
      <c r="H294" s="49"/>
      <c r="K294" s="12"/>
      <c r="L294" s="12"/>
      <c r="M294" s="4"/>
      <c r="O294" s="38"/>
      <c r="P294" s="38"/>
    </row>
    <row r="295" spans="1:16" x14ac:dyDescent="0.3">
      <c r="A295" s="10"/>
      <c r="B295" s="10"/>
      <c r="C295" s="10"/>
      <c r="D295" s="11"/>
      <c r="E295" s="31"/>
      <c r="F295" s="10"/>
      <c r="H295" s="49"/>
      <c r="K295" s="12"/>
      <c r="L295" s="12"/>
      <c r="M295" s="4"/>
      <c r="O295" s="38"/>
      <c r="P295" s="38"/>
    </row>
    <row r="296" spans="1:16" x14ac:dyDescent="0.3">
      <c r="A296" s="10"/>
      <c r="B296" s="10"/>
      <c r="C296" s="10"/>
      <c r="D296" s="11"/>
      <c r="E296" s="10"/>
      <c r="F296" s="10"/>
      <c r="H296" s="49"/>
      <c r="K296" s="12"/>
      <c r="L296" s="12"/>
      <c r="M296" s="4"/>
      <c r="O296" s="38"/>
      <c r="P296" s="38"/>
    </row>
    <row r="297" spans="1:16" x14ac:dyDescent="0.3">
      <c r="A297" s="10"/>
      <c r="B297" s="10"/>
      <c r="C297" s="10"/>
      <c r="D297" s="11"/>
      <c r="E297" s="31"/>
      <c r="F297" s="10"/>
      <c r="H297" s="49"/>
      <c r="K297" s="12"/>
      <c r="L297" s="12"/>
      <c r="M297" s="4"/>
      <c r="O297" s="38"/>
      <c r="P297" s="38"/>
    </row>
    <row r="298" spans="1:16" x14ac:dyDescent="0.3">
      <c r="A298" s="10"/>
      <c r="B298" s="10"/>
      <c r="C298" s="10"/>
      <c r="D298" s="11"/>
      <c r="E298" s="10"/>
      <c r="F298" s="10"/>
      <c r="H298" s="49"/>
      <c r="K298" s="12"/>
      <c r="L298" s="12"/>
      <c r="M298" s="4"/>
      <c r="O298" s="38"/>
      <c r="P298" s="38"/>
    </row>
    <row r="299" spans="1:16" x14ac:dyDescent="0.3">
      <c r="A299" s="10"/>
      <c r="B299" s="10"/>
      <c r="C299" s="10"/>
      <c r="D299" s="11"/>
      <c r="E299" s="31"/>
      <c r="F299" s="10"/>
      <c r="H299" s="49"/>
      <c r="K299" s="12"/>
      <c r="L299" s="12"/>
      <c r="M299" s="4"/>
      <c r="O299" s="38"/>
      <c r="P299" s="38"/>
    </row>
    <row r="300" spans="1:16" x14ac:dyDescent="0.3">
      <c r="A300" s="10"/>
      <c r="B300" s="10"/>
      <c r="C300" s="10"/>
      <c r="D300" s="11"/>
      <c r="E300" s="10"/>
      <c r="F300" s="10"/>
      <c r="H300" s="49"/>
      <c r="K300" s="12"/>
      <c r="L300" s="12"/>
      <c r="M300" s="4"/>
      <c r="O300" s="38"/>
      <c r="P300" s="38"/>
    </row>
    <row r="301" spans="1:16" x14ac:dyDescent="0.3">
      <c r="A301" s="10"/>
      <c r="B301" s="10"/>
      <c r="C301" s="10"/>
      <c r="D301" s="11"/>
      <c r="E301" s="31"/>
      <c r="F301" s="10"/>
      <c r="H301" s="49"/>
      <c r="K301" s="12"/>
      <c r="L301" s="12"/>
      <c r="M301" s="4"/>
      <c r="O301" s="38"/>
      <c r="P301" s="38"/>
    </row>
    <row r="302" spans="1:16" x14ac:dyDescent="0.3">
      <c r="A302" s="10"/>
      <c r="B302" s="10"/>
      <c r="C302" s="10"/>
      <c r="D302" s="11"/>
      <c r="E302" s="10"/>
      <c r="F302" s="10"/>
      <c r="H302" s="49"/>
      <c r="K302" s="12"/>
      <c r="L302" s="12"/>
      <c r="M302" s="4"/>
      <c r="O302" s="38"/>
      <c r="P302" s="38"/>
    </row>
    <row r="303" spans="1:16" x14ac:dyDescent="0.3">
      <c r="A303" s="10"/>
      <c r="B303" s="10"/>
      <c r="C303" s="10"/>
      <c r="D303" s="11"/>
      <c r="E303" s="31"/>
      <c r="F303" s="10"/>
      <c r="H303" s="49"/>
      <c r="K303" s="12"/>
      <c r="L303" s="12"/>
      <c r="M303" s="4"/>
      <c r="O303" s="38"/>
      <c r="P303" s="38"/>
    </row>
    <row r="304" spans="1:16" x14ac:dyDescent="0.3">
      <c r="A304" s="10"/>
      <c r="B304" s="10"/>
      <c r="C304" s="10"/>
      <c r="D304" s="11"/>
      <c r="E304" s="10"/>
      <c r="F304" s="10"/>
      <c r="H304" s="49"/>
      <c r="K304" s="12"/>
      <c r="L304" s="12"/>
      <c r="M304" s="4"/>
      <c r="O304" s="38"/>
      <c r="P304" s="38"/>
    </row>
    <row r="305" spans="1:16" x14ac:dyDescent="0.3">
      <c r="A305" s="10"/>
      <c r="B305" s="10"/>
      <c r="C305" s="10"/>
      <c r="D305" s="11"/>
      <c r="E305" s="31"/>
      <c r="F305" s="10"/>
      <c r="K305" s="12"/>
      <c r="L305" s="12"/>
      <c r="M305" s="4"/>
      <c r="O305" s="38"/>
      <c r="P305" s="38"/>
    </row>
    <row r="306" spans="1:16" x14ac:dyDescent="0.3">
      <c r="A306" s="10"/>
      <c r="B306" s="10"/>
      <c r="C306" s="10"/>
      <c r="D306" s="11"/>
      <c r="E306" s="10"/>
      <c r="F306" s="10"/>
      <c r="K306" s="12"/>
      <c r="L306" s="12"/>
      <c r="M306" s="4"/>
      <c r="O306" s="38"/>
      <c r="P306" s="38"/>
    </row>
    <row r="307" spans="1:16" x14ac:dyDescent="0.3">
      <c r="A307" s="10"/>
      <c r="B307" s="10"/>
      <c r="C307" s="10"/>
      <c r="D307" s="11"/>
      <c r="E307" s="31"/>
      <c r="F307" s="10"/>
      <c r="K307" s="12"/>
      <c r="L307" s="12"/>
      <c r="M307" s="4"/>
      <c r="O307" s="38"/>
      <c r="P307" s="38"/>
    </row>
    <row r="308" spans="1:16" s="35" customFormat="1" x14ac:dyDescent="0.3">
      <c r="A308" s="10"/>
      <c r="B308" s="10"/>
      <c r="C308" s="10"/>
      <c r="D308" s="40"/>
      <c r="E308" s="10"/>
      <c r="F308" s="10"/>
      <c r="G308" s="33"/>
      <c r="H308" s="33"/>
      <c r="I308" s="41"/>
      <c r="J308" s="41"/>
      <c r="K308" s="34"/>
      <c r="L308" s="34"/>
      <c r="M308" s="4"/>
      <c r="O308" s="38"/>
      <c r="P308" s="38"/>
    </row>
    <row r="309" spans="1:16" x14ac:dyDescent="0.3">
      <c r="D309" s="11"/>
      <c r="E309" s="31"/>
      <c r="F309" s="10"/>
      <c r="K309" s="12"/>
      <c r="L309" s="12"/>
    </row>
    <row r="310" spans="1:16" x14ac:dyDescent="0.3">
      <c r="D310" s="11"/>
      <c r="E310" s="10"/>
      <c r="F310" s="10"/>
      <c r="K310" s="12"/>
      <c r="L310" s="12"/>
    </row>
    <row r="311" spans="1:16" x14ac:dyDescent="0.3">
      <c r="D311" s="11"/>
      <c r="E311" s="31"/>
      <c r="F311" s="10"/>
      <c r="K311" s="12"/>
      <c r="L311" s="12"/>
    </row>
    <row r="312" spans="1:16" x14ac:dyDescent="0.3">
      <c r="D312" s="11"/>
      <c r="E312" s="10"/>
      <c r="F312" s="10"/>
      <c r="K312" s="12"/>
      <c r="L312" s="12"/>
    </row>
    <row r="313" spans="1:16" x14ac:dyDescent="0.3">
      <c r="D313" s="11"/>
      <c r="E313" s="31"/>
      <c r="F313" s="10"/>
      <c r="K313" s="12"/>
      <c r="L313" s="12"/>
    </row>
    <row r="314" spans="1:16" x14ac:dyDescent="0.3">
      <c r="D314" s="11"/>
      <c r="E314" s="10"/>
      <c r="F314" s="10"/>
      <c r="K314" s="12"/>
      <c r="L314" s="12"/>
    </row>
    <row r="315" spans="1:16" x14ac:dyDescent="0.3">
      <c r="D315" s="11"/>
      <c r="E315" s="31"/>
      <c r="F315" s="10"/>
      <c r="K315" s="12"/>
      <c r="L315" s="12"/>
    </row>
    <row r="316" spans="1:16" x14ac:dyDescent="0.3">
      <c r="D316" s="11"/>
      <c r="E316" s="10"/>
      <c r="F316" s="10"/>
      <c r="K316" s="12"/>
      <c r="L316" s="12"/>
    </row>
    <row r="317" spans="1:16" x14ac:dyDescent="0.3">
      <c r="D317" s="11"/>
      <c r="E317" s="31"/>
      <c r="F317" s="10"/>
      <c r="K317" s="12"/>
      <c r="L317" s="12"/>
    </row>
    <row r="318" spans="1:16" x14ac:dyDescent="0.3">
      <c r="D318" s="11"/>
      <c r="E318" s="10"/>
      <c r="F318" s="10"/>
      <c r="K318" s="12"/>
      <c r="L318" s="12"/>
    </row>
    <row r="319" spans="1:16" x14ac:dyDescent="0.3">
      <c r="D319" s="11"/>
      <c r="E319" s="31"/>
      <c r="F319" s="10"/>
      <c r="K319" s="12"/>
      <c r="L319" s="12"/>
    </row>
    <row r="320" spans="1:16" x14ac:dyDescent="0.3">
      <c r="D320" s="11"/>
      <c r="E320" s="10"/>
      <c r="F320" s="10"/>
      <c r="K320" s="12"/>
      <c r="L320" s="12"/>
    </row>
    <row r="321" spans="4:12" x14ac:dyDescent="0.3">
      <c r="D321" s="11"/>
      <c r="E321" s="31"/>
      <c r="F321" s="10"/>
      <c r="K321" s="12"/>
      <c r="L321" s="12"/>
    </row>
    <row r="322" spans="4:12" x14ac:dyDescent="0.3">
      <c r="D322" s="11"/>
      <c r="E322" s="10"/>
      <c r="F322" s="10"/>
      <c r="K322" s="12"/>
      <c r="L322" s="12"/>
    </row>
    <row r="323" spans="4:12" x14ac:dyDescent="0.3">
      <c r="D323" s="11"/>
      <c r="E323" s="31"/>
      <c r="F323" s="10"/>
      <c r="K323" s="12"/>
      <c r="L323" s="12"/>
    </row>
    <row r="324" spans="4:12" x14ac:dyDescent="0.3">
      <c r="D324" s="11"/>
      <c r="E324" s="10"/>
      <c r="F324" s="10"/>
      <c r="K324" s="12"/>
      <c r="L324" s="12"/>
    </row>
    <row r="325" spans="4:12" x14ac:dyDescent="0.3">
      <c r="D325" s="11"/>
      <c r="E325" s="31"/>
      <c r="F325" s="10"/>
      <c r="K325" s="12"/>
      <c r="L325" s="12"/>
    </row>
    <row r="326" spans="4:12" x14ac:dyDescent="0.3">
      <c r="D326" s="11"/>
      <c r="E326" s="10"/>
      <c r="F326" s="10"/>
      <c r="K326" s="12"/>
      <c r="L326" s="12"/>
    </row>
    <row r="327" spans="4:12" x14ac:dyDescent="0.3">
      <c r="D327" s="11"/>
      <c r="E327" s="31"/>
      <c r="F327" s="10"/>
      <c r="K327" s="12"/>
      <c r="L327" s="12"/>
    </row>
    <row r="328" spans="4:12" x14ac:dyDescent="0.3">
      <c r="D328" s="11"/>
      <c r="E328" s="10"/>
      <c r="F328" s="10"/>
      <c r="K328" s="12"/>
      <c r="L328" s="12"/>
    </row>
    <row r="329" spans="4:12" x14ac:dyDescent="0.3">
      <c r="D329" s="11"/>
      <c r="E329" s="31"/>
      <c r="F329" s="10"/>
      <c r="K329" s="12"/>
      <c r="L329" s="12"/>
    </row>
    <row r="330" spans="4:12" x14ac:dyDescent="0.3">
      <c r="D330" s="11"/>
      <c r="E330" s="10"/>
      <c r="F330" s="10"/>
      <c r="K330" s="12"/>
      <c r="L330" s="12"/>
    </row>
    <row r="331" spans="4:12" x14ac:dyDescent="0.3">
      <c r="D331" s="11"/>
      <c r="E331" s="31"/>
      <c r="F331" s="10"/>
      <c r="K331" s="12"/>
      <c r="L331" s="12"/>
    </row>
    <row r="332" spans="4:12" x14ac:dyDescent="0.3">
      <c r="D332" s="11"/>
      <c r="E332" s="10"/>
      <c r="F332" s="10"/>
      <c r="K332" s="12"/>
      <c r="L332" s="12"/>
    </row>
    <row r="333" spans="4:12" x14ac:dyDescent="0.3">
      <c r="D333" s="11"/>
      <c r="E333" s="31"/>
      <c r="F333" s="10"/>
      <c r="K333" s="12"/>
      <c r="L333" s="12"/>
    </row>
    <row r="334" spans="4:12" x14ac:dyDescent="0.3">
      <c r="D334" s="11"/>
      <c r="E334" s="10"/>
      <c r="F334" s="10"/>
      <c r="K334" s="12"/>
      <c r="L334" s="12"/>
    </row>
    <row r="335" spans="4:12" x14ac:dyDescent="0.3">
      <c r="D335" s="11"/>
      <c r="E335" s="31"/>
      <c r="F335" s="10"/>
      <c r="K335" s="12"/>
      <c r="L335" s="12"/>
    </row>
    <row r="336" spans="4:12" x14ac:dyDescent="0.3">
      <c r="D336" s="11"/>
      <c r="E336" s="10"/>
      <c r="F336" s="10"/>
      <c r="K336" s="12"/>
      <c r="L336" s="12"/>
    </row>
    <row r="337" spans="4:12" x14ac:dyDescent="0.3">
      <c r="D337" s="11"/>
      <c r="E337" s="31"/>
      <c r="F337" s="10"/>
      <c r="K337" s="12"/>
      <c r="L337" s="12"/>
    </row>
    <row r="338" spans="4:12" x14ac:dyDescent="0.3">
      <c r="D338" s="11"/>
      <c r="E338" s="10"/>
      <c r="F338" s="10"/>
      <c r="K338" s="12"/>
      <c r="L338" s="12"/>
    </row>
    <row r="339" spans="4:12" x14ac:dyDescent="0.3">
      <c r="D339" s="11"/>
      <c r="E339" s="31"/>
      <c r="F339" s="10"/>
      <c r="K339" s="12"/>
      <c r="L339" s="12"/>
    </row>
    <row r="340" spans="4:12" x14ac:dyDescent="0.3">
      <c r="D340" s="11"/>
      <c r="E340" s="10"/>
      <c r="F340" s="10"/>
      <c r="K340" s="12"/>
      <c r="L340" s="12"/>
    </row>
    <row r="341" spans="4:12" x14ac:dyDescent="0.3">
      <c r="D341" s="11"/>
      <c r="E341" s="31"/>
      <c r="F341" s="10"/>
      <c r="K341" s="12"/>
      <c r="L341" s="12"/>
    </row>
    <row r="342" spans="4:12" x14ac:dyDescent="0.3">
      <c r="D342" s="11"/>
      <c r="E342" s="10"/>
      <c r="F342" s="10"/>
      <c r="K342" s="12"/>
      <c r="L342" s="12"/>
    </row>
    <row r="343" spans="4:12" x14ac:dyDescent="0.3">
      <c r="D343" s="11"/>
      <c r="E343" s="31"/>
      <c r="F343" s="10"/>
      <c r="K343" s="12"/>
      <c r="L343" s="12"/>
    </row>
    <row r="344" spans="4:12" x14ac:dyDescent="0.3">
      <c r="D344" s="11"/>
      <c r="E344" s="10"/>
      <c r="F344" s="10"/>
      <c r="K344" s="12"/>
      <c r="L344" s="12"/>
    </row>
    <row r="345" spans="4:12" x14ac:dyDescent="0.3">
      <c r="D345" s="11"/>
      <c r="E345" s="31"/>
      <c r="F345" s="10"/>
      <c r="K345" s="12"/>
      <c r="L345" s="12"/>
    </row>
    <row r="346" spans="4:12" x14ac:dyDescent="0.3">
      <c r="D346" s="11"/>
      <c r="E346" s="10"/>
      <c r="F346" s="10"/>
      <c r="K346" s="12"/>
      <c r="L346" s="12"/>
    </row>
    <row r="347" spans="4:12" x14ac:dyDescent="0.3">
      <c r="D347" s="11"/>
      <c r="E347" s="31"/>
      <c r="F347" s="10"/>
      <c r="K347" s="12"/>
      <c r="L347" s="12"/>
    </row>
    <row r="348" spans="4:12" x14ac:dyDescent="0.3">
      <c r="D348" s="11"/>
      <c r="E348" s="10"/>
      <c r="F348" s="10"/>
      <c r="K348" s="12"/>
      <c r="L348" s="12"/>
    </row>
    <row r="349" spans="4:12" x14ac:dyDescent="0.3">
      <c r="D349" s="11"/>
      <c r="E349" s="31"/>
      <c r="F349" s="10"/>
      <c r="K349" s="12"/>
      <c r="L349" s="12"/>
    </row>
    <row r="350" spans="4:12" x14ac:dyDescent="0.3">
      <c r="D350" s="11"/>
      <c r="E350" s="10"/>
      <c r="F350" s="10"/>
      <c r="K350" s="12"/>
      <c r="L350" s="12"/>
    </row>
    <row r="351" spans="4:12" x14ac:dyDescent="0.3">
      <c r="D351" s="11"/>
      <c r="E351" s="31"/>
      <c r="F351" s="10"/>
      <c r="K351" s="12"/>
      <c r="L351" s="12"/>
    </row>
    <row r="352" spans="4:12" x14ac:dyDescent="0.3">
      <c r="D352" s="11"/>
      <c r="E352" s="10"/>
      <c r="F352" s="10"/>
      <c r="K352" s="12"/>
      <c r="L352" s="12"/>
    </row>
    <row r="353" spans="4:12" x14ac:dyDescent="0.3">
      <c r="D353" s="11"/>
      <c r="E353" s="31"/>
      <c r="F353" s="10"/>
      <c r="K353" s="12"/>
      <c r="L353" s="12"/>
    </row>
    <row r="354" spans="4:12" x14ac:dyDescent="0.3">
      <c r="D354" s="11"/>
      <c r="E354" s="10"/>
      <c r="F354" s="10"/>
      <c r="K354" s="12"/>
      <c r="L354" s="12"/>
    </row>
    <row r="355" spans="4:12" x14ac:dyDescent="0.3">
      <c r="D355" s="11"/>
      <c r="E355" s="31"/>
      <c r="F355" s="10"/>
      <c r="K355" s="12"/>
      <c r="L355" s="12"/>
    </row>
    <row r="356" spans="4:12" x14ac:dyDescent="0.3">
      <c r="D356" s="11"/>
      <c r="E356" s="10"/>
      <c r="F356" s="10"/>
      <c r="K356" s="12"/>
      <c r="L356" s="12"/>
    </row>
    <row r="357" spans="4:12" x14ac:dyDescent="0.3">
      <c r="D357" s="11"/>
      <c r="E357" s="31"/>
      <c r="F357" s="10"/>
      <c r="K357" s="12"/>
      <c r="L357" s="12"/>
    </row>
    <row r="358" spans="4:12" x14ac:dyDescent="0.3">
      <c r="D358" s="11"/>
      <c r="E358" s="10"/>
      <c r="F358" s="10"/>
      <c r="K358" s="12"/>
      <c r="L358" s="12"/>
    </row>
    <row r="359" spans="4:12" x14ac:dyDescent="0.3">
      <c r="D359" s="11"/>
      <c r="E359" s="31"/>
      <c r="F359" s="10"/>
      <c r="K359" s="12"/>
      <c r="L359" s="12"/>
    </row>
    <row r="360" spans="4:12" x14ac:dyDescent="0.3">
      <c r="D360" s="11"/>
      <c r="E360" s="10"/>
      <c r="F360" s="10"/>
      <c r="K360" s="12"/>
      <c r="L360" s="12"/>
    </row>
    <row r="361" spans="4:12" x14ac:dyDescent="0.3">
      <c r="D361" s="11"/>
      <c r="E361" s="31"/>
      <c r="F361" s="10"/>
      <c r="K361" s="12"/>
      <c r="L361" s="12"/>
    </row>
    <row r="362" spans="4:12" x14ac:dyDescent="0.3">
      <c r="D362" s="11"/>
      <c r="E362" s="10"/>
      <c r="F362" s="10"/>
      <c r="K362" s="12"/>
      <c r="L362" s="12"/>
    </row>
    <row r="363" spans="4:12" x14ac:dyDescent="0.3">
      <c r="D363" s="11"/>
      <c r="E363" s="31"/>
      <c r="F363" s="10"/>
      <c r="K363" s="12"/>
      <c r="L363" s="12"/>
    </row>
    <row r="364" spans="4:12" x14ac:dyDescent="0.3">
      <c r="D364" s="11"/>
      <c r="E364" s="10"/>
      <c r="F364" s="10"/>
      <c r="K364" s="12"/>
      <c r="L364" s="12"/>
    </row>
    <row r="365" spans="4:12" x14ac:dyDescent="0.3">
      <c r="D365" s="11"/>
      <c r="E365" s="31"/>
      <c r="F365" s="10"/>
      <c r="K365" s="12"/>
      <c r="L365" s="12"/>
    </row>
    <row r="366" spans="4:12" x14ac:dyDescent="0.3">
      <c r="D366" s="11"/>
      <c r="E366" s="10"/>
      <c r="F366" s="10"/>
      <c r="K366" s="12"/>
      <c r="L366" s="12"/>
    </row>
    <row r="367" spans="4:12" x14ac:dyDescent="0.3">
      <c r="D367" s="11"/>
      <c r="E367" s="31"/>
      <c r="F367" s="10"/>
      <c r="K367" s="12"/>
      <c r="L367" s="12"/>
    </row>
    <row r="368" spans="4:12" x14ac:dyDescent="0.3">
      <c r="D368" s="11"/>
      <c r="E368" s="10"/>
      <c r="F368" s="10"/>
      <c r="K368" s="12"/>
      <c r="L368" s="12"/>
    </row>
    <row r="369" spans="4:12" x14ac:dyDescent="0.3">
      <c r="D369" s="11"/>
      <c r="E369" s="31"/>
      <c r="F369" s="10"/>
      <c r="K369" s="12"/>
      <c r="L369" s="12"/>
    </row>
    <row r="370" spans="4:12" x14ac:dyDescent="0.3">
      <c r="D370" s="11"/>
      <c r="E370" s="10"/>
      <c r="F370" s="10"/>
      <c r="K370" s="12"/>
      <c r="L370" s="12"/>
    </row>
    <row r="371" spans="4:12" x14ac:dyDescent="0.3">
      <c r="D371" s="11"/>
      <c r="E371" s="31"/>
      <c r="F371" s="10"/>
      <c r="K371" s="12"/>
      <c r="L371" s="12"/>
    </row>
    <row r="372" spans="4:12" x14ac:dyDescent="0.3">
      <c r="D372" s="11"/>
      <c r="E372" s="10"/>
      <c r="F372" s="10"/>
      <c r="K372" s="12"/>
      <c r="L372" s="12"/>
    </row>
    <row r="373" spans="4:12" x14ac:dyDescent="0.3">
      <c r="D373" s="11"/>
      <c r="E373" s="31"/>
      <c r="F373" s="10"/>
      <c r="K373" s="12"/>
      <c r="L373" s="12"/>
    </row>
    <row r="374" spans="4:12" x14ac:dyDescent="0.3">
      <c r="E374" s="10"/>
      <c r="F374" s="10"/>
      <c r="K374" s="12"/>
      <c r="L374" s="12"/>
    </row>
    <row r="375" spans="4:12" x14ac:dyDescent="0.3">
      <c r="E375" s="31"/>
      <c r="F375" s="10"/>
      <c r="K375" s="12"/>
      <c r="L375" s="12"/>
    </row>
    <row r="376" spans="4:12" x14ac:dyDescent="0.3">
      <c r="E376" s="10"/>
      <c r="F376" s="10"/>
      <c r="K376" s="12"/>
      <c r="L376" s="12"/>
    </row>
    <row r="377" spans="4:12" x14ac:dyDescent="0.3">
      <c r="E377" s="31"/>
      <c r="F377" s="10"/>
      <c r="K377" s="12"/>
      <c r="L377" s="12"/>
    </row>
    <row r="378" spans="4:12" x14ac:dyDescent="0.3">
      <c r="E378" s="10"/>
      <c r="F378" s="10"/>
      <c r="K378" s="12"/>
      <c r="L378" s="12"/>
    </row>
    <row r="379" spans="4:12" x14ac:dyDescent="0.3">
      <c r="E379" s="31"/>
      <c r="F379" s="10"/>
      <c r="K379" s="12"/>
      <c r="L379" s="12"/>
    </row>
    <row r="380" spans="4:12" x14ac:dyDescent="0.3">
      <c r="E380" s="10"/>
      <c r="F380" s="10"/>
      <c r="K380" s="12"/>
      <c r="L380" s="12"/>
    </row>
    <row r="381" spans="4:12" x14ac:dyDescent="0.3">
      <c r="E381" s="31"/>
      <c r="F381" s="10"/>
      <c r="K381" s="12"/>
      <c r="L381" s="12"/>
    </row>
    <row r="382" spans="4:12" x14ac:dyDescent="0.3">
      <c r="E382" s="10"/>
      <c r="F382" s="10"/>
      <c r="K382" s="12"/>
      <c r="L382" s="12"/>
    </row>
    <row r="383" spans="4:12" x14ac:dyDescent="0.3">
      <c r="E383" s="31"/>
      <c r="F383" s="10"/>
      <c r="K383" s="12"/>
      <c r="L383" s="12"/>
    </row>
    <row r="384" spans="4:12" x14ac:dyDescent="0.3">
      <c r="E384" s="10"/>
      <c r="F384" s="10"/>
      <c r="K384" s="12"/>
      <c r="L384" s="12"/>
    </row>
    <row r="385" spans="5:12" x14ac:dyDescent="0.3">
      <c r="E385" s="31"/>
      <c r="F385" s="10"/>
      <c r="K385" s="12"/>
      <c r="L385" s="12"/>
    </row>
    <row r="386" spans="5:12" x14ac:dyDescent="0.3">
      <c r="E386" s="10"/>
      <c r="F386" s="10"/>
      <c r="K386" s="12"/>
      <c r="L386" s="12"/>
    </row>
    <row r="387" spans="5:12" x14ac:dyDescent="0.3">
      <c r="E387" s="31"/>
      <c r="F387" s="10"/>
      <c r="K387" s="12"/>
      <c r="L387" s="12"/>
    </row>
    <row r="388" spans="5:12" x14ac:dyDescent="0.3">
      <c r="E388" s="10"/>
      <c r="F388" s="10"/>
      <c r="K388" s="12"/>
      <c r="L388" s="12"/>
    </row>
    <row r="389" spans="5:12" x14ac:dyDescent="0.3">
      <c r="E389" s="31"/>
      <c r="F389" s="10"/>
      <c r="K389" s="12"/>
      <c r="L389" s="12"/>
    </row>
    <row r="390" spans="5:12" x14ac:dyDescent="0.3">
      <c r="E390" s="10"/>
      <c r="F390" s="10"/>
      <c r="K390" s="12"/>
      <c r="L390" s="12"/>
    </row>
    <row r="391" spans="5:12" x14ac:dyDescent="0.3">
      <c r="E391" s="31"/>
      <c r="F391" s="10"/>
      <c r="K391" s="12"/>
      <c r="L391" s="12"/>
    </row>
    <row r="392" spans="5:12" x14ac:dyDescent="0.3">
      <c r="E392" s="10"/>
      <c r="F392" s="10"/>
      <c r="K392" s="12"/>
      <c r="L392" s="12"/>
    </row>
    <row r="393" spans="5:12" x14ac:dyDescent="0.3">
      <c r="E393" s="31"/>
      <c r="F393" s="10"/>
      <c r="K393" s="12"/>
      <c r="L393" s="12"/>
    </row>
    <row r="394" spans="5:12" x14ac:dyDescent="0.3">
      <c r="E394" s="10"/>
      <c r="F394" s="10"/>
      <c r="K394" s="12"/>
      <c r="L394" s="12"/>
    </row>
    <row r="395" spans="5:12" x14ac:dyDescent="0.3">
      <c r="E395" s="31"/>
      <c r="F395" s="10"/>
      <c r="K395" s="12"/>
      <c r="L395" s="12"/>
    </row>
    <row r="396" spans="5:12" x14ac:dyDescent="0.3">
      <c r="E396" s="10"/>
      <c r="F396" s="10"/>
      <c r="K396" s="12"/>
      <c r="L396" s="12"/>
    </row>
    <row r="397" spans="5:12" x14ac:dyDescent="0.3">
      <c r="E397" s="31"/>
      <c r="F397" s="10"/>
      <c r="K397" s="12"/>
      <c r="L397" s="12"/>
    </row>
    <row r="398" spans="5:12" x14ac:dyDescent="0.3">
      <c r="E398" s="10"/>
      <c r="F398" s="10"/>
      <c r="K398" s="12"/>
      <c r="L398" s="12"/>
    </row>
    <row r="399" spans="5:12" x14ac:dyDescent="0.3">
      <c r="E399" s="31"/>
      <c r="F399" s="10"/>
      <c r="K399" s="12"/>
      <c r="L399" s="12"/>
    </row>
    <row r="400" spans="5:12" x14ac:dyDescent="0.3">
      <c r="E400" s="10"/>
      <c r="F400" s="10"/>
      <c r="K400" s="12"/>
      <c r="L400" s="12"/>
    </row>
    <row r="401" spans="5:12" x14ac:dyDescent="0.3">
      <c r="E401" s="31"/>
      <c r="F401" s="10"/>
      <c r="K401" s="12"/>
      <c r="L401" s="12"/>
    </row>
    <row r="402" spans="5:12" x14ac:dyDescent="0.3">
      <c r="E402" s="10"/>
      <c r="F402" s="10"/>
      <c r="K402" s="12"/>
      <c r="L402" s="12"/>
    </row>
    <row r="403" spans="5:12" x14ac:dyDescent="0.3">
      <c r="E403" s="31"/>
      <c r="F403" s="10"/>
      <c r="K403" s="12"/>
      <c r="L403" s="12"/>
    </row>
    <row r="404" spans="5:12" x14ac:dyDescent="0.3">
      <c r="E404" s="10"/>
      <c r="F404" s="10"/>
      <c r="K404" s="12"/>
      <c r="L404" s="12"/>
    </row>
    <row r="405" spans="5:12" x14ac:dyDescent="0.3">
      <c r="E405" s="31"/>
      <c r="F405" s="10"/>
      <c r="K405" s="12"/>
      <c r="L405" s="12"/>
    </row>
    <row r="406" spans="5:12" x14ac:dyDescent="0.3">
      <c r="E406" s="10"/>
      <c r="F406" s="10"/>
      <c r="K406" s="12"/>
      <c r="L406" s="12"/>
    </row>
    <row r="407" spans="5:12" x14ac:dyDescent="0.3">
      <c r="E407" s="31"/>
      <c r="F407" s="10"/>
      <c r="K407" s="12"/>
      <c r="L407" s="12"/>
    </row>
    <row r="408" spans="5:12" x14ac:dyDescent="0.3">
      <c r="E408" s="10"/>
      <c r="F408" s="10"/>
      <c r="K408" s="12"/>
      <c r="L408" s="12"/>
    </row>
    <row r="409" spans="5:12" x14ac:dyDescent="0.3">
      <c r="E409" s="31"/>
      <c r="F409" s="10"/>
      <c r="K409" s="12"/>
      <c r="L409" s="12"/>
    </row>
    <row r="410" spans="5:12" x14ac:dyDescent="0.3">
      <c r="E410" s="10"/>
      <c r="F410" s="10"/>
      <c r="K410" s="12"/>
      <c r="L410" s="12"/>
    </row>
    <row r="411" spans="5:12" x14ac:dyDescent="0.3">
      <c r="F411" s="10"/>
      <c r="K411" s="12"/>
      <c r="L411" s="12"/>
    </row>
    <row r="412" spans="5:12" x14ac:dyDescent="0.3">
      <c r="F412" s="10"/>
      <c r="K412" s="12"/>
      <c r="L412" s="12"/>
    </row>
    <row r="413" spans="5:12" x14ac:dyDescent="0.3">
      <c r="F413" s="10"/>
      <c r="K413" s="12"/>
      <c r="L413" s="12"/>
    </row>
    <row r="414" spans="5:12" x14ac:dyDescent="0.3">
      <c r="F414" s="10"/>
      <c r="K414" s="12"/>
      <c r="L414" s="12"/>
    </row>
    <row r="415" spans="5:12" x14ac:dyDescent="0.3">
      <c r="F415" s="10"/>
      <c r="K415" s="12"/>
      <c r="L415" s="12"/>
    </row>
    <row r="416" spans="5:12" x14ac:dyDescent="0.3">
      <c r="F416" s="10"/>
      <c r="K416" s="12"/>
      <c r="L416" s="12"/>
    </row>
    <row r="417" spans="6:12" x14ac:dyDescent="0.3">
      <c r="F417" s="10"/>
      <c r="K417" s="12"/>
      <c r="L417" s="12"/>
    </row>
    <row r="418" spans="6:12" x14ac:dyDescent="0.3">
      <c r="F418" s="10"/>
      <c r="K418" s="12"/>
      <c r="L418" s="12"/>
    </row>
    <row r="419" spans="6:12" x14ac:dyDescent="0.3">
      <c r="F419" s="10"/>
      <c r="K419" s="12"/>
      <c r="L419" s="12"/>
    </row>
    <row r="420" spans="6:12" x14ac:dyDescent="0.3">
      <c r="F420" s="10"/>
      <c r="K420" s="12"/>
      <c r="L420" s="12"/>
    </row>
    <row r="421" spans="6:12" x14ac:dyDescent="0.3">
      <c r="F421" s="10"/>
      <c r="K421" s="12"/>
      <c r="L421" s="12"/>
    </row>
    <row r="422" spans="6:12" x14ac:dyDescent="0.3">
      <c r="F422" s="10"/>
      <c r="K422" s="12"/>
      <c r="L422" s="12"/>
    </row>
    <row r="423" spans="6:12" x14ac:dyDescent="0.3">
      <c r="F423" s="10"/>
      <c r="K423" s="12"/>
      <c r="L423" s="12"/>
    </row>
    <row r="424" spans="6:12" x14ac:dyDescent="0.3">
      <c r="F424" s="10"/>
      <c r="K424" s="12"/>
      <c r="L424" s="12"/>
    </row>
    <row r="425" spans="6:12" x14ac:dyDescent="0.3">
      <c r="F425" s="10"/>
      <c r="K425" s="12"/>
      <c r="L425" s="12"/>
    </row>
    <row r="426" spans="6:12" x14ac:dyDescent="0.3">
      <c r="F426" s="10"/>
      <c r="K426" s="12"/>
      <c r="L426" s="12"/>
    </row>
    <row r="427" spans="6:12" x14ac:dyDescent="0.3">
      <c r="F427" s="10"/>
      <c r="K427" s="12"/>
      <c r="L427" s="12"/>
    </row>
    <row r="428" spans="6:12" x14ac:dyDescent="0.3">
      <c r="F428" s="10"/>
      <c r="K428" s="12"/>
      <c r="L428" s="12"/>
    </row>
    <row r="429" spans="6:12" x14ac:dyDescent="0.3">
      <c r="F429" s="10"/>
      <c r="K429" s="12"/>
      <c r="L429" s="12"/>
    </row>
    <row r="430" spans="6:12" x14ac:dyDescent="0.3">
      <c r="F430" s="10"/>
      <c r="K430" s="12"/>
      <c r="L430" s="12"/>
    </row>
    <row r="431" spans="6:12" x14ac:dyDescent="0.3">
      <c r="F431" s="10"/>
      <c r="K431" s="12"/>
      <c r="L431" s="12"/>
    </row>
    <row r="432" spans="6:12" x14ac:dyDescent="0.3">
      <c r="F432" s="10"/>
      <c r="K432" s="12"/>
      <c r="L432" s="12"/>
    </row>
    <row r="433" spans="6:12" x14ac:dyDescent="0.3">
      <c r="F433" s="10"/>
      <c r="K433" s="12"/>
      <c r="L433" s="12"/>
    </row>
    <row r="434" spans="6:12" x14ac:dyDescent="0.3">
      <c r="F434" s="10"/>
      <c r="K434" s="12"/>
      <c r="L434" s="12"/>
    </row>
    <row r="435" spans="6:12" x14ac:dyDescent="0.3">
      <c r="F435" s="10"/>
      <c r="K435" s="12"/>
      <c r="L435" s="12"/>
    </row>
    <row r="436" spans="6:12" x14ac:dyDescent="0.3">
      <c r="F436" s="10"/>
      <c r="K436" s="12"/>
      <c r="L436" s="12"/>
    </row>
    <row r="437" spans="6:12" x14ac:dyDescent="0.3">
      <c r="F437" s="10"/>
      <c r="K437" s="12"/>
      <c r="L437" s="12"/>
    </row>
    <row r="438" spans="6:12" x14ac:dyDescent="0.3">
      <c r="F438" s="10"/>
      <c r="K438" s="12"/>
      <c r="L438" s="12"/>
    </row>
    <row r="439" spans="6:12" x14ac:dyDescent="0.3">
      <c r="F439" s="10"/>
      <c r="K439" s="12"/>
      <c r="L439" s="12"/>
    </row>
    <row r="440" spans="6:12" x14ac:dyDescent="0.3">
      <c r="F440" s="10"/>
      <c r="K440" s="12"/>
      <c r="L440" s="12"/>
    </row>
    <row r="441" spans="6:12" x14ac:dyDescent="0.3">
      <c r="F441" s="10"/>
      <c r="K441" s="12"/>
      <c r="L441" s="12"/>
    </row>
    <row r="442" spans="6:12" x14ac:dyDescent="0.3">
      <c r="F442" s="10"/>
      <c r="K442" s="12"/>
      <c r="L442" s="12"/>
    </row>
    <row r="443" spans="6:12" x14ac:dyDescent="0.3">
      <c r="F443" s="10"/>
      <c r="K443" s="12"/>
      <c r="L443" s="12"/>
    </row>
    <row r="444" spans="6:12" x14ac:dyDescent="0.3">
      <c r="F444" s="10"/>
      <c r="K444" s="12"/>
      <c r="L444" s="12"/>
    </row>
    <row r="445" spans="6:12" x14ac:dyDescent="0.3">
      <c r="F445" s="10"/>
      <c r="K445" s="12"/>
      <c r="L445" s="12"/>
    </row>
    <row r="446" spans="6:12" x14ac:dyDescent="0.3">
      <c r="F446" s="10"/>
      <c r="K446" s="12"/>
      <c r="L446" s="12"/>
    </row>
    <row r="447" spans="6:12" x14ac:dyDescent="0.3">
      <c r="F447" s="10"/>
      <c r="K447" s="12"/>
      <c r="L447" s="12"/>
    </row>
    <row r="448" spans="6:12" x14ac:dyDescent="0.3">
      <c r="F448" s="10"/>
      <c r="K448" s="12"/>
      <c r="L448" s="12"/>
    </row>
    <row r="449" spans="6:12" x14ac:dyDescent="0.3">
      <c r="F449" s="10"/>
      <c r="K449" s="12"/>
      <c r="L449" s="12"/>
    </row>
    <row r="450" spans="6:12" x14ac:dyDescent="0.3">
      <c r="F450" s="10"/>
      <c r="K450" s="12"/>
      <c r="L450" s="12"/>
    </row>
    <row r="451" spans="6:12" x14ac:dyDescent="0.3">
      <c r="F451" s="10"/>
      <c r="K451" s="12"/>
      <c r="L451" s="12"/>
    </row>
    <row r="452" spans="6:12" x14ac:dyDescent="0.3">
      <c r="F452" s="10"/>
      <c r="K452" s="12"/>
      <c r="L452" s="12"/>
    </row>
    <row r="453" spans="6:12" x14ac:dyDescent="0.3">
      <c r="F453" s="10"/>
      <c r="K453" s="12"/>
      <c r="L453" s="12"/>
    </row>
    <row r="454" spans="6:12" x14ac:dyDescent="0.3">
      <c r="F454" s="10"/>
      <c r="K454" s="12"/>
      <c r="L454" s="12"/>
    </row>
    <row r="455" spans="6:12" x14ac:dyDescent="0.3">
      <c r="F455" s="10"/>
      <c r="K455" s="12"/>
      <c r="L455" s="12"/>
    </row>
    <row r="456" spans="6:12" x14ac:dyDescent="0.3">
      <c r="F456" s="10"/>
      <c r="K456" s="12"/>
      <c r="L456" s="12"/>
    </row>
    <row r="457" spans="6:12" x14ac:dyDescent="0.3">
      <c r="F457" s="10"/>
      <c r="K457" s="12"/>
      <c r="L457" s="12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F468" s="10"/>
      <c r="K468" s="12"/>
      <c r="L468" s="12"/>
    </row>
    <row r="469" spans="6:12" x14ac:dyDescent="0.3">
      <c r="F469" s="10"/>
      <c r="K469" s="12"/>
      <c r="L469" s="12"/>
    </row>
    <row r="470" spans="6:12" x14ac:dyDescent="0.3">
      <c r="F470" s="10"/>
      <c r="K470" s="12"/>
      <c r="L470" s="12"/>
    </row>
    <row r="471" spans="6:12" x14ac:dyDescent="0.3">
      <c r="F471" s="10"/>
      <c r="K471" s="12"/>
      <c r="L471" s="12"/>
    </row>
    <row r="472" spans="6:12" x14ac:dyDescent="0.3">
      <c r="F472" s="10"/>
      <c r="K472" s="12"/>
      <c r="L472" s="12"/>
    </row>
    <row r="473" spans="6:12" x14ac:dyDescent="0.3">
      <c r="F473" s="10"/>
      <c r="K473" s="12"/>
      <c r="L473" s="12"/>
    </row>
    <row r="474" spans="6:12" x14ac:dyDescent="0.3">
      <c r="F474" s="10"/>
      <c r="K474" s="12"/>
      <c r="L474" s="12"/>
    </row>
    <row r="475" spans="6:12" x14ac:dyDescent="0.3">
      <c r="F475" s="10"/>
      <c r="K475" s="12"/>
      <c r="L475" s="12"/>
    </row>
    <row r="476" spans="6:12" x14ac:dyDescent="0.3">
      <c r="F476" s="10"/>
      <c r="K476" s="12"/>
      <c r="L476" s="12"/>
    </row>
    <row r="477" spans="6:12" x14ac:dyDescent="0.3">
      <c r="F477" s="10"/>
      <c r="K477" s="12"/>
      <c r="L477" s="12"/>
    </row>
    <row r="478" spans="6:12" x14ac:dyDescent="0.3">
      <c r="F478" s="10"/>
      <c r="K478" s="12"/>
      <c r="L478" s="12"/>
    </row>
    <row r="479" spans="6:12" x14ac:dyDescent="0.3">
      <c r="F479" s="10"/>
      <c r="K479" s="12"/>
      <c r="L479" s="12"/>
    </row>
    <row r="480" spans="6:12" x14ac:dyDescent="0.3">
      <c r="F480" s="10"/>
      <c r="K480" s="12"/>
      <c r="L480" s="12"/>
    </row>
    <row r="481" spans="6:12" x14ac:dyDescent="0.3">
      <c r="F481" s="10"/>
      <c r="K481" s="12"/>
      <c r="L481" s="12"/>
    </row>
    <row r="482" spans="6:12" x14ac:dyDescent="0.3">
      <c r="F482" s="10"/>
      <c r="K482" s="12"/>
      <c r="L482" s="12"/>
    </row>
    <row r="483" spans="6:12" x14ac:dyDescent="0.3">
      <c r="K483" s="12"/>
      <c r="L483" s="12"/>
    </row>
    <row r="484" spans="6:12" x14ac:dyDescent="0.3">
      <c r="K484" s="12"/>
      <c r="L484" s="12"/>
    </row>
    <row r="485" spans="6:12" x14ac:dyDescent="0.3">
      <c r="K485" s="12"/>
      <c r="L485" s="12"/>
    </row>
    <row r="486" spans="6:12" x14ac:dyDescent="0.3">
      <c r="K486" s="12"/>
      <c r="L486" s="12"/>
    </row>
    <row r="487" spans="6:12" x14ac:dyDescent="0.3">
      <c r="K487" s="12"/>
      <c r="L487" s="12"/>
    </row>
    <row r="488" spans="6:12" x14ac:dyDescent="0.3">
      <c r="K488" s="12"/>
      <c r="L488" s="12"/>
    </row>
    <row r="489" spans="6:12" x14ac:dyDescent="0.3">
      <c r="K489" s="12"/>
      <c r="L489" s="12"/>
    </row>
    <row r="490" spans="6:12" x14ac:dyDescent="0.3">
      <c r="K490" s="12"/>
      <c r="L490" s="12"/>
    </row>
    <row r="491" spans="6:12" x14ac:dyDescent="0.3">
      <c r="K491" s="12"/>
      <c r="L491" s="12"/>
    </row>
    <row r="492" spans="6:12" x14ac:dyDescent="0.3">
      <c r="K492" s="12"/>
      <c r="L492" s="12"/>
    </row>
    <row r="493" spans="6:12" x14ac:dyDescent="0.3">
      <c r="K493" s="12"/>
      <c r="L493" s="12"/>
    </row>
    <row r="494" spans="6:12" x14ac:dyDescent="0.3">
      <c r="K494" s="12"/>
      <c r="L494" s="12"/>
    </row>
    <row r="495" spans="6:12" x14ac:dyDescent="0.3">
      <c r="K495" s="12"/>
      <c r="L495" s="12"/>
    </row>
    <row r="496" spans="6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  <row r="1669" spans="11:12" x14ac:dyDescent="0.3">
      <c r="K1669" s="12"/>
      <c r="L1669" s="12"/>
    </row>
    <row r="1670" spans="11:12" x14ac:dyDescent="0.3">
      <c r="K1670" s="12"/>
      <c r="L1670" s="12"/>
    </row>
    <row r="1671" spans="11:12" x14ac:dyDescent="0.3">
      <c r="K1671" s="12"/>
      <c r="L1671" s="12"/>
    </row>
    <row r="1672" spans="11:12" x14ac:dyDescent="0.3">
      <c r="K1672" s="12"/>
      <c r="L1672" s="12"/>
    </row>
    <row r="1673" spans="11:12" x14ac:dyDescent="0.3">
      <c r="K1673" s="12"/>
      <c r="L1673" s="12"/>
    </row>
  </sheetData>
  <sortState xmlns:xlrd2="http://schemas.microsoft.com/office/spreadsheetml/2017/richdata2" ref="A2:R187">
    <sortCondition ref="K2:K187"/>
  </sortState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Q1668"/>
  <sheetViews>
    <sheetView topLeftCell="E1" workbookViewId="0">
      <pane ySplit="1" topLeftCell="A4" activePane="bottomLeft" state="frozen"/>
      <selection pane="bottomLeft" activeCell="O46" sqref="O46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23" style="7" customWidth="1"/>
    <col min="8" max="8" width="12.88671875" style="7" customWidth="1"/>
    <col min="9" max="10" width="13.6640625" style="24" customWidth="1"/>
    <col min="11" max="11" width="13.109375" customWidth="1"/>
    <col min="12" max="12" width="11.109375" customWidth="1"/>
    <col min="13" max="13" width="15" customWidth="1"/>
    <col min="14" max="14" width="13.6640625" customWidth="1"/>
    <col min="15" max="16" width="13.5546875" customWidth="1"/>
    <col min="17" max="17" width="24.33203125" customWidth="1"/>
  </cols>
  <sheetData>
    <row r="1" spans="1:17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</row>
    <row r="2" spans="1:17" x14ac:dyDescent="0.3">
      <c r="A2" s="10">
        <v>113</v>
      </c>
      <c r="B2" s="10" t="s">
        <v>241</v>
      </c>
      <c r="C2" s="10" t="s">
        <v>242</v>
      </c>
      <c r="D2" s="40">
        <v>43150</v>
      </c>
      <c r="E2" s="10">
        <v>1</v>
      </c>
      <c r="F2" s="10"/>
      <c r="G2" s="33"/>
      <c r="H2" s="57"/>
      <c r="I2" s="33">
        <v>0</v>
      </c>
      <c r="J2" s="33">
        <v>1.7361111111111112E-4</v>
      </c>
      <c r="K2" s="34">
        <v>0.43055555555555558</v>
      </c>
      <c r="L2" s="34">
        <v>0.43072916666666666</v>
      </c>
      <c r="M2" s="4">
        <v>999</v>
      </c>
      <c r="N2" s="35">
        <v>999</v>
      </c>
      <c r="O2" s="4">
        <v>999</v>
      </c>
      <c r="P2" s="4" t="s">
        <v>162</v>
      </c>
      <c r="Q2" s="35" t="s">
        <v>200</v>
      </c>
    </row>
    <row r="3" spans="1:17" x14ac:dyDescent="0.3">
      <c r="A3" s="10">
        <v>113</v>
      </c>
      <c r="B3" s="10" t="s">
        <v>241</v>
      </c>
      <c r="C3" s="10" t="s">
        <v>242</v>
      </c>
      <c r="D3" s="11">
        <v>43150</v>
      </c>
      <c r="E3">
        <v>2</v>
      </c>
      <c r="F3" s="10" t="s">
        <v>243</v>
      </c>
      <c r="G3" s="54">
        <v>0.44950231481481479</v>
      </c>
      <c r="H3" s="54">
        <v>0.44851851851851854</v>
      </c>
      <c r="I3" s="7">
        <v>0</v>
      </c>
      <c r="J3" s="7">
        <v>4.6296296296296294E-5</v>
      </c>
      <c r="K3" s="12">
        <f t="shared" ref="K3:K66" si="0">SUM(H3, I3)</f>
        <v>0.44851851851851854</v>
      </c>
      <c r="L3" s="12">
        <f t="shared" ref="L3:L66" si="1">SUM(H3, J3)</f>
        <v>0.44856481481481486</v>
      </c>
      <c r="M3" s="4">
        <v>1</v>
      </c>
      <c r="N3" s="4">
        <v>20</v>
      </c>
      <c r="O3" s="4">
        <v>201</v>
      </c>
      <c r="P3" s="4" t="s">
        <v>162</v>
      </c>
    </row>
    <row r="4" spans="1:17" x14ac:dyDescent="0.3">
      <c r="A4" s="10">
        <v>113</v>
      </c>
      <c r="B4" s="10" t="s">
        <v>241</v>
      </c>
      <c r="C4" s="10" t="s">
        <v>242</v>
      </c>
      <c r="D4" s="11">
        <v>43150</v>
      </c>
      <c r="E4" s="10">
        <v>3</v>
      </c>
      <c r="F4" s="10" t="s">
        <v>243</v>
      </c>
      <c r="G4" s="54">
        <v>0.44950231481481479</v>
      </c>
      <c r="H4" s="54">
        <v>0.44851851851851854</v>
      </c>
      <c r="I4" s="7">
        <v>4.6296296296296294E-5</v>
      </c>
      <c r="J4" s="7">
        <v>8.1018518518518516E-5</v>
      </c>
      <c r="K4" s="12">
        <f t="shared" si="0"/>
        <v>0.44856481481481486</v>
      </c>
      <c r="L4" s="12">
        <f t="shared" si="1"/>
        <v>0.44859953703703703</v>
      </c>
      <c r="M4" s="4">
        <v>1</v>
      </c>
      <c r="N4" s="16">
        <v>20</v>
      </c>
      <c r="O4" s="4">
        <v>202</v>
      </c>
      <c r="P4" s="4" t="s">
        <v>162</v>
      </c>
    </row>
    <row r="5" spans="1:17" x14ac:dyDescent="0.3">
      <c r="A5" s="10">
        <v>113</v>
      </c>
      <c r="B5" s="10" t="s">
        <v>241</v>
      </c>
      <c r="C5" s="10" t="s">
        <v>242</v>
      </c>
      <c r="D5" s="11">
        <v>43150</v>
      </c>
      <c r="E5">
        <v>4</v>
      </c>
      <c r="F5" s="10" t="s">
        <v>243</v>
      </c>
      <c r="G5" s="54">
        <v>0.44950231481481479</v>
      </c>
      <c r="H5" s="54">
        <v>0.44851851851851854</v>
      </c>
      <c r="I5" s="7">
        <v>8.1018518518518516E-5</v>
      </c>
      <c r="J5" s="7">
        <v>1.0416666666666667E-4</v>
      </c>
      <c r="K5" s="12">
        <f t="shared" si="0"/>
        <v>0.44859953703703703</v>
      </c>
      <c r="L5" s="12">
        <f t="shared" si="1"/>
        <v>0.44862268518518522</v>
      </c>
      <c r="M5" s="4">
        <v>1</v>
      </c>
      <c r="N5" s="4">
        <v>10</v>
      </c>
      <c r="O5" s="4">
        <v>102</v>
      </c>
      <c r="P5" s="4" t="s">
        <v>162</v>
      </c>
    </row>
    <row r="6" spans="1:17" x14ac:dyDescent="0.3">
      <c r="A6" s="10">
        <v>113</v>
      </c>
      <c r="B6" s="10" t="s">
        <v>241</v>
      </c>
      <c r="C6" s="10" t="s">
        <v>242</v>
      </c>
      <c r="D6" s="11">
        <v>43150</v>
      </c>
      <c r="E6" s="10">
        <v>5</v>
      </c>
      <c r="F6" s="10" t="s">
        <v>243</v>
      </c>
      <c r="G6" s="54">
        <v>0.44950231481481479</v>
      </c>
      <c r="H6" s="54">
        <v>0.44851851851851854</v>
      </c>
      <c r="I6" s="7">
        <v>1.0416666666666667E-4</v>
      </c>
      <c r="J6" s="7">
        <v>1.1574074074074073E-4</v>
      </c>
      <c r="K6" s="12">
        <f t="shared" si="0"/>
        <v>0.44862268518518522</v>
      </c>
      <c r="L6" s="12">
        <f t="shared" si="1"/>
        <v>0.44863425925925926</v>
      </c>
      <c r="M6" s="4">
        <v>1</v>
      </c>
      <c r="N6" s="16">
        <v>10</v>
      </c>
      <c r="O6" s="4"/>
      <c r="P6" s="4" t="s">
        <v>162</v>
      </c>
      <c r="Q6" t="s">
        <v>92</v>
      </c>
    </row>
    <row r="7" spans="1:17" x14ac:dyDescent="0.3">
      <c r="A7" s="10">
        <v>113</v>
      </c>
      <c r="B7" s="10" t="s">
        <v>241</v>
      </c>
      <c r="C7" s="10" t="s">
        <v>242</v>
      </c>
      <c r="D7" s="11">
        <v>43150</v>
      </c>
      <c r="E7">
        <v>6</v>
      </c>
      <c r="F7" s="10" t="s">
        <v>243</v>
      </c>
      <c r="G7" s="54">
        <v>0.44950231481481479</v>
      </c>
      <c r="H7" s="54">
        <v>0.44851851851851854</v>
      </c>
      <c r="I7" s="7">
        <v>1.1574074074074073E-4</v>
      </c>
      <c r="J7" s="7">
        <v>1.273148148148148E-4</v>
      </c>
      <c r="K7" s="12">
        <f t="shared" si="0"/>
        <v>0.44863425925925926</v>
      </c>
      <c r="L7" s="12">
        <f t="shared" si="1"/>
        <v>0.44864583333333335</v>
      </c>
      <c r="M7" s="4">
        <v>1</v>
      </c>
      <c r="N7" s="4">
        <v>10</v>
      </c>
      <c r="O7" s="4">
        <v>102</v>
      </c>
      <c r="P7" s="4" t="s">
        <v>162</v>
      </c>
    </row>
    <row r="8" spans="1:17" x14ac:dyDescent="0.3">
      <c r="A8" s="10">
        <v>113</v>
      </c>
      <c r="B8" s="10" t="s">
        <v>241</v>
      </c>
      <c r="C8" s="10" t="s">
        <v>242</v>
      </c>
      <c r="D8" s="11">
        <v>43150</v>
      </c>
      <c r="E8">
        <v>8</v>
      </c>
      <c r="F8" s="10" t="s">
        <v>243</v>
      </c>
      <c r="G8" s="54">
        <v>0.44950231481481479</v>
      </c>
      <c r="H8" s="54">
        <v>0.44851851851851854</v>
      </c>
      <c r="I8" s="7">
        <v>1.5046296296296297E-4</v>
      </c>
      <c r="J8" s="7">
        <v>1.7361111111111112E-4</v>
      </c>
      <c r="K8" s="12">
        <f t="shared" si="0"/>
        <v>0.44866898148148149</v>
      </c>
      <c r="L8" s="12">
        <f t="shared" si="1"/>
        <v>0.44869212962962968</v>
      </c>
      <c r="M8" s="4">
        <v>1</v>
      </c>
      <c r="N8" s="4">
        <v>20</v>
      </c>
      <c r="O8" s="4">
        <v>203</v>
      </c>
      <c r="P8" s="4" t="s">
        <v>162</v>
      </c>
    </row>
    <row r="9" spans="1:17" x14ac:dyDescent="0.3">
      <c r="A9" s="10">
        <v>113</v>
      </c>
      <c r="B9" s="10" t="s">
        <v>241</v>
      </c>
      <c r="C9" s="10" t="s">
        <v>242</v>
      </c>
      <c r="D9" s="11">
        <v>43150</v>
      </c>
      <c r="E9" s="10">
        <v>9</v>
      </c>
      <c r="F9" s="10" t="s">
        <v>243</v>
      </c>
      <c r="G9" s="54">
        <v>0.44950231481481479</v>
      </c>
      <c r="H9" s="54">
        <v>0.44851851851851854</v>
      </c>
      <c r="I9" s="7">
        <v>1.7361111111111112E-4</v>
      </c>
      <c r="J9" s="7">
        <v>1.9675925925925926E-4</v>
      </c>
      <c r="K9" s="12">
        <f t="shared" si="0"/>
        <v>0.44869212962962968</v>
      </c>
      <c r="L9" s="12">
        <f t="shared" si="1"/>
        <v>0.44871527777777781</v>
      </c>
      <c r="M9" s="4">
        <v>1</v>
      </c>
      <c r="N9" s="4">
        <v>10</v>
      </c>
      <c r="O9" s="4">
        <v>102</v>
      </c>
      <c r="P9" s="4" t="s">
        <v>162</v>
      </c>
    </row>
    <row r="10" spans="1:17" x14ac:dyDescent="0.3">
      <c r="A10" s="10">
        <v>113</v>
      </c>
      <c r="B10" s="10" t="s">
        <v>241</v>
      </c>
      <c r="C10" s="10" t="s">
        <v>242</v>
      </c>
      <c r="D10" s="11">
        <v>43150</v>
      </c>
      <c r="E10">
        <v>10</v>
      </c>
      <c r="F10" s="10" t="s">
        <v>243</v>
      </c>
      <c r="G10" s="54">
        <v>0.44950231481481479</v>
      </c>
      <c r="H10" s="54">
        <v>0.44851851851851854</v>
      </c>
      <c r="I10" s="7">
        <v>1.9675925925925926E-4</v>
      </c>
      <c r="J10" s="7">
        <v>2.6620370370370372E-4</v>
      </c>
      <c r="K10" s="12">
        <f t="shared" si="0"/>
        <v>0.44871527777777781</v>
      </c>
      <c r="L10" s="12">
        <f t="shared" si="1"/>
        <v>0.44878472222222227</v>
      </c>
      <c r="M10" s="4">
        <v>1</v>
      </c>
      <c r="N10" s="4">
        <v>20</v>
      </c>
      <c r="O10" s="4">
        <v>202</v>
      </c>
      <c r="P10" s="4" t="s">
        <v>162</v>
      </c>
    </row>
    <row r="11" spans="1:17" x14ac:dyDescent="0.3">
      <c r="A11" s="10">
        <v>113</v>
      </c>
      <c r="B11" s="10" t="s">
        <v>241</v>
      </c>
      <c r="C11" s="10" t="s">
        <v>242</v>
      </c>
      <c r="D11" s="11">
        <v>43150</v>
      </c>
      <c r="E11" s="10">
        <v>11</v>
      </c>
      <c r="F11" s="10" t="s">
        <v>243</v>
      </c>
      <c r="G11" s="54">
        <v>0.44950231481481479</v>
      </c>
      <c r="H11" s="54">
        <v>0.44851851851851854</v>
      </c>
      <c r="I11" s="7">
        <v>2.6620370370370372E-4</v>
      </c>
      <c r="J11" s="7">
        <v>2.8935185185185189E-4</v>
      </c>
      <c r="K11" s="12">
        <f t="shared" si="0"/>
        <v>0.44878472222222227</v>
      </c>
      <c r="L11" s="12">
        <f t="shared" si="1"/>
        <v>0.4488078703703704</v>
      </c>
      <c r="M11" s="4">
        <v>1</v>
      </c>
      <c r="N11" s="4">
        <v>20</v>
      </c>
      <c r="O11" s="4">
        <v>201</v>
      </c>
      <c r="P11" s="4" t="s">
        <v>162</v>
      </c>
    </row>
    <row r="12" spans="1:17" x14ac:dyDescent="0.3">
      <c r="A12" s="10">
        <v>113</v>
      </c>
      <c r="B12" s="10" t="s">
        <v>241</v>
      </c>
      <c r="C12" s="10" t="s">
        <v>242</v>
      </c>
      <c r="D12" s="11">
        <v>43150</v>
      </c>
      <c r="E12">
        <v>12</v>
      </c>
      <c r="F12" s="10" t="s">
        <v>243</v>
      </c>
      <c r="G12" s="54">
        <v>0.44950231481481479</v>
      </c>
      <c r="H12" s="54">
        <v>0.44851851851851854</v>
      </c>
      <c r="I12" s="7">
        <v>2.8935185185185189E-4</v>
      </c>
      <c r="J12" s="7">
        <v>3.4722222222222224E-4</v>
      </c>
      <c r="K12" s="12">
        <f t="shared" si="0"/>
        <v>0.4488078703703704</v>
      </c>
      <c r="L12" s="12">
        <f t="shared" si="1"/>
        <v>0.44886574074074076</v>
      </c>
      <c r="M12" s="4">
        <v>1</v>
      </c>
      <c r="N12" s="4">
        <v>20</v>
      </c>
      <c r="O12" s="4">
        <v>202</v>
      </c>
      <c r="P12" s="4" t="s">
        <v>162</v>
      </c>
    </row>
    <row r="13" spans="1:17" x14ac:dyDescent="0.3">
      <c r="A13" s="10">
        <v>113</v>
      </c>
      <c r="B13" s="10" t="s">
        <v>241</v>
      </c>
      <c r="C13" s="10" t="s">
        <v>242</v>
      </c>
      <c r="D13" s="11">
        <v>43150</v>
      </c>
      <c r="E13" s="10">
        <v>13</v>
      </c>
      <c r="F13" s="10" t="s">
        <v>243</v>
      </c>
      <c r="G13" s="54">
        <v>0.44950231481481479</v>
      </c>
      <c r="H13" s="54">
        <v>0.44851851851851854</v>
      </c>
      <c r="I13" s="7">
        <v>3.4722222222222224E-4</v>
      </c>
      <c r="J13" s="7">
        <v>3.5879629629629635E-4</v>
      </c>
      <c r="K13" s="12">
        <f t="shared" si="0"/>
        <v>0.44886574074074076</v>
      </c>
      <c r="L13" s="12">
        <f t="shared" si="1"/>
        <v>0.44887731481481485</v>
      </c>
      <c r="M13" s="4">
        <v>1</v>
      </c>
      <c r="N13" s="4">
        <v>20</v>
      </c>
      <c r="O13" s="4">
        <v>203</v>
      </c>
      <c r="P13" s="4" t="s">
        <v>162</v>
      </c>
    </row>
    <row r="14" spans="1:17" x14ac:dyDescent="0.3">
      <c r="A14" s="10">
        <v>113</v>
      </c>
      <c r="B14" s="10" t="s">
        <v>241</v>
      </c>
      <c r="C14" s="10" t="s">
        <v>242</v>
      </c>
      <c r="D14" s="11">
        <v>43150</v>
      </c>
      <c r="E14">
        <v>14</v>
      </c>
      <c r="F14" s="10" t="s">
        <v>243</v>
      </c>
      <c r="G14" s="54">
        <v>0.44950231481481479</v>
      </c>
      <c r="H14" s="54">
        <v>0.44851851851851854</v>
      </c>
      <c r="I14" s="7">
        <v>3.5879629629629635E-4</v>
      </c>
      <c r="J14" s="7">
        <v>3.8194444444444446E-4</v>
      </c>
      <c r="K14" s="12">
        <f t="shared" si="0"/>
        <v>0.44887731481481485</v>
      </c>
      <c r="L14" s="12">
        <f t="shared" si="1"/>
        <v>0.44890046296296299</v>
      </c>
      <c r="M14" s="4">
        <v>1</v>
      </c>
      <c r="N14" s="4">
        <v>10</v>
      </c>
      <c r="O14" s="4">
        <v>102</v>
      </c>
      <c r="P14" s="4" t="s">
        <v>162</v>
      </c>
    </row>
    <row r="15" spans="1:17" x14ac:dyDescent="0.3">
      <c r="A15" s="10">
        <v>113</v>
      </c>
      <c r="B15" s="10" t="s">
        <v>241</v>
      </c>
      <c r="C15" s="10" t="s">
        <v>242</v>
      </c>
      <c r="D15" s="11">
        <v>43150</v>
      </c>
      <c r="E15" s="10">
        <v>15</v>
      </c>
      <c r="F15" s="10" t="s">
        <v>243</v>
      </c>
      <c r="G15" s="54">
        <v>0.44950231481481479</v>
      </c>
      <c r="H15" s="54">
        <v>0.44851851851851854</v>
      </c>
      <c r="I15" s="7">
        <v>3.8194444444444446E-4</v>
      </c>
      <c r="J15" s="7">
        <v>4.0509259259259258E-4</v>
      </c>
      <c r="K15" s="12">
        <f t="shared" si="0"/>
        <v>0.44890046296296299</v>
      </c>
      <c r="L15" s="12">
        <f t="shared" si="1"/>
        <v>0.44892361111111112</v>
      </c>
      <c r="M15" s="4">
        <v>1</v>
      </c>
      <c r="N15" s="4">
        <v>20</v>
      </c>
      <c r="O15" s="4">
        <v>204</v>
      </c>
      <c r="P15" s="4" t="s">
        <v>162</v>
      </c>
    </row>
    <row r="16" spans="1:17" x14ac:dyDescent="0.3">
      <c r="A16" s="10">
        <v>113</v>
      </c>
      <c r="B16" s="10" t="s">
        <v>241</v>
      </c>
      <c r="C16" s="10" t="s">
        <v>242</v>
      </c>
      <c r="D16" s="40">
        <v>43150</v>
      </c>
      <c r="E16">
        <v>16</v>
      </c>
      <c r="F16" s="10" t="s">
        <v>243</v>
      </c>
      <c r="G16" s="56">
        <v>0.44950231481481479</v>
      </c>
      <c r="H16" s="54">
        <v>0.44851851851851854</v>
      </c>
      <c r="I16" s="33">
        <v>4.0509259259259258E-4</v>
      </c>
      <c r="J16" s="33">
        <v>5.2083333333333333E-4</v>
      </c>
      <c r="K16" s="34">
        <f t="shared" si="0"/>
        <v>0.44892361111111112</v>
      </c>
      <c r="L16" s="34">
        <f t="shared" si="1"/>
        <v>0.4490393518518519</v>
      </c>
      <c r="M16" s="4">
        <v>1</v>
      </c>
      <c r="N16" s="4">
        <v>20</v>
      </c>
      <c r="O16" s="4">
        <v>202</v>
      </c>
      <c r="P16" s="4" t="s">
        <v>162</v>
      </c>
      <c r="Q16" s="35"/>
    </row>
    <row r="17" spans="1:17" x14ac:dyDescent="0.3">
      <c r="A17" s="10">
        <v>113</v>
      </c>
      <c r="B17" s="10" t="s">
        <v>241</v>
      </c>
      <c r="C17" s="10" t="s">
        <v>242</v>
      </c>
      <c r="D17" s="11">
        <v>43150</v>
      </c>
      <c r="E17" s="10">
        <v>17</v>
      </c>
      <c r="F17" s="10" t="s">
        <v>243</v>
      </c>
      <c r="G17" s="54">
        <v>0.44950231481481479</v>
      </c>
      <c r="H17" s="54">
        <v>0.44851851851851854</v>
      </c>
      <c r="I17" s="7">
        <v>5.2083333333333333E-4</v>
      </c>
      <c r="J17" s="7">
        <v>5.5555555555555556E-4</v>
      </c>
      <c r="K17" s="12">
        <f t="shared" si="0"/>
        <v>0.4490393518518519</v>
      </c>
      <c r="L17" s="12">
        <f t="shared" si="1"/>
        <v>0.44907407407407407</v>
      </c>
      <c r="M17" s="4">
        <v>1</v>
      </c>
      <c r="N17" s="4">
        <v>20</v>
      </c>
      <c r="O17" s="4">
        <v>201</v>
      </c>
      <c r="P17" s="4" t="s">
        <v>162</v>
      </c>
    </row>
    <row r="18" spans="1:17" x14ac:dyDescent="0.3">
      <c r="A18" s="10">
        <v>113</v>
      </c>
      <c r="B18" s="10" t="s">
        <v>241</v>
      </c>
      <c r="C18" s="10" t="s">
        <v>242</v>
      </c>
      <c r="D18" s="11">
        <v>43150</v>
      </c>
      <c r="E18">
        <v>18</v>
      </c>
      <c r="F18" s="10" t="s">
        <v>243</v>
      </c>
      <c r="G18" s="54">
        <v>0.44950231481481479</v>
      </c>
      <c r="H18" s="54">
        <v>0.44851851851851854</v>
      </c>
      <c r="I18" s="7">
        <v>5.5555555555555556E-4</v>
      </c>
      <c r="J18" s="7">
        <v>6.3657407407407402E-4</v>
      </c>
      <c r="K18" s="12">
        <f t="shared" si="0"/>
        <v>0.44907407407407407</v>
      </c>
      <c r="L18" s="12">
        <f t="shared" si="1"/>
        <v>0.44915509259259262</v>
      </c>
      <c r="M18" s="4">
        <v>1</v>
      </c>
      <c r="N18" s="4">
        <v>20</v>
      </c>
      <c r="O18" s="4">
        <v>202</v>
      </c>
      <c r="P18" s="4" t="s">
        <v>162</v>
      </c>
    </row>
    <row r="19" spans="1:17" x14ac:dyDescent="0.3">
      <c r="A19" s="10">
        <v>113</v>
      </c>
      <c r="B19" s="10" t="s">
        <v>241</v>
      </c>
      <c r="C19" s="10" t="s">
        <v>242</v>
      </c>
      <c r="D19" s="11">
        <v>43150</v>
      </c>
      <c r="E19" s="10">
        <v>19</v>
      </c>
      <c r="F19" s="10" t="s">
        <v>243</v>
      </c>
      <c r="G19" s="54">
        <v>0.44950231481481479</v>
      </c>
      <c r="H19" s="54">
        <v>0.44851851851851854</v>
      </c>
      <c r="I19" s="7">
        <v>6.3657407407407402E-4</v>
      </c>
      <c r="J19" s="7">
        <v>6.5972222222222213E-4</v>
      </c>
      <c r="K19" s="12">
        <f t="shared" si="0"/>
        <v>0.44915509259259262</v>
      </c>
      <c r="L19" s="12">
        <f t="shared" si="1"/>
        <v>0.44917824074074075</v>
      </c>
      <c r="M19" s="4">
        <v>1</v>
      </c>
      <c r="N19" s="4">
        <v>20</v>
      </c>
      <c r="O19" s="4">
        <v>203</v>
      </c>
      <c r="P19" s="4" t="s">
        <v>162</v>
      </c>
    </row>
    <row r="20" spans="1:17" x14ac:dyDescent="0.3">
      <c r="A20" s="10">
        <v>113</v>
      </c>
      <c r="B20" s="10" t="s">
        <v>241</v>
      </c>
      <c r="C20" s="10" t="s">
        <v>242</v>
      </c>
      <c r="D20" s="11">
        <v>43150</v>
      </c>
      <c r="E20">
        <v>20</v>
      </c>
      <c r="F20" s="10" t="s">
        <v>243</v>
      </c>
      <c r="G20" s="54">
        <v>0.44950231481481479</v>
      </c>
      <c r="H20" s="54">
        <v>0.44851851851851854</v>
      </c>
      <c r="I20" s="7">
        <v>6.5972222222222213E-4</v>
      </c>
      <c r="J20" s="7">
        <v>6.7129629629629625E-4</v>
      </c>
      <c r="K20" s="12">
        <f t="shared" si="0"/>
        <v>0.44917824074074075</v>
      </c>
      <c r="L20" s="12">
        <f t="shared" si="1"/>
        <v>0.44918981481481485</v>
      </c>
      <c r="M20" s="4">
        <v>1</v>
      </c>
      <c r="N20" s="4">
        <v>20</v>
      </c>
      <c r="O20" s="4">
        <v>204</v>
      </c>
      <c r="P20" s="4" t="s">
        <v>162</v>
      </c>
    </row>
    <row r="21" spans="1:17" x14ac:dyDescent="0.3">
      <c r="A21" s="10">
        <v>113</v>
      </c>
      <c r="B21" s="10" t="s">
        <v>241</v>
      </c>
      <c r="C21" s="10" t="s">
        <v>242</v>
      </c>
      <c r="D21" s="11">
        <v>43150</v>
      </c>
      <c r="E21" s="10">
        <v>21</v>
      </c>
      <c r="F21" s="10" t="s">
        <v>243</v>
      </c>
      <c r="G21" s="54">
        <v>0.44950231481481479</v>
      </c>
      <c r="H21" s="54">
        <v>0.44851851851851854</v>
      </c>
      <c r="I21" s="7">
        <v>6.7129629629629625E-4</v>
      </c>
      <c r="J21" s="7">
        <v>7.5231481481481471E-4</v>
      </c>
      <c r="K21" s="12">
        <f t="shared" si="0"/>
        <v>0.44918981481481485</v>
      </c>
      <c r="L21" s="12">
        <f t="shared" si="1"/>
        <v>0.44927083333333334</v>
      </c>
      <c r="M21" s="4">
        <v>1</v>
      </c>
      <c r="N21" s="4">
        <v>20</v>
      </c>
      <c r="O21" s="4">
        <v>202</v>
      </c>
      <c r="P21" s="4" t="s">
        <v>162</v>
      </c>
    </row>
    <row r="22" spans="1:17" x14ac:dyDescent="0.3">
      <c r="A22" s="10">
        <v>113</v>
      </c>
      <c r="B22" s="10" t="s">
        <v>241</v>
      </c>
      <c r="C22" s="10" t="s">
        <v>242</v>
      </c>
      <c r="D22" s="11">
        <v>43150</v>
      </c>
      <c r="E22">
        <v>22</v>
      </c>
      <c r="F22" s="10" t="s">
        <v>243</v>
      </c>
      <c r="G22" s="54">
        <v>0.44950231481481479</v>
      </c>
      <c r="H22" s="54">
        <v>0.44851851851851854</v>
      </c>
      <c r="I22" s="7">
        <v>7.5231481481481471E-4</v>
      </c>
      <c r="J22" s="7">
        <v>8.2175925925925917E-4</v>
      </c>
      <c r="K22" s="12">
        <f t="shared" si="0"/>
        <v>0.44927083333333334</v>
      </c>
      <c r="L22" s="12">
        <f t="shared" si="1"/>
        <v>0.4493402777777778</v>
      </c>
      <c r="M22" s="4">
        <v>1</v>
      </c>
      <c r="N22" s="4">
        <v>20</v>
      </c>
      <c r="O22" s="4">
        <v>203</v>
      </c>
      <c r="P22" s="4" t="s">
        <v>162</v>
      </c>
    </row>
    <row r="23" spans="1:17" x14ac:dyDescent="0.3">
      <c r="A23" s="10">
        <v>113</v>
      </c>
      <c r="B23" s="10" t="s">
        <v>241</v>
      </c>
      <c r="C23" s="10" t="s">
        <v>242</v>
      </c>
      <c r="D23" s="11">
        <v>43150</v>
      </c>
      <c r="E23" s="10">
        <v>23</v>
      </c>
      <c r="F23" s="10" t="s">
        <v>243</v>
      </c>
      <c r="G23" s="54">
        <v>0.44950231481481479</v>
      </c>
      <c r="H23" s="54">
        <v>0.44851851851851854</v>
      </c>
      <c r="I23" s="7">
        <v>8.2175925925925917E-4</v>
      </c>
      <c r="J23" s="7">
        <v>8.3333333333333339E-4</v>
      </c>
      <c r="K23" s="12">
        <f t="shared" si="0"/>
        <v>0.4493402777777778</v>
      </c>
      <c r="L23" s="12">
        <f t="shared" si="1"/>
        <v>0.44935185185185189</v>
      </c>
      <c r="M23" s="4">
        <v>1</v>
      </c>
      <c r="N23" s="4">
        <v>10</v>
      </c>
      <c r="O23" s="4">
        <v>102</v>
      </c>
      <c r="P23" s="4" t="s">
        <v>162</v>
      </c>
    </row>
    <row r="24" spans="1:17" x14ac:dyDescent="0.3">
      <c r="A24" s="10">
        <v>113</v>
      </c>
      <c r="B24" s="10" t="s">
        <v>241</v>
      </c>
      <c r="C24" s="10" t="s">
        <v>242</v>
      </c>
      <c r="D24" s="11">
        <v>43150</v>
      </c>
      <c r="E24">
        <v>24</v>
      </c>
      <c r="F24" s="10" t="s">
        <v>243</v>
      </c>
      <c r="G24" s="54">
        <v>0.44950231481481479</v>
      </c>
      <c r="H24" s="54">
        <v>0.44851851851851854</v>
      </c>
      <c r="I24" s="7">
        <v>8.3333333333333339E-4</v>
      </c>
      <c r="J24" s="7">
        <v>1.2384259259259258E-3</v>
      </c>
      <c r="K24" s="12">
        <f t="shared" si="0"/>
        <v>0.44935185185185189</v>
      </c>
      <c r="L24" s="12">
        <f t="shared" si="1"/>
        <v>0.44975694444444447</v>
      </c>
      <c r="M24" s="4">
        <v>1</v>
      </c>
      <c r="N24" s="4">
        <v>20</v>
      </c>
      <c r="O24" s="4">
        <v>202</v>
      </c>
      <c r="P24" s="4" t="s">
        <v>162</v>
      </c>
    </row>
    <row r="25" spans="1:17" x14ac:dyDescent="0.3">
      <c r="A25" s="10">
        <v>113</v>
      </c>
      <c r="B25" s="10" t="s">
        <v>241</v>
      </c>
      <c r="C25" s="10" t="s">
        <v>242</v>
      </c>
      <c r="D25" s="11">
        <v>43150</v>
      </c>
      <c r="E25" s="10">
        <v>25</v>
      </c>
      <c r="F25" s="10" t="s">
        <v>243</v>
      </c>
      <c r="G25" s="54">
        <v>0.44950231481481479</v>
      </c>
      <c r="H25" s="54">
        <v>0.44851851851851854</v>
      </c>
      <c r="I25" s="7">
        <v>1.2384259259259258E-3</v>
      </c>
      <c r="J25" s="7">
        <v>1.25E-3</v>
      </c>
      <c r="K25" s="12">
        <f t="shared" si="0"/>
        <v>0.44975694444444447</v>
      </c>
      <c r="L25" s="12">
        <f t="shared" si="1"/>
        <v>0.44976851851851851</v>
      </c>
      <c r="M25" s="4">
        <v>1</v>
      </c>
      <c r="N25" s="4">
        <v>20</v>
      </c>
      <c r="O25" s="13">
        <v>206</v>
      </c>
      <c r="P25" s="4" t="s">
        <v>162</v>
      </c>
    </row>
    <row r="26" spans="1:17" x14ac:dyDescent="0.3">
      <c r="A26" s="10">
        <v>113</v>
      </c>
      <c r="B26" s="10" t="s">
        <v>241</v>
      </c>
      <c r="C26" s="10" t="s">
        <v>242</v>
      </c>
      <c r="D26" s="11">
        <v>43150</v>
      </c>
      <c r="E26">
        <v>26</v>
      </c>
      <c r="F26" s="10" t="s">
        <v>243</v>
      </c>
      <c r="G26" s="54">
        <v>0.44950231481481479</v>
      </c>
      <c r="H26" s="54">
        <v>0.44851851851851854</v>
      </c>
      <c r="I26" s="7">
        <v>1.25E-3</v>
      </c>
      <c r="J26" s="7">
        <v>1.7013888888888892E-3</v>
      </c>
      <c r="K26" s="12">
        <f t="shared" si="0"/>
        <v>0.44976851851851851</v>
      </c>
      <c r="L26" s="12">
        <f t="shared" si="1"/>
        <v>0.45021990740740742</v>
      </c>
      <c r="M26" s="4">
        <v>2</v>
      </c>
      <c r="N26" s="4">
        <v>30</v>
      </c>
      <c r="O26" s="14">
        <v>301</v>
      </c>
      <c r="P26" s="4" t="s">
        <v>162</v>
      </c>
    </row>
    <row r="27" spans="1:17" x14ac:dyDescent="0.3">
      <c r="A27" s="10">
        <v>113</v>
      </c>
      <c r="B27" s="10" t="s">
        <v>241</v>
      </c>
      <c r="C27" s="10" t="s">
        <v>242</v>
      </c>
      <c r="D27" s="11">
        <v>43150</v>
      </c>
      <c r="E27" s="10">
        <v>27</v>
      </c>
      <c r="F27" s="10" t="s">
        <v>243</v>
      </c>
      <c r="G27" s="54">
        <v>0.44950231481481479</v>
      </c>
      <c r="H27" s="54">
        <v>0.44851851851851854</v>
      </c>
      <c r="I27" s="7">
        <v>1.7013888888888892E-3</v>
      </c>
      <c r="J27" s="7">
        <v>1.7939814814814815E-3</v>
      </c>
      <c r="K27" s="12">
        <f t="shared" si="0"/>
        <v>0.45021990740740742</v>
      </c>
      <c r="L27" s="12">
        <f t="shared" si="1"/>
        <v>0.4503125</v>
      </c>
      <c r="M27" s="4">
        <v>2</v>
      </c>
      <c r="N27" s="4">
        <v>30</v>
      </c>
      <c r="O27" s="14"/>
      <c r="P27" s="4" t="s">
        <v>162</v>
      </c>
      <c r="Q27" t="s">
        <v>92</v>
      </c>
    </row>
    <row r="28" spans="1:17" x14ac:dyDescent="0.3">
      <c r="A28" s="10">
        <v>113</v>
      </c>
      <c r="B28" s="10" t="s">
        <v>241</v>
      </c>
      <c r="C28" s="10" t="s">
        <v>242</v>
      </c>
      <c r="D28" s="11">
        <v>43150</v>
      </c>
      <c r="E28">
        <v>28</v>
      </c>
      <c r="F28" s="10" t="s">
        <v>243</v>
      </c>
      <c r="G28" s="54">
        <v>0.44950231481481479</v>
      </c>
      <c r="H28" s="54">
        <v>0.44851851851851854</v>
      </c>
      <c r="I28" s="7">
        <v>1.7939814814814815E-3</v>
      </c>
      <c r="J28" s="7">
        <v>1.9560185185185184E-3</v>
      </c>
      <c r="K28" s="12">
        <f t="shared" si="0"/>
        <v>0.4503125</v>
      </c>
      <c r="L28" s="12">
        <f t="shared" si="1"/>
        <v>0.45047453703703705</v>
      </c>
      <c r="M28" s="4">
        <v>2</v>
      </c>
      <c r="N28" s="4">
        <v>30</v>
      </c>
      <c r="O28" s="28">
        <v>301</v>
      </c>
      <c r="P28" s="4" t="s">
        <v>162</v>
      </c>
    </row>
    <row r="29" spans="1:17" x14ac:dyDescent="0.3">
      <c r="A29" s="10">
        <v>113</v>
      </c>
      <c r="B29" s="10" t="s">
        <v>241</v>
      </c>
      <c r="C29" s="10" t="s">
        <v>242</v>
      </c>
      <c r="D29" s="11">
        <v>43150</v>
      </c>
      <c r="E29" s="10">
        <v>29</v>
      </c>
      <c r="F29" s="10" t="s">
        <v>243</v>
      </c>
      <c r="G29" s="54">
        <v>0.44950231481481479</v>
      </c>
      <c r="H29" s="54">
        <v>0.44851851851851854</v>
      </c>
      <c r="I29" s="7">
        <v>1.9560185185185184E-3</v>
      </c>
      <c r="J29" s="7">
        <v>2.0254629629629629E-3</v>
      </c>
      <c r="K29" s="12">
        <f t="shared" si="0"/>
        <v>0.45047453703703705</v>
      </c>
      <c r="L29" s="12">
        <f t="shared" si="1"/>
        <v>0.4505439814814815</v>
      </c>
      <c r="M29" s="4">
        <v>1</v>
      </c>
      <c r="N29" s="4">
        <v>20</v>
      </c>
      <c r="O29" s="14">
        <v>205</v>
      </c>
      <c r="P29" s="4" t="s">
        <v>162</v>
      </c>
    </row>
    <row r="30" spans="1:17" x14ac:dyDescent="0.3">
      <c r="A30" s="10">
        <v>113</v>
      </c>
      <c r="B30" s="10" t="s">
        <v>241</v>
      </c>
      <c r="C30" s="10" t="s">
        <v>242</v>
      </c>
      <c r="D30" s="11">
        <v>43150</v>
      </c>
      <c r="E30">
        <v>30</v>
      </c>
      <c r="F30" s="10" t="s">
        <v>243</v>
      </c>
      <c r="G30" s="54">
        <v>0.44950231481481479</v>
      </c>
      <c r="H30" s="54">
        <v>0.44851851851851854</v>
      </c>
      <c r="I30" s="7">
        <v>2.0254629629629629E-3</v>
      </c>
      <c r="J30" s="7">
        <v>2.0833333333333333E-3</v>
      </c>
      <c r="K30" s="12">
        <f t="shared" si="0"/>
        <v>0.4505439814814815</v>
      </c>
      <c r="L30" s="12">
        <f t="shared" si="1"/>
        <v>0.45060185185185186</v>
      </c>
      <c r="M30" s="4">
        <v>1</v>
      </c>
      <c r="N30" s="4">
        <v>20</v>
      </c>
      <c r="O30" s="14">
        <v>202</v>
      </c>
      <c r="P30" s="4" t="s">
        <v>162</v>
      </c>
    </row>
    <row r="31" spans="1:17" x14ac:dyDescent="0.3">
      <c r="A31" s="10">
        <v>113</v>
      </c>
      <c r="B31" s="10" t="s">
        <v>241</v>
      </c>
      <c r="C31" s="10" t="s">
        <v>242</v>
      </c>
      <c r="D31" s="11">
        <v>43150</v>
      </c>
      <c r="E31" s="10">
        <v>31</v>
      </c>
      <c r="F31" s="10" t="s">
        <v>243</v>
      </c>
      <c r="G31" s="54">
        <v>0.44950231481481479</v>
      </c>
      <c r="H31" s="54">
        <v>0.44851851851851854</v>
      </c>
      <c r="I31" s="7">
        <v>2.0833333333333333E-3</v>
      </c>
      <c r="J31" s="7">
        <v>2.1759259259259258E-3</v>
      </c>
      <c r="K31" s="12">
        <f t="shared" si="0"/>
        <v>0.45060185185185186</v>
      </c>
      <c r="L31" s="12">
        <f t="shared" si="1"/>
        <v>0.45069444444444445</v>
      </c>
      <c r="M31" s="4">
        <v>1</v>
      </c>
      <c r="N31" s="4">
        <v>20</v>
      </c>
      <c r="O31" s="14">
        <v>201</v>
      </c>
      <c r="P31" s="4" t="s">
        <v>162</v>
      </c>
    </row>
    <row r="32" spans="1:17" x14ac:dyDescent="0.3">
      <c r="A32" s="10">
        <v>113</v>
      </c>
      <c r="B32" s="10" t="s">
        <v>241</v>
      </c>
      <c r="C32" s="10" t="s">
        <v>242</v>
      </c>
      <c r="D32" s="11">
        <v>43150</v>
      </c>
      <c r="E32">
        <v>32</v>
      </c>
      <c r="F32" s="10" t="s">
        <v>243</v>
      </c>
      <c r="G32" s="54">
        <v>0.44950231481481479</v>
      </c>
      <c r="H32" s="54">
        <v>0.44851851851851854</v>
      </c>
      <c r="I32" s="7">
        <v>2.1759259259259258E-3</v>
      </c>
      <c r="J32" s="7">
        <v>2.2106481481481478E-3</v>
      </c>
      <c r="K32" s="12">
        <f t="shared" si="0"/>
        <v>0.45069444444444445</v>
      </c>
      <c r="L32" s="12">
        <f t="shared" si="1"/>
        <v>0.45072916666666668</v>
      </c>
      <c r="M32" s="4">
        <v>1</v>
      </c>
      <c r="N32" s="4">
        <v>20</v>
      </c>
      <c r="O32" s="14">
        <v>203</v>
      </c>
      <c r="P32" s="4" t="s">
        <v>162</v>
      </c>
    </row>
    <row r="33" spans="1:16" x14ac:dyDescent="0.3">
      <c r="A33" s="10">
        <v>113</v>
      </c>
      <c r="B33" s="10" t="s">
        <v>241</v>
      </c>
      <c r="C33" s="10" t="s">
        <v>242</v>
      </c>
      <c r="D33" s="11">
        <v>43150</v>
      </c>
      <c r="E33" s="10">
        <v>33</v>
      </c>
      <c r="F33" s="10" t="s">
        <v>243</v>
      </c>
      <c r="G33" s="54">
        <v>0.44950231481481479</v>
      </c>
      <c r="H33" s="54">
        <v>0.44851851851851854</v>
      </c>
      <c r="I33" s="7">
        <v>2.2106481481481478E-3</v>
      </c>
      <c r="J33" s="7">
        <v>2.2453703703703702E-3</v>
      </c>
      <c r="K33" s="12">
        <f t="shared" si="0"/>
        <v>0.45072916666666668</v>
      </c>
      <c r="L33" s="12">
        <f t="shared" si="1"/>
        <v>0.45076388888888891</v>
      </c>
      <c r="M33" s="4">
        <v>1</v>
      </c>
      <c r="N33" s="4">
        <v>10</v>
      </c>
      <c r="O33" s="14">
        <v>102</v>
      </c>
      <c r="P33" s="4" t="s">
        <v>162</v>
      </c>
    </row>
    <row r="34" spans="1:16" x14ac:dyDescent="0.3">
      <c r="A34" s="10">
        <v>113</v>
      </c>
      <c r="B34" s="10" t="s">
        <v>241</v>
      </c>
      <c r="C34" s="10" t="s">
        <v>242</v>
      </c>
      <c r="D34" s="11">
        <v>43150</v>
      </c>
      <c r="E34">
        <v>34</v>
      </c>
      <c r="F34" s="10" t="s">
        <v>243</v>
      </c>
      <c r="G34" s="54">
        <v>0.44950231481481479</v>
      </c>
      <c r="H34" s="54">
        <v>0.44851851851851854</v>
      </c>
      <c r="I34" s="7">
        <v>2.2453703703703702E-3</v>
      </c>
      <c r="J34" s="7">
        <v>2.2685185185185182E-3</v>
      </c>
      <c r="K34" s="12">
        <f t="shared" si="0"/>
        <v>0.45076388888888891</v>
      </c>
      <c r="L34" s="12">
        <f t="shared" si="1"/>
        <v>0.45078703703703704</v>
      </c>
      <c r="M34" s="4">
        <v>1</v>
      </c>
      <c r="N34" s="4">
        <v>20</v>
      </c>
      <c r="O34" s="14">
        <v>204</v>
      </c>
      <c r="P34" s="4" t="s">
        <v>162</v>
      </c>
    </row>
    <row r="35" spans="1:16" x14ac:dyDescent="0.3">
      <c r="A35" s="10">
        <v>113</v>
      </c>
      <c r="B35" s="10" t="s">
        <v>241</v>
      </c>
      <c r="C35" s="10" t="s">
        <v>242</v>
      </c>
      <c r="D35" s="11">
        <v>43150</v>
      </c>
      <c r="E35" s="10">
        <v>35</v>
      </c>
      <c r="F35" s="10" t="s">
        <v>243</v>
      </c>
      <c r="G35" s="54">
        <v>0.44950231481481479</v>
      </c>
      <c r="H35" s="54">
        <v>0.44851851851851854</v>
      </c>
      <c r="I35" s="7">
        <v>2.2685185185185182E-3</v>
      </c>
      <c r="J35" s="7">
        <v>2.2916666666666667E-3</v>
      </c>
      <c r="K35" s="12">
        <f t="shared" si="0"/>
        <v>0.45078703703703704</v>
      </c>
      <c r="L35" s="12">
        <f t="shared" si="1"/>
        <v>0.45081018518518523</v>
      </c>
      <c r="M35" s="4">
        <v>1</v>
      </c>
      <c r="N35" s="4">
        <v>20</v>
      </c>
      <c r="O35" s="14">
        <v>201</v>
      </c>
      <c r="P35" s="4" t="s">
        <v>162</v>
      </c>
    </row>
    <row r="36" spans="1:16" x14ac:dyDescent="0.3">
      <c r="A36" s="10">
        <v>113</v>
      </c>
      <c r="B36" s="10" t="s">
        <v>241</v>
      </c>
      <c r="C36" s="10" t="s">
        <v>242</v>
      </c>
      <c r="D36" s="11">
        <v>43150</v>
      </c>
      <c r="E36">
        <v>36</v>
      </c>
      <c r="F36" s="10" t="s">
        <v>243</v>
      </c>
      <c r="G36" s="54">
        <v>0.44950231481481479</v>
      </c>
      <c r="H36" s="54">
        <v>0.44851851851851854</v>
      </c>
      <c r="I36" s="7">
        <v>2.2916666666666667E-3</v>
      </c>
      <c r="J36" s="7">
        <v>2.3611111111111111E-3</v>
      </c>
      <c r="K36" s="12">
        <f t="shared" si="0"/>
        <v>0.45081018518518523</v>
      </c>
      <c r="L36" s="12">
        <f t="shared" si="1"/>
        <v>0.45087962962962963</v>
      </c>
      <c r="M36" s="4">
        <v>1</v>
      </c>
      <c r="N36" s="4">
        <v>20</v>
      </c>
      <c r="O36" s="14">
        <v>202</v>
      </c>
      <c r="P36" s="4" t="s">
        <v>162</v>
      </c>
    </row>
    <row r="37" spans="1:16" x14ac:dyDescent="0.3">
      <c r="A37" s="10">
        <v>113</v>
      </c>
      <c r="B37" s="10" t="s">
        <v>241</v>
      </c>
      <c r="C37" s="10" t="s">
        <v>242</v>
      </c>
      <c r="D37" s="11">
        <v>43150</v>
      </c>
      <c r="E37" s="10">
        <v>37</v>
      </c>
      <c r="F37" s="10" t="s">
        <v>243</v>
      </c>
      <c r="G37" s="54">
        <v>0.44950231481481479</v>
      </c>
      <c r="H37" s="54">
        <v>0.44851851851851854</v>
      </c>
      <c r="I37" s="7">
        <v>2.3611111111111111E-3</v>
      </c>
      <c r="J37" s="7">
        <v>2.4074074074074076E-3</v>
      </c>
      <c r="K37" s="12">
        <f t="shared" si="0"/>
        <v>0.45087962962962963</v>
      </c>
      <c r="L37" s="12">
        <f t="shared" si="1"/>
        <v>0.45092592592592595</v>
      </c>
      <c r="M37" s="4">
        <v>1</v>
      </c>
      <c r="N37" s="4">
        <v>20</v>
      </c>
      <c r="O37" s="14">
        <v>201</v>
      </c>
      <c r="P37" s="4" t="s">
        <v>162</v>
      </c>
    </row>
    <row r="38" spans="1:16" x14ac:dyDescent="0.3">
      <c r="A38" s="10">
        <v>113</v>
      </c>
      <c r="B38" s="10" t="s">
        <v>241</v>
      </c>
      <c r="C38" s="10" t="s">
        <v>242</v>
      </c>
      <c r="D38" s="11">
        <v>43150</v>
      </c>
      <c r="E38">
        <v>38</v>
      </c>
      <c r="F38" s="10" t="s">
        <v>243</v>
      </c>
      <c r="G38" s="54">
        <v>0.44950231481481479</v>
      </c>
      <c r="H38" s="54">
        <v>0.44851851851851854</v>
      </c>
      <c r="I38" s="7">
        <v>2.4074074074074076E-3</v>
      </c>
      <c r="J38" s="7">
        <v>2.5231481481481481E-3</v>
      </c>
      <c r="K38" s="12">
        <f t="shared" si="0"/>
        <v>0.45092592592592595</v>
      </c>
      <c r="L38" s="12">
        <f t="shared" si="1"/>
        <v>0.45104166666666667</v>
      </c>
      <c r="M38" s="4">
        <v>1</v>
      </c>
      <c r="N38" s="4">
        <v>20</v>
      </c>
      <c r="O38" s="14">
        <v>202</v>
      </c>
      <c r="P38" s="4" t="s">
        <v>162</v>
      </c>
    </row>
    <row r="39" spans="1:16" x14ac:dyDescent="0.3">
      <c r="A39" s="10">
        <v>113</v>
      </c>
      <c r="B39" s="10" t="s">
        <v>241</v>
      </c>
      <c r="C39" s="10" t="s">
        <v>242</v>
      </c>
      <c r="D39" s="11">
        <v>43150</v>
      </c>
      <c r="E39" s="10">
        <v>39</v>
      </c>
      <c r="F39" s="10" t="s">
        <v>243</v>
      </c>
      <c r="G39" s="54">
        <v>0.44950231481481479</v>
      </c>
      <c r="H39" s="54">
        <v>0.44851851851851854</v>
      </c>
      <c r="I39" s="7">
        <v>2.5231481481481481E-3</v>
      </c>
      <c r="J39" s="7">
        <v>2.5578703703703705E-3</v>
      </c>
      <c r="K39" s="12">
        <f t="shared" si="0"/>
        <v>0.45104166666666667</v>
      </c>
      <c r="L39" s="12">
        <f t="shared" si="1"/>
        <v>0.4510763888888889</v>
      </c>
      <c r="M39" s="4">
        <v>1</v>
      </c>
      <c r="N39" s="4">
        <v>20</v>
      </c>
      <c r="O39" s="14">
        <v>203</v>
      </c>
      <c r="P39" s="4" t="s">
        <v>162</v>
      </c>
    </row>
    <row r="40" spans="1:16" x14ac:dyDescent="0.3">
      <c r="A40" s="10">
        <v>113</v>
      </c>
      <c r="B40" s="10" t="s">
        <v>241</v>
      </c>
      <c r="C40" s="10" t="s">
        <v>242</v>
      </c>
      <c r="D40" s="11">
        <v>43150</v>
      </c>
      <c r="E40">
        <v>40</v>
      </c>
      <c r="F40" s="10" t="s">
        <v>243</v>
      </c>
      <c r="G40" s="54">
        <v>0.44950231481481479</v>
      </c>
      <c r="H40" s="54">
        <v>0.44851851851851854</v>
      </c>
      <c r="I40" s="7">
        <v>2.5578703703703705E-3</v>
      </c>
      <c r="J40" s="7">
        <v>2.5810185185185185E-3</v>
      </c>
      <c r="K40" s="12">
        <f t="shared" si="0"/>
        <v>0.4510763888888889</v>
      </c>
      <c r="L40" s="12">
        <f t="shared" si="1"/>
        <v>0.45109953703703703</v>
      </c>
      <c r="M40" s="4">
        <v>1</v>
      </c>
      <c r="N40" s="4">
        <v>10</v>
      </c>
      <c r="O40" s="14">
        <v>102</v>
      </c>
      <c r="P40" s="4" t="s">
        <v>162</v>
      </c>
    </row>
    <row r="41" spans="1:16" x14ac:dyDescent="0.3">
      <c r="A41" s="10">
        <v>113</v>
      </c>
      <c r="B41" s="10" t="s">
        <v>241</v>
      </c>
      <c r="C41" s="10" t="s">
        <v>242</v>
      </c>
      <c r="D41" s="11">
        <v>43150</v>
      </c>
      <c r="E41" s="10">
        <v>41</v>
      </c>
      <c r="F41" s="10" t="s">
        <v>243</v>
      </c>
      <c r="G41" s="54">
        <v>0.44950231481481479</v>
      </c>
      <c r="H41" s="54">
        <v>0.44851851851851854</v>
      </c>
      <c r="I41" s="7">
        <v>2.5810185185185185E-3</v>
      </c>
      <c r="J41" s="7">
        <v>2.5925925925925925E-3</v>
      </c>
      <c r="K41" s="12">
        <f t="shared" si="0"/>
        <v>0.45109953703703703</v>
      </c>
      <c r="L41" s="12">
        <f t="shared" si="1"/>
        <v>0.45111111111111113</v>
      </c>
      <c r="M41" s="4">
        <v>1</v>
      </c>
      <c r="N41" s="4">
        <v>10</v>
      </c>
      <c r="O41" s="14">
        <v>101</v>
      </c>
      <c r="P41" s="4" t="s">
        <v>162</v>
      </c>
    </row>
    <row r="42" spans="1:16" x14ac:dyDescent="0.3">
      <c r="A42" s="10">
        <v>113</v>
      </c>
      <c r="B42" s="10" t="s">
        <v>241</v>
      </c>
      <c r="C42" s="10" t="s">
        <v>242</v>
      </c>
      <c r="D42" s="11">
        <v>43150</v>
      </c>
      <c r="E42">
        <v>42</v>
      </c>
      <c r="F42" s="10" t="s">
        <v>243</v>
      </c>
      <c r="G42" s="54">
        <v>0.44950231481481479</v>
      </c>
      <c r="H42" s="54">
        <v>0.44851851851851854</v>
      </c>
      <c r="I42" s="7">
        <v>2.5925925925925925E-3</v>
      </c>
      <c r="J42" s="7">
        <v>2.615740740740741E-3</v>
      </c>
      <c r="K42" s="12">
        <f t="shared" si="0"/>
        <v>0.45111111111111113</v>
      </c>
      <c r="L42" s="12">
        <f t="shared" si="1"/>
        <v>0.45113425925925926</v>
      </c>
      <c r="M42" s="4">
        <v>1</v>
      </c>
      <c r="N42" s="4">
        <v>20</v>
      </c>
      <c r="O42" s="14">
        <v>202</v>
      </c>
      <c r="P42" s="4" t="s">
        <v>162</v>
      </c>
    </row>
    <row r="43" spans="1:16" x14ac:dyDescent="0.3">
      <c r="A43" s="10">
        <v>113</v>
      </c>
      <c r="B43" s="10" t="s">
        <v>241</v>
      </c>
      <c r="C43" s="10" t="s">
        <v>242</v>
      </c>
      <c r="D43" s="11">
        <v>43150</v>
      </c>
      <c r="E43" s="10">
        <v>43</v>
      </c>
      <c r="F43" s="10" t="s">
        <v>243</v>
      </c>
      <c r="G43" s="54">
        <v>0.44950231481481479</v>
      </c>
      <c r="H43" s="54">
        <v>0.44851851851851854</v>
      </c>
      <c r="I43" s="7">
        <v>2.615740740740741E-3</v>
      </c>
      <c r="J43" s="7">
        <v>2.627314814814815E-3</v>
      </c>
      <c r="K43" s="12">
        <f t="shared" si="0"/>
        <v>0.45113425925925926</v>
      </c>
      <c r="L43" s="12">
        <f t="shared" si="1"/>
        <v>0.45114583333333336</v>
      </c>
      <c r="M43" s="4">
        <v>1</v>
      </c>
      <c r="N43" s="4">
        <v>20</v>
      </c>
      <c r="O43" s="14">
        <v>203</v>
      </c>
      <c r="P43" s="4" t="s">
        <v>162</v>
      </c>
    </row>
    <row r="44" spans="1:16" x14ac:dyDescent="0.3">
      <c r="A44" s="10">
        <v>113</v>
      </c>
      <c r="B44" s="10" t="s">
        <v>241</v>
      </c>
      <c r="C44" s="10" t="s">
        <v>242</v>
      </c>
      <c r="D44" s="11">
        <v>43150</v>
      </c>
      <c r="E44">
        <v>44</v>
      </c>
      <c r="F44" s="10" t="s">
        <v>243</v>
      </c>
      <c r="G44" s="54">
        <v>0.44950231481481479</v>
      </c>
      <c r="H44" s="54">
        <v>0.44851851851851854</v>
      </c>
      <c r="I44" s="7">
        <v>2.627314814814815E-3</v>
      </c>
      <c r="J44" s="7">
        <v>2.6504629629629625E-3</v>
      </c>
      <c r="K44" s="12">
        <f t="shared" si="0"/>
        <v>0.45114583333333336</v>
      </c>
      <c r="L44" s="12">
        <f t="shared" si="1"/>
        <v>0.45116898148148149</v>
      </c>
      <c r="M44" s="4">
        <v>1</v>
      </c>
      <c r="N44" s="4">
        <v>10</v>
      </c>
      <c r="O44" s="14">
        <v>102</v>
      </c>
      <c r="P44" s="4" t="s">
        <v>162</v>
      </c>
    </row>
    <row r="45" spans="1:16" x14ac:dyDescent="0.3">
      <c r="A45" s="10">
        <v>113</v>
      </c>
      <c r="B45" s="10" t="s">
        <v>241</v>
      </c>
      <c r="C45" s="10" t="s">
        <v>242</v>
      </c>
      <c r="D45" s="11">
        <v>43150</v>
      </c>
      <c r="E45" s="10">
        <v>45</v>
      </c>
      <c r="F45" s="10" t="s">
        <v>243</v>
      </c>
      <c r="G45" s="54">
        <v>0.44950231481481479</v>
      </c>
      <c r="H45" s="54">
        <v>0.44851851851851854</v>
      </c>
      <c r="I45" s="7">
        <v>2.6504629629629625E-3</v>
      </c>
      <c r="J45" s="7">
        <v>2.6620370370370374E-3</v>
      </c>
      <c r="K45" s="12">
        <f t="shared" si="0"/>
        <v>0.45116898148148149</v>
      </c>
      <c r="L45" s="12">
        <f t="shared" si="1"/>
        <v>0.45118055555555558</v>
      </c>
      <c r="M45" s="4">
        <v>1</v>
      </c>
      <c r="N45" s="4">
        <v>20</v>
      </c>
      <c r="O45" s="14">
        <v>204</v>
      </c>
      <c r="P45" s="4" t="s">
        <v>162</v>
      </c>
    </row>
    <row r="46" spans="1:16" x14ac:dyDescent="0.3">
      <c r="A46" s="10">
        <v>113</v>
      </c>
      <c r="B46" s="10" t="s">
        <v>241</v>
      </c>
      <c r="C46" s="10" t="s">
        <v>242</v>
      </c>
      <c r="D46" s="11">
        <v>43150</v>
      </c>
      <c r="E46">
        <v>46</v>
      </c>
      <c r="F46" s="10" t="s">
        <v>243</v>
      </c>
      <c r="G46" s="54">
        <v>0.44950231481481479</v>
      </c>
      <c r="H46" s="54">
        <v>0.44851851851851854</v>
      </c>
      <c r="I46" s="7">
        <v>2.6620370370370374E-3</v>
      </c>
      <c r="J46" s="7">
        <v>2.673611111111111E-3</v>
      </c>
      <c r="K46" s="12">
        <f t="shared" si="0"/>
        <v>0.45118055555555558</v>
      </c>
      <c r="L46" s="12">
        <f t="shared" si="1"/>
        <v>0.45119212962962962</v>
      </c>
      <c r="M46" s="4">
        <v>1</v>
      </c>
      <c r="N46" s="4">
        <v>20</v>
      </c>
      <c r="O46" s="14">
        <v>203</v>
      </c>
      <c r="P46" s="4" t="s">
        <v>162</v>
      </c>
    </row>
    <row r="47" spans="1:16" x14ac:dyDescent="0.3">
      <c r="A47" s="10">
        <v>113</v>
      </c>
      <c r="B47" s="10" t="s">
        <v>241</v>
      </c>
      <c r="C47" s="10" t="s">
        <v>242</v>
      </c>
      <c r="D47" s="11">
        <v>43150</v>
      </c>
      <c r="E47" s="10">
        <v>47</v>
      </c>
      <c r="F47" s="10" t="s">
        <v>243</v>
      </c>
      <c r="G47" s="54">
        <v>0.44950231481481479</v>
      </c>
      <c r="H47" s="54">
        <v>0.44851851851851854</v>
      </c>
      <c r="I47" s="7">
        <v>2.673611111111111E-3</v>
      </c>
      <c r="J47" s="7">
        <v>2.6967592592592594E-3</v>
      </c>
      <c r="K47" s="12">
        <f t="shared" si="0"/>
        <v>0.45119212962962962</v>
      </c>
      <c r="L47" s="12">
        <f t="shared" si="1"/>
        <v>0.45121527777777781</v>
      </c>
      <c r="M47" s="4">
        <v>1</v>
      </c>
      <c r="N47" s="4">
        <v>10</v>
      </c>
      <c r="O47" s="14">
        <v>102</v>
      </c>
      <c r="P47" s="4" t="s">
        <v>162</v>
      </c>
    </row>
    <row r="48" spans="1:16" x14ac:dyDescent="0.3">
      <c r="A48" s="10">
        <v>113</v>
      </c>
      <c r="B48" s="10" t="s">
        <v>241</v>
      </c>
      <c r="C48" s="10" t="s">
        <v>242</v>
      </c>
      <c r="D48" s="11">
        <v>43150</v>
      </c>
      <c r="E48">
        <v>48</v>
      </c>
      <c r="F48" s="10" t="s">
        <v>243</v>
      </c>
      <c r="G48" s="54">
        <v>0.44950231481481479</v>
      </c>
      <c r="H48" s="54">
        <v>0.44851851851851854</v>
      </c>
      <c r="I48" s="7">
        <v>2.6967592592592594E-3</v>
      </c>
      <c r="J48" s="7">
        <v>2.7083333333333334E-3</v>
      </c>
      <c r="K48" s="12">
        <f t="shared" si="0"/>
        <v>0.45121527777777781</v>
      </c>
      <c r="L48" s="12">
        <f t="shared" si="1"/>
        <v>0.45122685185185185</v>
      </c>
      <c r="M48" s="4">
        <v>1</v>
      </c>
      <c r="N48" s="4">
        <v>20</v>
      </c>
      <c r="O48" s="14">
        <v>203</v>
      </c>
      <c r="P48" s="4" t="s">
        <v>162</v>
      </c>
    </row>
    <row r="49" spans="1:17" x14ac:dyDescent="0.3">
      <c r="A49" s="10">
        <v>113</v>
      </c>
      <c r="B49" s="10" t="s">
        <v>241</v>
      </c>
      <c r="C49" s="10" t="s">
        <v>242</v>
      </c>
      <c r="D49" s="11">
        <v>43150</v>
      </c>
      <c r="E49" s="10">
        <v>49</v>
      </c>
      <c r="F49" s="10" t="s">
        <v>243</v>
      </c>
      <c r="G49" s="54">
        <v>0.44950231481481479</v>
      </c>
      <c r="H49" s="54">
        <v>0.44851851851851854</v>
      </c>
      <c r="I49" s="7">
        <v>2.7083333333333334E-3</v>
      </c>
      <c r="J49" s="7">
        <v>2.7314814814814819E-3</v>
      </c>
      <c r="K49" s="12">
        <f t="shared" si="0"/>
        <v>0.45122685185185185</v>
      </c>
      <c r="L49" s="12">
        <f t="shared" si="1"/>
        <v>0.45125000000000004</v>
      </c>
      <c r="M49" s="4">
        <v>1</v>
      </c>
      <c r="N49" s="4">
        <v>10</v>
      </c>
      <c r="O49" s="14">
        <v>102</v>
      </c>
      <c r="P49" s="4" t="s">
        <v>162</v>
      </c>
    </row>
    <row r="50" spans="1:17" x14ac:dyDescent="0.3">
      <c r="A50" s="10">
        <v>113</v>
      </c>
      <c r="B50" s="10" t="s">
        <v>241</v>
      </c>
      <c r="C50" s="10" t="s">
        <v>242</v>
      </c>
      <c r="D50" s="11">
        <v>43150</v>
      </c>
      <c r="E50">
        <v>50</v>
      </c>
      <c r="F50" s="10" t="s">
        <v>243</v>
      </c>
      <c r="G50" s="54">
        <v>0.44950231481481479</v>
      </c>
      <c r="H50" s="54">
        <v>0.44851851851851854</v>
      </c>
      <c r="I50" s="7">
        <v>2.7314814814814819E-3</v>
      </c>
      <c r="J50" s="7">
        <v>2.8009259259259259E-3</v>
      </c>
      <c r="K50" s="12">
        <f t="shared" si="0"/>
        <v>0.45125000000000004</v>
      </c>
      <c r="L50" s="12">
        <f t="shared" si="1"/>
        <v>0.45131944444444444</v>
      </c>
      <c r="M50" s="4">
        <v>1</v>
      </c>
      <c r="N50" s="4">
        <v>20</v>
      </c>
      <c r="O50" s="14">
        <v>204</v>
      </c>
      <c r="P50" s="4" t="s">
        <v>162</v>
      </c>
    </row>
    <row r="51" spans="1:17" x14ac:dyDescent="0.3">
      <c r="A51" s="10">
        <v>113</v>
      </c>
      <c r="B51" s="10" t="s">
        <v>241</v>
      </c>
      <c r="C51" s="10" t="s">
        <v>242</v>
      </c>
      <c r="D51" s="11">
        <v>43150</v>
      </c>
      <c r="E51" s="10">
        <v>51</v>
      </c>
      <c r="F51" s="10" t="s">
        <v>243</v>
      </c>
      <c r="G51" s="54">
        <v>0.44950231481481479</v>
      </c>
      <c r="H51" s="54">
        <v>0.44851851851851854</v>
      </c>
      <c r="I51" s="7">
        <v>2.8009259259259259E-3</v>
      </c>
      <c r="J51" s="7">
        <v>2.8356481481481479E-3</v>
      </c>
      <c r="K51" s="12">
        <f t="shared" si="0"/>
        <v>0.45131944444444444</v>
      </c>
      <c r="L51" s="12">
        <f t="shared" si="1"/>
        <v>0.45135416666666667</v>
      </c>
      <c r="M51" s="4">
        <v>1</v>
      </c>
      <c r="N51" s="4">
        <v>20</v>
      </c>
      <c r="O51" s="14">
        <v>201</v>
      </c>
      <c r="P51" s="4" t="s">
        <v>162</v>
      </c>
    </row>
    <row r="52" spans="1:17" x14ac:dyDescent="0.3">
      <c r="A52" s="10">
        <v>113</v>
      </c>
      <c r="B52" s="10" t="s">
        <v>241</v>
      </c>
      <c r="C52" s="10" t="s">
        <v>242</v>
      </c>
      <c r="D52" s="11">
        <v>43150</v>
      </c>
      <c r="E52">
        <v>52</v>
      </c>
      <c r="F52" s="10" t="s">
        <v>243</v>
      </c>
      <c r="G52" s="54">
        <v>0.44950231481481479</v>
      </c>
      <c r="H52" s="54">
        <v>0.44851851851851854</v>
      </c>
      <c r="I52" s="7">
        <v>2.8356481481481479E-3</v>
      </c>
      <c r="J52" s="7">
        <v>2.8587962962962963E-3</v>
      </c>
      <c r="K52" s="12">
        <f t="shared" si="0"/>
        <v>0.45135416666666667</v>
      </c>
      <c r="L52" s="12">
        <f t="shared" si="1"/>
        <v>0.45137731481481486</v>
      </c>
      <c r="M52" s="4">
        <v>1</v>
      </c>
      <c r="N52" s="4">
        <v>20</v>
      </c>
      <c r="O52" s="14">
        <v>202</v>
      </c>
      <c r="P52" s="4" t="s">
        <v>162</v>
      </c>
    </row>
    <row r="53" spans="1:17" x14ac:dyDescent="0.3">
      <c r="A53" s="10">
        <v>113</v>
      </c>
      <c r="B53" s="10" t="s">
        <v>241</v>
      </c>
      <c r="C53" s="10" t="s">
        <v>242</v>
      </c>
      <c r="D53" s="11">
        <v>43150</v>
      </c>
      <c r="E53" s="10">
        <v>53</v>
      </c>
      <c r="F53" s="10" t="s">
        <v>243</v>
      </c>
      <c r="G53" s="54">
        <v>0.44950231481481479</v>
      </c>
      <c r="H53" s="54">
        <v>0.44851851851851854</v>
      </c>
      <c r="I53" s="7">
        <v>2.8587962962962963E-3</v>
      </c>
      <c r="J53" s="7">
        <v>2.8703703703703708E-3</v>
      </c>
      <c r="K53" s="12">
        <f t="shared" si="0"/>
        <v>0.45137731481481486</v>
      </c>
      <c r="L53" s="12">
        <f t="shared" si="1"/>
        <v>0.4513888888888889</v>
      </c>
      <c r="M53" s="4">
        <v>1</v>
      </c>
      <c r="N53" s="4">
        <v>20</v>
      </c>
      <c r="O53" s="14">
        <v>201</v>
      </c>
      <c r="P53" s="4" t="s">
        <v>162</v>
      </c>
    </row>
    <row r="54" spans="1:17" x14ac:dyDescent="0.3">
      <c r="A54" s="10">
        <v>113</v>
      </c>
      <c r="B54" s="10" t="s">
        <v>241</v>
      </c>
      <c r="C54" s="10" t="s">
        <v>242</v>
      </c>
      <c r="D54" s="11">
        <v>43150</v>
      </c>
      <c r="E54">
        <v>54</v>
      </c>
      <c r="F54" s="10" t="s">
        <v>243</v>
      </c>
      <c r="G54" s="54">
        <v>0.44950231481481479</v>
      </c>
      <c r="H54" s="54">
        <v>0.44851851851851854</v>
      </c>
      <c r="I54" s="7">
        <v>2.8703703703703708E-3</v>
      </c>
      <c r="J54" s="7">
        <v>2.8935185185185188E-3</v>
      </c>
      <c r="K54" s="12">
        <f t="shared" si="0"/>
        <v>0.4513888888888889</v>
      </c>
      <c r="L54" s="12">
        <f t="shared" si="1"/>
        <v>0.45141203703703708</v>
      </c>
      <c r="M54" s="4">
        <v>1</v>
      </c>
      <c r="N54" s="4">
        <v>20</v>
      </c>
      <c r="O54" s="14">
        <v>206</v>
      </c>
      <c r="P54" s="4" t="s">
        <v>162</v>
      </c>
    </row>
    <row r="55" spans="1:17" x14ac:dyDescent="0.3">
      <c r="A55" s="10">
        <v>113</v>
      </c>
      <c r="B55" s="10" t="s">
        <v>241</v>
      </c>
      <c r="C55" s="10" t="s">
        <v>242</v>
      </c>
      <c r="D55" s="11">
        <v>43150</v>
      </c>
      <c r="E55" s="10">
        <v>55</v>
      </c>
      <c r="F55" s="10" t="s">
        <v>243</v>
      </c>
      <c r="G55" s="54">
        <v>0.44950231481481479</v>
      </c>
      <c r="H55" s="54">
        <v>0.44851851851851854</v>
      </c>
      <c r="I55" s="7">
        <v>2.8935185185185188E-3</v>
      </c>
      <c r="J55" s="7">
        <v>2.9398148148148148E-3</v>
      </c>
      <c r="K55" s="12">
        <f t="shared" si="0"/>
        <v>0.45141203703703708</v>
      </c>
      <c r="L55" s="12">
        <f t="shared" si="1"/>
        <v>0.45145833333333335</v>
      </c>
      <c r="M55" s="4">
        <v>1</v>
      </c>
      <c r="N55" s="4">
        <v>10</v>
      </c>
      <c r="O55" s="14">
        <v>103</v>
      </c>
      <c r="P55" s="4" t="s">
        <v>162</v>
      </c>
    </row>
    <row r="56" spans="1:17" x14ac:dyDescent="0.3">
      <c r="A56" s="10">
        <v>113</v>
      </c>
      <c r="B56" s="10" t="s">
        <v>241</v>
      </c>
      <c r="C56" s="10" t="s">
        <v>242</v>
      </c>
      <c r="D56" s="11">
        <v>43150</v>
      </c>
      <c r="E56">
        <v>56</v>
      </c>
      <c r="F56" s="10" t="s">
        <v>243</v>
      </c>
      <c r="G56" s="54">
        <v>0.44950231481481479</v>
      </c>
      <c r="H56" s="54">
        <v>0.44851851851851854</v>
      </c>
      <c r="I56" s="7">
        <v>2.9398148148148148E-3</v>
      </c>
      <c r="J56" s="7">
        <v>2.9745370370370373E-3</v>
      </c>
      <c r="K56" s="12">
        <f t="shared" si="0"/>
        <v>0.45145833333333335</v>
      </c>
      <c r="L56" s="12">
        <f t="shared" si="1"/>
        <v>0.45149305555555558</v>
      </c>
      <c r="M56" s="4">
        <v>1</v>
      </c>
      <c r="N56" s="4">
        <v>10</v>
      </c>
      <c r="O56" s="14"/>
      <c r="P56" s="4" t="s">
        <v>162</v>
      </c>
      <c r="Q56" t="s">
        <v>92</v>
      </c>
    </row>
    <row r="57" spans="1:17" x14ac:dyDescent="0.3">
      <c r="A57" s="10">
        <v>113</v>
      </c>
      <c r="B57" s="10" t="s">
        <v>241</v>
      </c>
      <c r="C57" s="10" t="s">
        <v>242</v>
      </c>
      <c r="D57" s="11">
        <v>43150</v>
      </c>
      <c r="E57" s="10">
        <v>57</v>
      </c>
      <c r="F57" s="10" t="s">
        <v>243</v>
      </c>
      <c r="G57" s="54">
        <v>0.44950231481481479</v>
      </c>
      <c r="H57" s="54">
        <v>0.44851851851851854</v>
      </c>
      <c r="I57" s="7">
        <v>2.9745370370370373E-3</v>
      </c>
      <c r="J57" s="7">
        <v>2.9861111111111113E-3</v>
      </c>
      <c r="K57" s="12">
        <f t="shared" si="0"/>
        <v>0.45149305555555558</v>
      </c>
      <c r="L57" s="12">
        <f t="shared" si="1"/>
        <v>0.45150462962962967</v>
      </c>
      <c r="M57" s="4">
        <v>1</v>
      </c>
      <c r="N57" s="4">
        <v>10</v>
      </c>
      <c r="O57" s="14">
        <v>103</v>
      </c>
      <c r="P57" s="4" t="s">
        <v>162</v>
      </c>
    </row>
    <row r="58" spans="1:17" x14ac:dyDescent="0.3">
      <c r="A58" s="10">
        <v>113</v>
      </c>
      <c r="B58" s="10" t="s">
        <v>241</v>
      </c>
      <c r="C58" s="10" t="s">
        <v>242</v>
      </c>
      <c r="D58" s="11">
        <v>43150</v>
      </c>
      <c r="E58">
        <v>58</v>
      </c>
      <c r="F58" s="10" t="s">
        <v>243</v>
      </c>
      <c r="G58" s="54">
        <v>0.44950231481481479</v>
      </c>
      <c r="H58" s="54">
        <v>0.44851851851851854</v>
      </c>
      <c r="I58" s="7">
        <v>2.9861111111111113E-3</v>
      </c>
      <c r="J58" s="7">
        <v>2.9976851851851848E-3</v>
      </c>
      <c r="K58" s="12">
        <f t="shared" si="0"/>
        <v>0.45150462962962967</v>
      </c>
      <c r="L58" s="12">
        <f t="shared" si="1"/>
        <v>0.45151620370370371</v>
      </c>
      <c r="M58" s="4">
        <v>1</v>
      </c>
      <c r="N58" s="4">
        <v>10</v>
      </c>
      <c r="O58" s="14"/>
      <c r="P58" s="4" t="s">
        <v>162</v>
      </c>
      <c r="Q58" t="s">
        <v>92</v>
      </c>
    </row>
    <row r="59" spans="1:17" x14ac:dyDescent="0.3">
      <c r="A59" s="10">
        <v>113</v>
      </c>
      <c r="B59" s="10" t="s">
        <v>241</v>
      </c>
      <c r="C59" s="10" t="s">
        <v>242</v>
      </c>
      <c r="D59" s="11">
        <v>43150</v>
      </c>
      <c r="E59" s="10">
        <v>59</v>
      </c>
      <c r="F59" s="10" t="s">
        <v>243</v>
      </c>
      <c r="G59" s="54">
        <v>0.44950231481481479</v>
      </c>
      <c r="H59" s="54">
        <v>0.44851851851851854</v>
      </c>
      <c r="I59" s="7">
        <v>2.9976851851851848E-3</v>
      </c>
      <c r="J59" s="7">
        <v>3.5763888888888894E-3</v>
      </c>
      <c r="K59" s="12">
        <f t="shared" si="0"/>
        <v>0.45151620370370371</v>
      </c>
      <c r="L59" s="12">
        <f t="shared" si="1"/>
        <v>0.45209490740740743</v>
      </c>
      <c r="M59" s="4">
        <v>2</v>
      </c>
      <c r="N59" s="4">
        <v>30</v>
      </c>
      <c r="O59" s="14">
        <v>301</v>
      </c>
      <c r="P59" s="4" t="s">
        <v>162</v>
      </c>
    </row>
    <row r="60" spans="1:17" x14ac:dyDescent="0.3">
      <c r="A60" s="10">
        <v>113</v>
      </c>
      <c r="B60" s="10" t="s">
        <v>241</v>
      </c>
      <c r="C60" s="10" t="s">
        <v>242</v>
      </c>
      <c r="D60" s="11">
        <v>43150</v>
      </c>
      <c r="E60">
        <v>60</v>
      </c>
      <c r="F60" s="10" t="s">
        <v>243</v>
      </c>
      <c r="G60" s="54">
        <v>0.44950231481481479</v>
      </c>
      <c r="H60" s="54">
        <v>0.44851851851851854</v>
      </c>
      <c r="I60" s="7">
        <v>3.5763888888888894E-3</v>
      </c>
      <c r="J60" s="7">
        <v>3.6111111111111114E-3</v>
      </c>
      <c r="K60" s="12">
        <f t="shared" si="0"/>
        <v>0.45209490740740743</v>
      </c>
      <c r="L60" s="12">
        <f t="shared" si="1"/>
        <v>0.45212962962962966</v>
      </c>
      <c r="M60" s="4">
        <v>1</v>
      </c>
      <c r="N60" s="4">
        <v>20</v>
      </c>
      <c r="O60" s="14">
        <v>205</v>
      </c>
      <c r="P60" s="4" t="s">
        <v>162</v>
      </c>
    </row>
    <row r="61" spans="1:17" x14ac:dyDescent="0.3">
      <c r="A61" s="10">
        <v>113</v>
      </c>
      <c r="B61" s="10" t="s">
        <v>241</v>
      </c>
      <c r="C61" s="10" t="s">
        <v>242</v>
      </c>
      <c r="D61" s="11">
        <v>43150</v>
      </c>
      <c r="E61" s="10">
        <v>61</v>
      </c>
      <c r="F61" s="10" t="s">
        <v>243</v>
      </c>
      <c r="G61" s="54">
        <v>0.44950231481481479</v>
      </c>
      <c r="H61" s="54">
        <v>0.44851851851851854</v>
      </c>
      <c r="I61" s="7">
        <v>3.6111111111111114E-3</v>
      </c>
      <c r="J61" s="7">
        <v>3.6574074074074074E-3</v>
      </c>
      <c r="K61" s="12">
        <f t="shared" si="0"/>
        <v>0.45212962962962966</v>
      </c>
      <c r="L61" s="12">
        <f t="shared" si="1"/>
        <v>0.45217592592592593</v>
      </c>
      <c r="M61" s="4">
        <v>1</v>
      </c>
      <c r="N61" s="4">
        <v>20</v>
      </c>
      <c r="O61" s="14">
        <v>202</v>
      </c>
      <c r="P61" s="4" t="s">
        <v>162</v>
      </c>
    </row>
    <row r="62" spans="1:17" x14ac:dyDescent="0.3">
      <c r="A62" s="10">
        <v>113</v>
      </c>
      <c r="B62" s="10" t="s">
        <v>241</v>
      </c>
      <c r="C62" s="10" t="s">
        <v>242</v>
      </c>
      <c r="D62" s="11">
        <v>43150</v>
      </c>
      <c r="E62">
        <v>62</v>
      </c>
      <c r="F62" s="10" t="s">
        <v>243</v>
      </c>
      <c r="G62" s="54">
        <v>0.44950231481481479</v>
      </c>
      <c r="H62" s="54">
        <v>0.44851851851851854</v>
      </c>
      <c r="I62" s="7">
        <v>3.6574074074074074E-3</v>
      </c>
      <c r="J62" s="7">
        <v>3.6805555555555554E-3</v>
      </c>
      <c r="K62" s="12">
        <f t="shared" si="0"/>
        <v>0.45217592592592593</v>
      </c>
      <c r="L62" s="12">
        <f t="shared" si="1"/>
        <v>0.45219907407407411</v>
      </c>
      <c r="M62" s="4">
        <v>1</v>
      </c>
      <c r="N62" s="4">
        <v>20</v>
      </c>
      <c r="O62" s="14">
        <v>206</v>
      </c>
      <c r="P62" s="4" t="s">
        <v>162</v>
      </c>
    </row>
    <row r="63" spans="1:17" x14ac:dyDescent="0.3">
      <c r="A63" s="10">
        <v>113</v>
      </c>
      <c r="B63" s="10" t="s">
        <v>241</v>
      </c>
      <c r="C63" s="10" t="s">
        <v>242</v>
      </c>
      <c r="D63" s="11">
        <v>43150</v>
      </c>
      <c r="E63" s="10">
        <v>63</v>
      </c>
      <c r="F63" s="10" t="s">
        <v>243</v>
      </c>
      <c r="G63" s="54">
        <v>0.44950231481481479</v>
      </c>
      <c r="H63" s="54">
        <v>0.44851851851851854</v>
      </c>
      <c r="I63" s="7">
        <v>3.6805555555555554E-3</v>
      </c>
      <c r="J63" s="7">
        <v>3.7268518518518514E-3</v>
      </c>
      <c r="K63" s="12">
        <f t="shared" si="0"/>
        <v>0.45219907407407411</v>
      </c>
      <c r="L63" s="12">
        <f t="shared" si="1"/>
        <v>0.45224537037037038</v>
      </c>
      <c r="M63" s="4">
        <v>1</v>
      </c>
      <c r="N63" s="4">
        <v>10</v>
      </c>
      <c r="O63" s="14">
        <v>103</v>
      </c>
      <c r="P63" s="4" t="s">
        <v>162</v>
      </c>
    </row>
    <row r="64" spans="1:17" x14ac:dyDescent="0.3">
      <c r="A64" s="10">
        <v>113</v>
      </c>
      <c r="B64" s="10" t="s">
        <v>241</v>
      </c>
      <c r="C64" s="10" t="s">
        <v>242</v>
      </c>
      <c r="D64" s="11">
        <v>43150</v>
      </c>
      <c r="E64">
        <v>64</v>
      </c>
      <c r="F64" s="10" t="s">
        <v>243</v>
      </c>
      <c r="G64" s="54">
        <v>0.44950231481481479</v>
      </c>
      <c r="H64" s="54">
        <v>0.44851851851851854</v>
      </c>
      <c r="I64" s="7">
        <v>3.7268518518518514E-3</v>
      </c>
      <c r="J64" s="7">
        <v>3.7731481481481483E-3</v>
      </c>
      <c r="K64" s="12">
        <f t="shared" si="0"/>
        <v>0.45224537037037038</v>
      </c>
      <c r="L64" s="12">
        <f t="shared" si="1"/>
        <v>0.4522916666666667</v>
      </c>
      <c r="M64" s="4">
        <v>1</v>
      </c>
      <c r="N64" s="4">
        <v>20</v>
      </c>
      <c r="O64" s="14">
        <v>205</v>
      </c>
      <c r="P64" s="4" t="s">
        <v>162</v>
      </c>
    </row>
    <row r="65" spans="1:17" x14ac:dyDescent="0.3">
      <c r="A65" s="10">
        <v>113</v>
      </c>
      <c r="B65" s="10" t="s">
        <v>241</v>
      </c>
      <c r="C65" s="10" t="s">
        <v>242</v>
      </c>
      <c r="D65" s="11">
        <v>43150</v>
      </c>
      <c r="E65">
        <v>65</v>
      </c>
      <c r="F65" s="10" t="s">
        <v>243</v>
      </c>
      <c r="G65" s="54">
        <v>0.44950231481481479</v>
      </c>
      <c r="H65" s="54">
        <v>0.44851851851851854</v>
      </c>
      <c r="I65" s="7">
        <v>3.7731481481481483E-3</v>
      </c>
      <c r="J65" s="7">
        <v>3.8194444444444443E-3</v>
      </c>
      <c r="K65" s="12">
        <f t="shared" si="0"/>
        <v>0.4522916666666667</v>
      </c>
      <c r="L65" s="12">
        <f t="shared" si="1"/>
        <v>0.45233796296296297</v>
      </c>
      <c r="M65" s="4">
        <v>1</v>
      </c>
      <c r="N65" s="4">
        <v>10</v>
      </c>
      <c r="O65" s="14">
        <v>101</v>
      </c>
      <c r="P65" s="4" t="s">
        <v>162</v>
      </c>
    </row>
    <row r="66" spans="1:17" x14ac:dyDescent="0.3">
      <c r="A66" s="10">
        <v>113</v>
      </c>
      <c r="B66" s="10" t="s">
        <v>241</v>
      </c>
      <c r="C66" s="10" t="s">
        <v>242</v>
      </c>
      <c r="D66" s="11">
        <v>43150</v>
      </c>
      <c r="E66">
        <v>66</v>
      </c>
      <c r="F66" s="10" t="s">
        <v>243</v>
      </c>
      <c r="G66" s="54">
        <v>0.44950231481481479</v>
      </c>
      <c r="H66" s="54">
        <v>0.44851851851851854</v>
      </c>
      <c r="I66" s="7">
        <v>3.8194444444444443E-3</v>
      </c>
      <c r="J66" s="7">
        <v>3.8888888888888883E-3</v>
      </c>
      <c r="K66" s="12">
        <f t="shared" si="0"/>
        <v>0.45233796296296297</v>
      </c>
      <c r="L66" s="12">
        <f t="shared" si="1"/>
        <v>0.45240740740740742</v>
      </c>
      <c r="M66" s="4">
        <v>1</v>
      </c>
      <c r="N66" s="4">
        <v>20</v>
      </c>
      <c r="O66" s="14">
        <v>201</v>
      </c>
      <c r="P66" s="4" t="s">
        <v>162</v>
      </c>
    </row>
    <row r="67" spans="1:17" x14ac:dyDescent="0.3">
      <c r="A67" s="10">
        <v>113</v>
      </c>
      <c r="B67" s="10" t="s">
        <v>241</v>
      </c>
      <c r="C67" s="10" t="s">
        <v>242</v>
      </c>
      <c r="D67" s="11">
        <v>43150</v>
      </c>
      <c r="E67">
        <v>67</v>
      </c>
      <c r="F67" s="10" t="s">
        <v>243</v>
      </c>
      <c r="G67" s="54">
        <v>0.44950231481481479</v>
      </c>
      <c r="H67" s="54">
        <v>0.44851851851851854</v>
      </c>
      <c r="I67" s="7">
        <v>3.8888888888888883E-3</v>
      </c>
      <c r="J67" s="7">
        <v>3.9351851851851857E-3</v>
      </c>
      <c r="K67" s="12">
        <f t="shared" ref="K67:K130" si="2">SUM(H67, I67)</f>
        <v>0.45240740740740742</v>
      </c>
      <c r="L67" s="12">
        <f t="shared" ref="L67:L130" si="3">SUM(H67, J67)</f>
        <v>0.45245370370370375</v>
      </c>
      <c r="M67" s="4">
        <v>1</v>
      </c>
      <c r="N67" s="4">
        <v>20</v>
      </c>
      <c r="O67" s="14">
        <v>202</v>
      </c>
      <c r="P67" s="4" t="s">
        <v>162</v>
      </c>
    </row>
    <row r="68" spans="1:17" x14ac:dyDescent="0.3">
      <c r="A68" s="10">
        <v>113</v>
      </c>
      <c r="B68" s="10" t="s">
        <v>241</v>
      </c>
      <c r="C68" s="10" t="s">
        <v>242</v>
      </c>
      <c r="D68" s="11">
        <v>43150</v>
      </c>
      <c r="E68">
        <v>68</v>
      </c>
      <c r="F68" s="10" t="s">
        <v>243</v>
      </c>
      <c r="G68" s="54">
        <v>0.44950231481481479</v>
      </c>
      <c r="H68" s="54">
        <v>0.44851851851851854</v>
      </c>
      <c r="I68" s="7">
        <v>3.9351851851851857E-3</v>
      </c>
      <c r="J68" s="7">
        <v>3.9467592592592592E-3</v>
      </c>
      <c r="K68" s="12">
        <f t="shared" si="2"/>
        <v>0.45245370370370375</v>
      </c>
      <c r="L68" s="12">
        <f t="shared" si="3"/>
        <v>0.45246527777777779</v>
      </c>
      <c r="M68" s="4">
        <v>1</v>
      </c>
      <c r="N68" s="4">
        <v>20</v>
      </c>
      <c r="O68" s="14">
        <v>203</v>
      </c>
      <c r="P68" s="4" t="s">
        <v>162</v>
      </c>
    </row>
    <row r="69" spans="1:17" x14ac:dyDescent="0.3">
      <c r="A69" s="10">
        <v>113</v>
      </c>
      <c r="B69" s="10" t="s">
        <v>241</v>
      </c>
      <c r="C69" s="10" t="s">
        <v>242</v>
      </c>
      <c r="D69" s="11">
        <v>43150</v>
      </c>
      <c r="E69">
        <v>69</v>
      </c>
      <c r="F69" s="10" t="s">
        <v>243</v>
      </c>
      <c r="G69" s="54">
        <v>0.44950231481481479</v>
      </c>
      <c r="H69" s="54">
        <v>0.44851851851851854</v>
      </c>
      <c r="I69" s="7">
        <v>3.9467592592592592E-3</v>
      </c>
      <c r="J69" s="7">
        <v>3.9699074074074072E-3</v>
      </c>
      <c r="K69" s="12">
        <f t="shared" si="2"/>
        <v>0.45246527777777779</v>
      </c>
      <c r="L69" s="12">
        <f t="shared" si="3"/>
        <v>0.45248842592592592</v>
      </c>
      <c r="M69" s="4">
        <v>1</v>
      </c>
      <c r="N69" s="4">
        <v>10</v>
      </c>
      <c r="O69" s="14">
        <v>102</v>
      </c>
      <c r="P69" s="4" t="s">
        <v>162</v>
      </c>
    </row>
    <row r="70" spans="1:17" x14ac:dyDescent="0.3">
      <c r="A70" s="10">
        <v>113</v>
      </c>
      <c r="B70" s="10" t="s">
        <v>241</v>
      </c>
      <c r="C70" s="10" t="s">
        <v>242</v>
      </c>
      <c r="D70" s="11">
        <v>43150</v>
      </c>
      <c r="E70">
        <v>70</v>
      </c>
      <c r="F70" s="10" t="s">
        <v>243</v>
      </c>
      <c r="G70" s="54">
        <v>0.44950231481481479</v>
      </c>
      <c r="H70" s="54">
        <v>0.44851851851851854</v>
      </c>
      <c r="I70" s="7">
        <v>3.9699074074074072E-3</v>
      </c>
      <c r="J70" s="7">
        <v>3.9814814814814817E-3</v>
      </c>
      <c r="K70" s="12">
        <f t="shared" si="2"/>
        <v>0.45248842592592592</v>
      </c>
      <c r="L70" s="12">
        <f t="shared" si="3"/>
        <v>0.45250000000000001</v>
      </c>
      <c r="M70" s="4">
        <v>1</v>
      </c>
      <c r="N70" s="4">
        <v>20</v>
      </c>
      <c r="O70" s="14">
        <v>204</v>
      </c>
      <c r="P70" s="4" t="s">
        <v>162</v>
      </c>
    </row>
    <row r="71" spans="1:17" x14ac:dyDescent="0.3">
      <c r="A71" s="10">
        <v>113</v>
      </c>
      <c r="B71" s="10" t="s">
        <v>241</v>
      </c>
      <c r="C71" s="10" t="s">
        <v>242</v>
      </c>
      <c r="D71" s="11">
        <v>43150</v>
      </c>
      <c r="E71">
        <v>71</v>
      </c>
      <c r="F71" s="10" t="s">
        <v>243</v>
      </c>
      <c r="G71" s="54">
        <v>0.44950231481481479</v>
      </c>
      <c r="H71" s="54">
        <v>0.44851851851851854</v>
      </c>
      <c r="I71" s="7">
        <v>3.9814814814814817E-3</v>
      </c>
      <c r="J71" s="7">
        <v>4.0046296296296297E-3</v>
      </c>
      <c r="K71" s="12">
        <f t="shared" si="2"/>
        <v>0.45250000000000001</v>
      </c>
      <c r="L71" s="12">
        <f t="shared" si="3"/>
        <v>0.45252314814814815</v>
      </c>
      <c r="M71" s="4">
        <v>1</v>
      </c>
      <c r="N71" s="4">
        <v>20</v>
      </c>
      <c r="O71" s="14">
        <v>201</v>
      </c>
      <c r="P71" s="4" t="s">
        <v>162</v>
      </c>
    </row>
    <row r="72" spans="1:17" x14ac:dyDescent="0.3">
      <c r="A72" s="10">
        <v>113</v>
      </c>
      <c r="B72" s="10" t="s">
        <v>241</v>
      </c>
      <c r="C72" s="10" t="s">
        <v>242</v>
      </c>
      <c r="D72" s="11">
        <v>43150</v>
      </c>
      <c r="E72">
        <v>72</v>
      </c>
      <c r="F72" s="10" t="s">
        <v>243</v>
      </c>
      <c r="G72" s="54">
        <v>0.44950231481481479</v>
      </c>
      <c r="H72" s="54">
        <v>0.44851851851851854</v>
      </c>
      <c r="I72" s="7">
        <v>4.0046296296296297E-3</v>
      </c>
      <c r="J72" s="7">
        <v>4.155092592592593E-3</v>
      </c>
      <c r="K72" s="12">
        <f t="shared" si="2"/>
        <v>0.45252314814814815</v>
      </c>
      <c r="L72" s="12">
        <f t="shared" si="3"/>
        <v>0.45267361111111115</v>
      </c>
      <c r="M72" s="4">
        <v>1</v>
      </c>
      <c r="N72" s="4">
        <v>20</v>
      </c>
      <c r="O72" s="14">
        <v>202</v>
      </c>
      <c r="P72" s="4" t="s">
        <v>162</v>
      </c>
    </row>
    <row r="73" spans="1:17" x14ac:dyDescent="0.3">
      <c r="A73" s="10">
        <v>113</v>
      </c>
      <c r="B73" s="10" t="s">
        <v>241</v>
      </c>
      <c r="C73" s="10" t="s">
        <v>242</v>
      </c>
      <c r="D73" s="11">
        <v>43150</v>
      </c>
      <c r="E73">
        <v>73</v>
      </c>
      <c r="F73" s="10" t="s">
        <v>243</v>
      </c>
      <c r="G73" s="54">
        <v>0.44950231481481479</v>
      </c>
      <c r="H73" s="54">
        <v>0.44851851851851854</v>
      </c>
      <c r="I73" s="7">
        <v>4.155092592592593E-3</v>
      </c>
      <c r="J73" s="7">
        <v>4.1666666666666666E-3</v>
      </c>
      <c r="K73" s="12">
        <f t="shared" si="2"/>
        <v>0.45267361111111115</v>
      </c>
      <c r="L73" s="12">
        <f t="shared" si="3"/>
        <v>0.45268518518518519</v>
      </c>
      <c r="M73" s="4">
        <v>1</v>
      </c>
      <c r="N73" s="4">
        <v>20</v>
      </c>
      <c r="O73" s="14">
        <v>203</v>
      </c>
      <c r="P73" s="4" t="s">
        <v>162</v>
      </c>
    </row>
    <row r="74" spans="1:17" x14ac:dyDescent="0.3">
      <c r="A74" s="10">
        <v>113</v>
      </c>
      <c r="B74" s="10" t="s">
        <v>241</v>
      </c>
      <c r="C74" s="10" t="s">
        <v>242</v>
      </c>
      <c r="D74" s="11">
        <v>43150</v>
      </c>
      <c r="E74">
        <v>74</v>
      </c>
      <c r="F74" s="10" t="s">
        <v>243</v>
      </c>
      <c r="G74" s="54">
        <v>0.44950231481481479</v>
      </c>
      <c r="H74" s="54">
        <v>0.44851851851851854</v>
      </c>
      <c r="I74" s="7">
        <v>4.1666666666666666E-3</v>
      </c>
      <c r="J74" s="7">
        <v>4.1782407407407402E-3</v>
      </c>
      <c r="K74" s="12">
        <f t="shared" si="2"/>
        <v>0.45268518518518519</v>
      </c>
      <c r="L74" s="12">
        <f t="shared" si="3"/>
        <v>0.45269675925925928</v>
      </c>
      <c r="M74" s="4">
        <v>1</v>
      </c>
      <c r="N74" s="4">
        <v>10</v>
      </c>
      <c r="O74" s="14">
        <v>102</v>
      </c>
      <c r="P74" s="4" t="s">
        <v>162</v>
      </c>
      <c r="Q74" t="s">
        <v>92</v>
      </c>
    </row>
    <row r="75" spans="1:17" x14ac:dyDescent="0.3">
      <c r="A75" s="10">
        <v>113</v>
      </c>
      <c r="B75" s="10" t="s">
        <v>241</v>
      </c>
      <c r="C75" s="10" t="s">
        <v>242</v>
      </c>
      <c r="D75" s="11">
        <v>43150</v>
      </c>
      <c r="E75">
        <v>75</v>
      </c>
      <c r="F75" s="10" t="s">
        <v>243</v>
      </c>
      <c r="G75" s="54">
        <v>0.44950231481481479</v>
      </c>
      <c r="H75" s="54">
        <v>0.44851851851851854</v>
      </c>
      <c r="I75" s="7">
        <v>4.1782407407407402E-3</v>
      </c>
      <c r="J75" s="7">
        <v>4.2129629629629626E-3</v>
      </c>
      <c r="K75" s="12">
        <f t="shared" si="2"/>
        <v>0.45269675925925928</v>
      </c>
      <c r="L75" s="12">
        <f t="shared" si="3"/>
        <v>0.45273148148148151</v>
      </c>
      <c r="M75" s="4">
        <v>1</v>
      </c>
      <c r="N75" s="4">
        <v>20</v>
      </c>
      <c r="O75" s="14">
        <v>204</v>
      </c>
      <c r="P75" s="4" t="s">
        <v>162</v>
      </c>
    </row>
    <row r="76" spans="1:17" x14ac:dyDescent="0.3">
      <c r="A76" s="10">
        <v>113</v>
      </c>
      <c r="B76" s="10" t="s">
        <v>241</v>
      </c>
      <c r="C76" s="10" t="s">
        <v>242</v>
      </c>
      <c r="D76" s="11">
        <v>43150</v>
      </c>
      <c r="E76">
        <v>76</v>
      </c>
      <c r="F76" s="10" t="s">
        <v>243</v>
      </c>
      <c r="G76" s="54">
        <v>0.44950231481481479</v>
      </c>
      <c r="H76" s="54">
        <v>0.44851851851851854</v>
      </c>
      <c r="I76" s="7">
        <v>4.2129629629629626E-3</v>
      </c>
      <c r="J76" s="7">
        <v>4.340277777777778E-3</v>
      </c>
      <c r="K76" s="12">
        <f t="shared" si="2"/>
        <v>0.45273148148148151</v>
      </c>
      <c r="L76" s="12">
        <f t="shared" si="3"/>
        <v>0.45285879629629633</v>
      </c>
      <c r="M76" s="4">
        <v>1</v>
      </c>
      <c r="N76" s="4">
        <v>20</v>
      </c>
      <c r="O76" s="14">
        <v>202</v>
      </c>
      <c r="P76" s="4" t="s">
        <v>162</v>
      </c>
      <c r="Q76" t="s">
        <v>244</v>
      </c>
    </row>
    <row r="77" spans="1:17" x14ac:dyDescent="0.3">
      <c r="A77" s="10">
        <v>113</v>
      </c>
      <c r="B77" s="10" t="s">
        <v>241</v>
      </c>
      <c r="C77" s="10" t="s">
        <v>242</v>
      </c>
      <c r="D77" s="11">
        <v>43150</v>
      </c>
      <c r="E77">
        <v>78</v>
      </c>
      <c r="F77" s="10" t="s">
        <v>243</v>
      </c>
      <c r="G77" s="54">
        <v>0.44950231481481479</v>
      </c>
      <c r="H77" s="54">
        <v>0.44851851851851854</v>
      </c>
      <c r="I77" s="7">
        <v>4.3749999999999995E-3</v>
      </c>
      <c r="J77" s="7">
        <v>4.409722222222222E-3</v>
      </c>
      <c r="K77" s="12">
        <f t="shared" si="2"/>
        <v>0.45289351851851856</v>
      </c>
      <c r="L77" s="12">
        <f t="shared" si="3"/>
        <v>0.45292824074074078</v>
      </c>
      <c r="M77" s="4">
        <v>2</v>
      </c>
      <c r="N77" s="4">
        <v>30</v>
      </c>
      <c r="O77" s="14"/>
      <c r="P77" s="4" t="s">
        <v>162</v>
      </c>
      <c r="Q77" t="s">
        <v>92</v>
      </c>
    </row>
    <row r="78" spans="1:17" x14ac:dyDescent="0.3">
      <c r="A78" s="10">
        <v>113</v>
      </c>
      <c r="B78" s="10" t="s">
        <v>241</v>
      </c>
      <c r="C78" s="10" t="s">
        <v>242</v>
      </c>
      <c r="D78" s="11">
        <v>43150</v>
      </c>
      <c r="E78">
        <v>79</v>
      </c>
      <c r="F78" s="10" t="s">
        <v>243</v>
      </c>
      <c r="G78" s="54">
        <v>0.44950231481481479</v>
      </c>
      <c r="H78" s="54">
        <v>0.44851851851851854</v>
      </c>
      <c r="I78" s="7">
        <v>4.409722222222222E-3</v>
      </c>
      <c r="J78" s="7">
        <v>4.5601851851851853E-3</v>
      </c>
      <c r="K78" s="12">
        <f t="shared" si="2"/>
        <v>0.45292824074074078</v>
      </c>
      <c r="L78" s="12">
        <f t="shared" si="3"/>
        <v>0.45307870370370373</v>
      </c>
      <c r="M78" s="4">
        <v>2</v>
      </c>
      <c r="N78" s="4">
        <v>30</v>
      </c>
      <c r="O78" s="14">
        <v>304</v>
      </c>
      <c r="P78" s="4" t="s">
        <v>162</v>
      </c>
    </row>
    <row r="79" spans="1:17" x14ac:dyDescent="0.3">
      <c r="A79" s="10">
        <v>113</v>
      </c>
      <c r="B79" s="10" t="s">
        <v>241</v>
      </c>
      <c r="C79" s="10" t="s">
        <v>242</v>
      </c>
      <c r="D79" s="11">
        <v>43150</v>
      </c>
      <c r="E79">
        <v>80</v>
      </c>
      <c r="F79" s="10" t="s">
        <v>243</v>
      </c>
      <c r="G79" s="54">
        <v>0.44950231481481479</v>
      </c>
      <c r="H79" s="54">
        <v>0.44851851851851854</v>
      </c>
      <c r="I79" s="7">
        <v>4.5601851851851853E-3</v>
      </c>
      <c r="J79" s="7">
        <v>4.6296296296296302E-3</v>
      </c>
      <c r="K79" s="12">
        <f t="shared" si="2"/>
        <v>0.45307870370370373</v>
      </c>
      <c r="L79" s="12">
        <f t="shared" si="3"/>
        <v>0.45314814814814819</v>
      </c>
      <c r="M79" s="4">
        <v>2</v>
      </c>
      <c r="N79" s="4">
        <v>30</v>
      </c>
      <c r="O79" s="14">
        <v>301</v>
      </c>
      <c r="P79" s="4" t="s">
        <v>162</v>
      </c>
    </row>
    <row r="80" spans="1:17" x14ac:dyDescent="0.3">
      <c r="A80" s="10">
        <v>113</v>
      </c>
      <c r="B80" s="10" t="s">
        <v>241</v>
      </c>
      <c r="C80" s="10" t="s">
        <v>242</v>
      </c>
      <c r="D80" s="11">
        <v>43150</v>
      </c>
      <c r="E80">
        <v>81</v>
      </c>
      <c r="F80" s="10" t="s">
        <v>243</v>
      </c>
      <c r="G80" s="54">
        <v>0.44950231481481479</v>
      </c>
      <c r="H80" s="54">
        <v>0.44851851851851854</v>
      </c>
      <c r="I80" s="7">
        <v>4.6296296296296302E-3</v>
      </c>
      <c r="J80" s="7">
        <v>4.6412037037037038E-3</v>
      </c>
      <c r="K80" s="12">
        <f t="shared" si="2"/>
        <v>0.45314814814814819</v>
      </c>
      <c r="L80" s="12">
        <f t="shared" si="3"/>
        <v>0.45315972222222223</v>
      </c>
      <c r="M80" s="4">
        <v>1</v>
      </c>
      <c r="N80" s="4">
        <v>20</v>
      </c>
      <c r="O80" s="14">
        <v>205</v>
      </c>
      <c r="P80" s="4" t="s">
        <v>162</v>
      </c>
    </row>
    <row r="81" spans="1:16" x14ac:dyDescent="0.3">
      <c r="A81" s="10">
        <v>113</v>
      </c>
      <c r="B81" s="10" t="s">
        <v>241</v>
      </c>
      <c r="C81" s="10" t="s">
        <v>242</v>
      </c>
      <c r="D81" s="11">
        <v>43150</v>
      </c>
      <c r="E81">
        <v>83</v>
      </c>
      <c r="F81" s="10" t="s">
        <v>243</v>
      </c>
      <c r="G81" s="54">
        <v>0.44950231481481479</v>
      </c>
      <c r="H81" s="54">
        <v>0.44851851851851854</v>
      </c>
      <c r="I81" s="7">
        <v>4.6527777777777774E-3</v>
      </c>
      <c r="J81" s="7">
        <v>4.6643518518518518E-3</v>
      </c>
      <c r="K81" s="12">
        <f t="shared" si="2"/>
        <v>0.45317129629629632</v>
      </c>
      <c r="L81" s="12">
        <f t="shared" si="3"/>
        <v>0.45318287037037042</v>
      </c>
      <c r="M81" s="4">
        <v>1</v>
      </c>
      <c r="N81" s="4">
        <v>20</v>
      </c>
      <c r="O81" s="14">
        <v>203</v>
      </c>
      <c r="P81" s="4" t="s">
        <v>162</v>
      </c>
    </row>
    <row r="82" spans="1:16" x14ac:dyDescent="0.3">
      <c r="A82" s="10">
        <v>113</v>
      </c>
      <c r="B82" s="10" t="s">
        <v>241</v>
      </c>
      <c r="C82" s="10" t="s">
        <v>242</v>
      </c>
      <c r="D82" s="11">
        <v>43150</v>
      </c>
      <c r="E82">
        <v>84</v>
      </c>
      <c r="F82" s="10" t="s">
        <v>243</v>
      </c>
      <c r="G82" s="54">
        <v>0.44950231481481479</v>
      </c>
      <c r="H82" s="54">
        <v>0.44851851851851854</v>
      </c>
      <c r="I82" s="7">
        <v>4.6643518518518518E-3</v>
      </c>
      <c r="J82" s="7">
        <v>4.6990740740740743E-3</v>
      </c>
      <c r="K82" s="12">
        <f t="shared" si="2"/>
        <v>0.45318287037037042</v>
      </c>
      <c r="L82" s="12">
        <f t="shared" si="3"/>
        <v>0.45321759259259259</v>
      </c>
      <c r="M82" s="4">
        <v>1</v>
      </c>
      <c r="N82" s="4">
        <v>10</v>
      </c>
      <c r="O82" s="14">
        <v>102</v>
      </c>
      <c r="P82" s="4" t="s">
        <v>162</v>
      </c>
    </row>
    <row r="83" spans="1:16" x14ac:dyDescent="0.3">
      <c r="A83" s="10">
        <v>113</v>
      </c>
      <c r="B83" s="10" t="s">
        <v>241</v>
      </c>
      <c r="C83" s="10" t="s">
        <v>242</v>
      </c>
      <c r="D83" s="11">
        <v>43150</v>
      </c>
      <c r="E83">
        <v>85</v>
      </c>
      <c r="F83" s="10" t="s">
        <v>243</v>
      </c>
      <c r="G83" s="54">
        <v>0.44950231481481479</v>
      </c>
      <c r="H83" s="54">
        <v>0.44851851851851854</v>
      </c>
      <c r="I83" s="7">
        <v>4.6990740740740743E-3</v>
      </c>
      <c r="J83" s="7">
        <v>4.7106481481481478E-3</v>
      </c>
      <c r="K83" s="12">
        <f t="shared" si="2"/>
        <v>0.45321759259259259</v>
      </c>
      <c r="L83" s="12">
        <f t="shared" si="3"/>
        <v>0.45322916666666668</v>
      </c>
      <c r="M83" s="4">
        <v>1</v>
      </c>
      <c r="N83" s="4">
        <v>20</v>
      </c>
      <c r="O83" s="14">
        <v>204</v>
      </c>
      <c r="P83" s="4" t="s">
        <v>162</v>
      </c>
    </row>
    <row r="84" spans="1:16" x14ac:dyDescent="0.3">
      <c r="A84" s="10">
        <v>113</v>
      </c>
      <c r="B84" s="10" t="s">
        <v>241</v>
      </c>
      <c r="C84" s="10" t="s">
        <v>242</v>
      </c>
      <c r="D84" s="11">
        <v>43150</v>
      </c>
      <c r="E84">
        <v>86</v>
      </c>
      <c r="F84" s="10" t="s">
        <v>243</v>
      </c>
      <c r="G84" s="54">
        <v>0.44950231481481479</v>
      </c>
      <c r="H84" s="54">
        <v>0.44851851851851854</v>
      </c>
      <c r="I84" s="7">
        <v>4.7106481481481478E-3</v>
      </c>
      <c r="J84" s="7">
        <v>4.7453703703703703E-3</v>
      </c>
      <c r="K84" s="12">
        <f t="shared" si="2"/>
        <v>0.45322916666666668</v>
      </c>
      <c r="L84" s="12">
        <f t="shared" si="3"/>
        <v>0.45326388888888891</v>
      </c>
      <c r="M84" s="4">
        <v>1</v>
      </c>
      <c r="N84" s="4">
        <v>20</v>
      </c>
      <c r="O84" s="14">
        <v>203</v>
      </c>
      <c r="P84" s="4" t="s">
        <v>162</v>
      </c>
    </row>
    <row r="85" spans="1:16" x14ac:dyDescent="0.3">
      <c r="A85" s="10">
        <v>113</v>
      </c>
      <c r="B85" s="10" t="s">
        <v>241</v>
      </c>
      <c r="C85" s="10" t="s">
        <v>242</v>
      </c>
      <c r="D85" s="11">
        <v>43150</v>
      </c>
      <c r="E85">
        <v>87</v>
      </c>
      <c r="F85" s="10" t="s">
        <v>243</v>
      </c>
      <c r="G85" s="54">
        <v>0.44950231481481479</v>
      </c>
      <c r="H85" s="54">
        <v>0.44851851851851854</v>
      </c>
      <c r="I85" s="7">
        <v>4.7453703703703703E-3</v>
      </c>
      <c r="J85" s="7">
        <v>4.8495370370370368E-3</v>
      </c>
      <c r="K85" s="12">
        <f t="shared" si="2"/>
        <v>0.45326388888888891</v>
      </c>
      <c r="L85" s="12">
        <f t="shared" si="3"/>
        <v>0.45336805555555559</v>
      </c>
      <c r="M85" s="4">
        <v>1</v>
      </c>
      <c r="N85" s="4">
        <v>10</v>
      </c>
      <c r="O85" s="14">
        <v>102</v>
      </c>
      <c r="P85" s="4" t="s">
        <v>162</v>
      </c>
    </row>
    <row r="86" spans="1:16" x14ac:dyDescent="0.3">
      <c r="A86" s="10">
        <v>113</v>
      </c>
      <c r="B86" s="10" t="s">
        <v>241</v>
      </c>
      <c r="C86" s="10" t="s">
        <v>242</v>
      </c>
      <c r="D86" s="11">
        <v>43150</v>
      </c>
      <c r="E86">
        <v>88</v>
      </c>
      <c r="F86" s="10" t="s">
        <v>243</v>
      </c>
      <c r="G86" s="54">
        <v>0.44950231481481479</v>
      </c>
      <c r="H86" s="54">
        <v>0.44851851851851854</v>
      </c>
      <c r="I86" s="7">
        <v>4.8495370370370368E-3</v>
      </c>
      <c r="J86" s="7">
        <v>4.8726851851851856E-3</v>
      </c>
      <c r="K86" s="12">
        <f t="shared" si="2"/>
        <v>0.45336805555555559</v>
      </c>
      <c r="L86" s="12">
        <f t="shared" si="3"/>
        <v>0.45339120370370373</v>
      </c>
      <c r="M86" s="4">
        <v>1</v>
      </c>
      <c r="N86" s="4">
        <v>20</v>
      </c>
      <c r="O86" s="14">
        <v>204</v>
      </c>
      <c r="P86" s="4" t="s">
        <v>162</v>
      </c>
    </row>
    <row r="87" spans="1:16" x14ac:dyDescent="0.3">
      <c r="A87" s="10">
        <v>113</v>
      </c>
      <c r="B87" s="10" t="s">
        <v>241</v>
      </c>
      <c r="C87" s="10" t="s">
        <v>242</v>
      </c>
      <c r="D87" s="11">
        <v>43150</v>
      </c>
      <c r="E87">
        <v>89</v>
      </c>
      <c r="F87" s="10" t="s">
        <v>243</v>
      </c>
      <c r="G87" s="54">
        <v>0.44950231481481479</v>
      </c>
      <c r="H87" s="54">
        <v>0.44851851851851854</v>
      </c>
      <c r="I87" s="7">
        <v>4.8726851851851856E-3</v>
      </c>
      <c r="J87" s="7">
        <v>4.8842592592592592E-3</v>
      </c>
      <c r="K87" s="12">
        <f t="shared" si="2"/>
        <v>0.45339120370370373</v>
      </c>
      <c r="L87" s="12">
        <f t="shared" si="3"/>
        <v>0.45340277777777782</v>
      </c>
      <c r="M87" s="4">
        <v>1</v>
      </c>
      <c r="N87" s="4">
        <v>20</v>
      </c>
      <c r="O87" s="14">
        <v>201</v>
      </c>
      <c r="P87" s="4" t="s">
        <v>162</v>
      </c>
    </row>
    <row r="88" spans="1:16" x14ac:dyDescent="0.3">
      <c r="A88" s="10">
        <v>113</v>
      </c>
      <c r="B88" s="10" t="s">
        <v>241</v>
      </c>
      <c r="C88" s="10" t="s">
        <v>242</v>
      </c>
      <c r="D88" s="11">
        <v>43150</v>
      </c>
      <c r="E88">
        <v>90</v>
      </c>
      <c r="F88" s="10" t="s">
        <v>243</v>
      </c>
      <c r="G88" s="54">
        <v>0.44950231481481479</v>
      </c>
      <c r="H88" s="54">
        <v>0.44851851851851854</v>
      </c>
      <c r="I88" s="7">
        <v>4.8842592592592592E-3</v>
      </c>
      <c r="J88" s="7">
        <v>4.9189814814814816E-3</v>
      </c>
      <c r="K88" s="12">
        <f t="shared" si="2"/>
        <v>0.45340277777777782</v>
      </c>
      <c r="L88" s="12">
        <f t="shared" si="3"/>
        <v>0.45343749999999999</v>
      </c>
      <c r="M88" s="4">
        <v>1</v>
      </c>
      <c r="N88" s="4">
        <v>20</v>
      </c>
      <c r="O88" s="14">
        <v>202</v>
      </c>
      <c r="P88" s="4" t="s">
        <v>162</v>
      </c>
    </row>
    <row r="89" spans="1:16" x14ac:dyDescent="0.3">
      <c r="A89" s="10">
        <v>113</v>
      </c>
      <c r="B89" s="10" t="s">
        <v>241</v>
      </c>
      <c r="C89" s="10" t="s">
        <v>242</v>
      </c>
      <c r="D89" s="11">
        <v>43150</v>
      </c>
      <c r="E89">
        <v>91</v>
      </c>
      <c r="F89" s="10" t="s">
        <v>243</v>
      </c>
      <c r="G89" s="54">
        <v>0.44950231481481479</v>
      </c>
      <c r="H89" s="54">
        <v>0.44851851851851854</v>
      </c>
      <c r="I89" s="7">
        <v>4.9189814814814816E-3</v>
      </c>
      <c r="J89" s="7">
        <v>4.9421296296296288E-3</v>
      </c>
      <c r="K89" s="12">
        <f t="shared" si="2"/>
        <v>0.45343749999999999</v>
      </c>
      <c r="L89" s="12">
        <f t="shared" si="3"/>
        <v>0.45346064814814818</v>
      </c>
      <c r="M89" s="4">
        <v>1</v>
      </c>
      <c r="N89" s="4">
        <v>10</v>
      </c>
      <c r="O89" s="14">
        <v>102</v>
      </c>
      <c r="P89" s="4" t="s">
        <v>162</v>
      </c>
    </row>
    <row r="90" spans="1:16" x14ac:dyDescent="0.3">
      <c r="A90" s="10">
        <v>113</v>
      </c>
      <c r="B90" s="10" t="s">
        <v>241</v>
      </c>
      <c r="C90" s="10" t="s">
        <v>242</v>
      </c>
      <c r="D90" s="11">
        <v>43150</v>
      </c>
      <c r="E90">
        <v>92</v>
      </c>
      <c r="F90" s="10" t="s">
        <v>243</v>
      </c>
      <c r="G90" s="54">
        <v>0.44950231481481479</v>
      </c>
      <c r="H90" s="54">
        <v>0.44851851851851854</v>
      </c>
      <c r="I90" s="7">
        <v>4.9421296296296288E-3</v>
      </c>
      <c r="J90" s="7">
        <v>5.0578703703703706E-3</v>
      </c>
      <c r="K90" s="12">
        <f t="shared" si="2"/>
        <v>0.45346064814814818</v>
      </c>
      <c r="L90" s="12">
        <f t="shared" si="3"/>
        <v>0.4535763888888889</v>
      </c>
      <c r="M90" s="4">
        <v>1</v>
      </c>
      <c r="N90" s="4">
        <v>20</v>
      </c>
      <c r="O90" s="14">
        <v>204</v>
      </c>
      <c r="P90" s="4" t="s">
        <v>162</v>
      </c>
    </row>
    <row r="91" spans="1:16" x14ac:dyDescent="0.3">
      <c r="A91" s="10">
        <v>113</v>
      </c>
      <c r="B91" s="10" t="s">
        <v>241</v>
      </c>
      <c r="C91" s="10" t="s">
        <v>242</v>
      </c>
      <c r="D91" s="11">
        <v>43150</v>
      </c>
      <c r="E91">
        <v>93</v>
      </c>
      <c r="F91" s="10" t="s">
        <v>243</v>
      </c>
      <c r="G91" s="54">
        <v>0.44950231481481479</v>
      </c>
      <c r="H91" s="54">
        <v>0.44851851851851854</v>
      </c>
      <c r="I91" s="7">
        <v>5.0578703703703706E-3</v>
      </c>
      <c r="J91" s="7">
        <v>5.115740740740741E-3</v>
      </c>
      <c r="K91" s="12">
        <f t="shared" si="2"/>
        <v>0.4535763888888889</v>
      </c>
      <c r="L91" s="12">
        <f t="shared" si="3"/>
        <v>0.45363425925925926</v>
      </c>
      <c r="M91" s="4">
        <v>1</v>
      </c>
      <c r="N91" s="4">
        <v>20</v>
      </c>
      <c r="O91" s="14">
        <v>202</v>
      </c>
      <c r="P91" s="4" t="s">
        <v>162</v>
      </c>
    </row>
    <row r="92" spans="1:16" x14ac:dyDescent="0.3">
      <c r="A92" s="10">
        <v>113</v>
      </c>
      <c r="B92" s="10" t="s">
        <v>241</v>
      </c>
      <c r="C92" s="10" t="s">
        <v>242</v>
      </c>
      <c r="D92" s="11">
        <v>43150</v>
      </c>
      <c r="E92">
        <v>94</v>
      </c>
      <c r="F92" s="10" t="s">
        <v>243</v>
      </c>
      <c r="G92" s="54">
        <v>0.44950231481481479</v>
      </c>
      <c r="H92" s="54">
        <v>0.44851851851851854</v>
      </c>
      <c r="I92" s="7">
        <v>5.115740740740741E-3</v>
      </c>
      <c r="J92" s="7">
        <v>5.138888888888889E-3</v>
      </c>
      <c r="K92" s="12">
        <f t="shared" si="2"/>
        <v>0.45363425925925926</v>
      </c>
      <c r="L92" s="12">
        <f t="shared" si="3"/>
        <v>0.45365740740740745</v>
      </c>
      <c r="M92" s="4">
        <v>1</v>
      </c>
      <c r="N92" s="4">
        <v>20</v>
      </c>
      <c r="O92" s="14">
        <v>206</v>
      </c>
      <c r="P92" s="4" t="s">
        <v>162</v>
      </c>
    </row>
    <row r="93" spans="1:16" x14ac:dyDescent="0.3">
      <c r="A93" s="10">
        <v>113</v>
      </c>
      <c r="B93" s="10" t="s">
        <v>241</v>
      </c>
      <c r="C93" s="10" t="s">
        <v>242</v>
      </c>
      <c r="D93" s="11">
        <v>43150</v>
      </c>
      <c r="E93">
        <v>95</v>
      </c>
      <c r="F93" s="10" t="s">
        <v>243</v>
      </c>
      <c r="G93" s="54">
        <v>0.44950231481481479</v>
      </c>
      <c r="H93" s="54">
        <v>0.44851851851851854</v>
      </c>
      <c r="I93" s="7">
        <v>5.138888888888889E-3</v>
      </c>
      <c r="J93" s="7">
        <v>5.1736111111111115E-3</v>
      </c>
      <c r="K93" s="12">
        <f t="shared" si="2"/>
        <v>0.45365740740740745</v>
      </c>
      <c r="L93" s="12">
        <f t="shared" si="3"/>
        <v>0.45369212962962963</v>
      </c>
      <c r="M93" s="4">
        <v>2</v>
      </c>
      <c r="N93" s="4">
        <v>30</v>
      </c>
      <c r="O93" s="14">
        <v>301</v>
      </c>
      <c r="P93" s="4" t="s">
        <v>162</v>
      </c>
    </row>
    <row r="94" spans="1:16" x14ac:dyDescent="0.3">
      <c r="A94" s="10">
        <v>113</v>
      </c>
      <c r="B94" s="10" t="s">
        <v>241</v>
      </c>
      <c r="C94" s="10" t="s">
        <v>242</v>
      </c>
      <c r="D94" s="11">
        <v>43150</v>
      </c>
      <c r="E94">
        <v>96</v>
      </c>
      <c r="F94" s="10" t="s">
        <v>243</v>
      </c>
      <c r="G94" s="54">
        <v>0.44950231481481479</v>
      </c>
      <c r="H94" s="54">
        <v>0.44851851851851854</v>
      </c>
      <c r="I94" s="7">
        <v>5.1736111111111115E-3</v>
      </c>
      <c r="J94" s="7">
        <v>5.1967592592592595E-3</v>
      </c>
      <c r="K94" s="12">
        <f t="shared" si="2"/>
        <v>0.45369212962962963</v>
      </c>
      <c r="L94" s="12">
        <f t="shared" si="3"/>
        <v>0.45371527777777781</v>
      </c>
      <c r="M94" s="4">
        <v>1</v>
      </c>
      <c r="N94" s="4">
        <v>10</v>
      </c>
      <c r="O94" s="14">
        <v>106</v>
      </c>
      <c r="P94" s="4" t="s">
        <v>162</v>
      </c>
    </row>
    <row r="95" spans="1:16" x14ac:dyDescent="0.3">
      <c r="A95" s="10">
        <v>113</v>
      </c>
      <c r="B95" s="10" t="s">
        <v>241</v>
      </c>
      <c r="C95" s="10" t="s">
        <v>242</v>
      </c>
      <c r="D95" s="11">
        <v>43150</v>
      </c>
      <c r="E95">
        <v>97</v>
      </c>
      <c r="F95" s="10" t="s">
        <v>243</v>
      </c>
      <c r="G95" s="54">
        <v>0.44950231481481479</v>
      </c>
      <c r="H95" s="54">
        <v>0.44851851851851854</v>
      </c>
      <c r="I95" s="7">
        <v>5.1967592592592595E-3</v>
      </c>
      <c r="J95" s="7">
        <v>5.208333333333333E-3</v>
      </c>
      <c r="K95" s="12">
        <f t="shared" si="2"/>
        <v>0.45371527777777781</v>
      </c>
      <c r="L95" s="12">
        <f t="shared" si="3"/>
        <v>0.45372685185185185</v>
      </c>
      <c r="M95" s="4">
        <v>1</v>
      </c>
      <c r="N95" s="4">
        <v>20</v>
      </c>
      <c r="O95" s="14">
        <v>205</v>
      </c>
      <c r="P95" s="4" t="s">
        <v>162</v>
      </c>
    </row>
    <row r="96" spans="1:16" x14ac:dyDescent="0.3">
      <c r="A96" s="10">
        <v>113</v>
      </c>
      <c r="B96" s="10" t="s">
        <v>241</v>
      </c>
      <c r="C96" s="10" t="s">
        <v>242</v>
      </c>
      <c r="D96" s="11">
        <v>43150</v>
      </c>
      <c r="E96">
        <v>98</v>
      </c>
      <c r="F96" s="10" t="s">
        <v>243</v>
      </c>
      <c r="G96" s="54">
        <v>0.44950231481481479</v>
      </c>
      <c r="H96" s="54">
        <v>0.44851851851851854</v>
      </c>
      <c r="I96" s="7">
        <v>5.208333333333333E-3</v>
      </c>
      <c r="J96" s="7">
        <v>5.2199074074074066E-3</v>
      </c>
      <c r="K96" s="12">
        <f t="shared" si="2"/>
        <v>0.45372685185185185</v>
      </c>
      <c r="L96" s="12">
        <f t="shared" si="3"/>
        <v>0.45373842592592595</v>
      </c>
      <c r="M96" s="4">
        <v>1</v>
      </c>
      <c r="N96" s="4">
        <v>10</v>
      </c>
      <c r="O96" s="14">
        <v>102</v>
      </c>
      <c r="P96" s="4" t="s">
        <v>162</v>
      </c>
    </row>
    <row r="97" spans="1:17" x14ac:dyDescent="0.3">
      <c r="A97" s="10">
        <v>113</v>
      </c>
      <c r="B97" s="10" t="s">
        <v>241</v>
      </c>
      <c r="C97" s="10" t="s">
        <v>242</v>
      </c>
      <c r="D97" s="11">
        <v>43150</v>
      </c>
      <c r="E97">
        <v>99</v>
      </c>
      <c r="F97" s="10" t="s">
        <v>243</v>
      </c>
      <c r="G97" s="54">
        <v>0.44950231481481479</v>
      </c>
      <c r="H97" s="54">
        <v>0.44851851851851854</v>
      </c>
      <c r="I97" s="7">
        <v>5.2199074074074066E-3</v>
      </c>
      <c r="J97" s="7">
        <v>5.2662037037037035E-3</v>
      </c>
      <c r="K97" s="12">
        <f t="shared" si="2"/>
        <v>0.45373842592592595</v>
      </c>
      <c r="L97" s="12">
        <f t="shared" si="3"/>
        <v>0.45378472222222221</v>
      </c>
      <c r="M97" s="4">
        <v>1</v>
      </c>
      <c r="N97" s="4">
        <v>20</v>
      </c>
      <c r="O97" s="14">
        <v>204</v>
      </c>
      <c r="P97" s="4" t="s">
        <v>162</v>
      </c>
    </row>
    <row r="98" spans="1:17" x14ac:dyDescent="0.3">
      <c r="A98" s="10">
        <v>113</v>
      </c>
      <c r="B98" s="10" t="s">
        <v>241</v>
      </c>
      <c r="C98" s="10" t="s">
        <v>242</v>
      </c>
      <c r="D98" s="11">
        <v>43150</v>
      </c>
      <c r="E98">
        <v>100</v>
      </c>
      <c r="F98" s="10" t="s">
        <v>243</v>
      </c>
      <c r="G98" s="54">
        <v>0.44950231481481479</v>
      </c>
      <c r="H98" s="54">
        <v>0.44851851851851854</v>
      </c>
      <c r="I98" s="7">
        <v>5.2662037037037035E-3</v>
      </c>
      <c r="J98" s="7">
        <v>5.3009259259259251E-3</v>
      </c>
      <c r="K98" s="12">
        <f t="shared" si="2"/>
        <v>0.45378472222222221</v>
      </c>
      <c r="L98" s="12">
        <f t="shared" si="3"/>
        <v>0.45381944444444444</v>
      </c>
      <c r="M98" s="4">
        <v>1</v>
      </c>
      <c r="N98" s="4">
        <v>20</v>
      </c>
      <c r="O98" s="14">
        <v>202</v>
      </c>
      <c r="P98" s="4" t="s">
        <v>162</v>
      </c>
    </row>
    <row r="99" spans="1:17" x14ac:dyDescent="0.3">
      <c r="A99" s="10">
        <v>113</v>
      </c>
      <c r="B99" s="10" t="s">
        <v>241</v>
      </c>
      <c r="C99" s="10" t="s">
        <v>242</v>
      </c>
      <c r="D99" s="11">
        <v>43150</v>
      </c>
      <c r="E99">
        <v>101</v>
      </c>
      <c r="F99" s="10" t="s">
        <v>243</v>
      </c>
      <c r="G99" s="54">
        <v>0.44950231481481479</v>
      </c>
      <c r="H99" s="54">
        <v>0.44851851851851854</v>
      </c>
      <c r="I99" s="7">
        <v>5.3009259259259251E-3</v>
      </c>
      <c r="J99" s="7">
        <v>5.3125000000000004E-3</v>
      </c>
      <c r="K99" s="12">
        <f t="shared" si="2"/>
        <v>0.45381944444444444</v>
      </c>
      <c r="L99" s="12">
        <f t="shared" si="3"/>
        <v>0.45383101851851854</v>
      </c>
      <c r="M99" s="4">
        <v>1</v>
      </c>
      <c r="N99" s="4">
        <v>20</v>
      </c>
      <c r="O99" s="14">
        <v>203</v>
      </c>
      <c r="P99" s="4" t="s">
        <v>162</v>
      </c>
    </row>
    <row r="100" spans="1:17" x14ac:dyDescent="0.3">
      <c r="A100" s="10">
        <v>113</v>
      </c>
      <c r="B100" s="10" t="s">
        <v>241</v>
      </c>
      <c r="C100" s="10" t="s">
        <v>242</v>
      </c>
      <c r="D100" s="11">
        <v>43150</v>
      </c>
      <c r="E100">
        <v>102</v>
      </c>
      <c r="F100" s="10" t="s">
        <v>243</v>
      </c>
      <c r="G100" s="54">
        <v>0.44950231481481479</v>
      </c>
      <c r="H100" s="54">
        <v>0.44851851851851854</v>
      </c>
      <c r="I100" s="7">
        <v>5.3125000000000004E-3</v>
      </c>
      <c r="J100" s="7">
        <v>5.3587962962962964E-3</v>
      </c>
      <c r="K100" s="12">
        <f t="shared" si="2"/>
        <v>0.45383101851851854</v>
      </c>
      <c r="L100" s="12">
        <f t="shared" si="3"/>
        <v>0.45387731481481486</v>
      </c>
      <c r="M100" s="4">
        <v>1</v>
      </c>
      <c r="N100" s="4">
        <v>10</v>
      </c>
      <c r="O100" s="14">
        <v>102</v>
      </c>
      <c r="P100" s="4" t="s">
        <v>162</v>
      </c>
    </row>
    <row r="101" spans="1:17" x14ac:dyDescent="0.3">
      <c r="A101" s="10">
        <v>113</v>
      </c>
      <c r="B101" s="10" t="s">
        <v>241</v>
      </c>
      <c r="C101" s="10" t="s">
        <v>242</v>
      </c>
      <c r="D101" s="11">
        <v>43150</v>
      </c>
      <c r="E101">
        <v>103</v>
      </c>
      <c r="F101" s="10" t="s">
        <v>243</v>
      </c>
      <c r="G101" s="54">
        <v>0.44950231481481479</v>
      </c>
      <c r="H101" s="54">
        <v>0.44851851851851854</v>
      </c>
      <c r="I101" s="7">
        <v>5.3587962962962964E-3</v>
      </c>
      <c r="J101" s="7">
        <v>5.4166666666666669E-3</v>
      </c>
      <c r="K101" s="12">
        <f t="shared" si="2"/>
        <v>0.45387731481481486</v>
      </c>
      <c r="L101" s="12">
        <f t="shared" si="3"/>
        <v>0.45393518518518522</v>
      </c>
      <c r="M101" s="4">
        <v>1</v>
      </c>
      <c r="N101" s="4">
        <v>20</v>
      </c>
      <c r="O101" s="14">
        <v>202</v>
      </c>
      <c r="P101" s="4" t="s">
        <v>162</v>
      </c>
    </row>
    <row r="102" spans="1:17" x14ac:dyDescent="0.3">
      <c r="A102" s="10">
        <v>113</v>
      </c>
      <c r="B102" s="10" t="s">
        <v>241</v>
      </c>
      <c r="C102" s="10" t="s">
        <v>242</v>
      </c>
      <c r="D102" s="11">
        <v>43150</v>
      </c>
      <c r="E102">
        <v>104</v>
      </c>
      <c r="F102" s="10" t="s">
        <v>243</v>
      </c>
      <c r="G102" s="54">
        <v>0.44950231481481479</v>
      </c>
      <c r="H102" s="54">
        <v>0.44851851851851854</v>
      </c>
      <c r="I102" s="7">
        <v>5.4166666666666669E-3</v>
      </c>
      <c r="J102" s="7">
        <v>5.4513888888888884E-3</v>
      </c>
      <c r="K102" s="12">
        <f t="shared" si="2"/>
        <v>0.45393518518518522</v>
      </c>
      <c r="L102" s="12">
        <f t="shared" si="3"/>
        <v>0.45396990740740745</v>
      </c>
      <c r="M102" s="4">
        <v>1</v>
      </c>
      <c r="N102" s="4">
        <v>20</v>
      </c>
      <c r="O102" s="14">
        <v>201</v>
      </c>
      <c r="P102" s="4" t="s">
        <v>162</v>
      </c>
    </row>
    <row r="103" spans="1:17" x14ac:dyDescent="0.3">
      <c r="A103" s="10">
        <v>113</v>
      </c>
      <c r="B103" s="10" t="s">
        <v>241</v>
      </c>
      <c r="C103" s="10" t="s">
        <v>242</v>
      </c>
      <c r="D103" s="11">
        <v>43150</v>
      </c>
      <c r="E103">
        <v>105</v>
      </c>
      <c r="F103" s="10" t="s">
        <v>243</v>
      </c>
      <c r="G103" s="54">
        <v>0.44950231481481479</v>
      </c>
      <c r="H103" s="54">
        <v>0.44851851851851854</v>
      </c>
      <c r="I103" s="7">
        <v>5.4513888888888884E-3</v>
      </c>
      <c r="J103" s="7">
        <v>5.4745370370370373E-3</v>
      </c>
      <c r="K103" s="12">
        <f t="shared" si="2"/>
        <v>0.45396990740740745</v>
      </c>
      <c r="L103" s="12">
        <f t="shared" si="3"/>
        <v>0.45399305555555558</v>
      </c>
      <c r="M103" s="4">
        <v>1</v>
      </c>
      <c r="N103" s="4">
        <v>20</v>
      </c>
      <c r="O103" s="14">
        <v>203</v>
      </c>
      <c r="P103" s="4" t="s">
        <v>162</v>
      </c>
    </row>
    <row r="104" spans="1:17" x14ac:dyDescent="0.3">
      <c r="A104" s="10">
        <v>113</v>
      </c>
      <c r="B104" s="10" t="s">
        <v>241</v>
      </c>
      <c r="C104" s="10" t="s">
        <v>242</v>
      </c>
      <c r="D104" s="11">
        <v>43150</v>
      </c>
      <c r="E104">
        <v>106</v>
      </c>
      <c r="F104" s="10" t="s">
        <v>243</v>
      </c>
      <c r="G104" s="54">
        <v>0.44950231481481479</v>
      </c>
      <c r="H104" s="54">
        <v>0.44851851851851854</v>
      </c>
      <c r="I104" s="7">
        <v>5.4745370370370373E-3</v>
      </c>
      <c r="J104" s="7">
        <v>5.4976851851851853E-3</v>
      </c>
      <c r="K104" s="12">
        <f t="shared" si="2"/>
        <v>0.45399305555555558</v>
      </c>
      <c r="L104" s="12">
        <f t="shared" si="3"/>
        <v>0.45401620370370371</v>
      </c>
      <c r="M104" s="4">
        <v>1</v>
      </c>
      <c r="N104" s="4">
        <v>20</v>
      </c>
      <c r="O104" s="14">
        <v>206</v>
      </c>
      <c r="P104" s="4" t="s">
        <v>162</v>
      </c>
    </row>
    <row r="105" spans="1:17" x14ac:dyDescent="0.3">
      <c r="A105" s="10">
        <v>113</v>
      </c>
      <c r="B105" s="10" t="s">
        <v>241</v>
      </c>
      <c r="C105" s="10" t="s">
        <v>242</v>
      </c>
      <c r="D105" s="11">
        <v>43150</v>
      </c>
      <c r="E105">
        <v>107</v>
      </c>
      <c r="F105" s="10" t="s">
        <v>243</v>
      </c>
      <c r="G105" s="54">
        <v>0.44950231481481479</v>
      </c>
      <c r="H105" s="54">
        <v>0.44851851851851854</v>
      </c>
      <c r="I105" s="7">
        <v>5.5208333333333333E-3</v>
      </c>
      <c r="J105" s="7">
        <v>5.5324074074074069E-3</v>
      </c>
      <c r="K105" s="12">
        <f t="shared" si="2"/>
        <v>0.45403935185185185</v>
      </c>
      <c r="L105" s="12">
        <f t="shared" si="3"/>
        <v>0.45405092592592594</v>
      </c>
      <c r="M105" s="4">
        <v>2</v>
      </c>
      <c r="N105" s="4">
        <v>30</v>
      </c>
      <c r="O105" s="14">
        <v>301</v>
      </c>
      <c r="P105" s="4" t="s">
        <v>162</v>
      </c>
    </row>
    <row r="106" spans="1:17" x14ac:dyDescent="0.3">
      <c r="A106" s="10">
        <v>113</v>
      </c>
      <c r="B106" s="10" t="s">
        <v>241</v>
      </c>
      <c r="C106" s="10" t="s">
        <v>242</v>
      </c>
      <c r="D106" s="11">
        <v>43150</v>
      </c>
      <c r="E106">
        <v>108</v>
      </c>
      <c r="F106" s="10" t="s">
        <v>243</v>
      </c>
      <c r="G106" s="54">
        <v>0.44950231481481479</v>
      </c>
      <c r="H106" s="54">
        <v>0.44851851851851854</v>
      </c>
      <c r="I106" s="7">
        <v>5.5324074074074069E-3</v>
      </c>
      <c r="J106" s="7">
        <v>5.5671296296296302E-3</v>
      </c>
      <c r="K106" s="12">
        <f t="shared" si="2"/>
        <v>0.45405092592592594</v>
      </c>
      <c r="L106" s="12">
        <f t="shared" si="3"/>
        <v>0.45408564814814817</v>
      </c>
      <c r="M106" s="4">
        <v>2</v>
      </c>
      <c r="N106" s="4">
        <v>30</v>
      </c>
      <c r="O106" s="14">
        <v>303</v>
      </c>
      <c r="P106" s="4" t="s">
        <v>162</v>
      </c>
    </row>
    <row r="107" spans="1:17" x14ac:dyDescent="0.3">
      <c r="A107" s="10">
        <v>113</v>
      </c>
      <c r="B107" s="10" t="s">
        <v>241</v>
      </c>
      <c r="C107" s="10" t="s">
        <v>242</v>
      </c>
      <c r="D107" s="11">
        <v>43150</v>
      </c>
      <c r="E107">
        <v>109</v>
      </c>
      <c r="F107" s="10" t="s">
        <v>243</v>
      </c>
      <c r="G107" s="54">
        <v>0.44950231481481479</v>
      </c>
      <c r="H107" s="54">
        <v>0.44851851851851854</v>
      </c>
      <c r="I107" s="7">
        <v>5.5671296296296302E-3</v>
      </c>
      <c r="J107" s="7">
        <v>5.5787037037037038E-3</v>
      </c>
      <c r="K107" s="12">
        <f t="shared" si="2"/>
        <v>0.45408564814814817</v>
      </c>
      <c r="L107" s="12">
        <f t="shared" si="3"/>
        <v>0.45409722222222226</v>
      </c>
      <c r="M107" s="4">
        <v>2</v>
      </c>
      <c r="N107" s="4">
        <v>20</v>
      </c>
      <c r="O107" s="14">
        <v>203</v>
      </c>
      <c r="P107" s="4" t="s">
        <v>162</v>
      </c>
      <c r="Q107" t="s">
        <v>92</v>
      </c>
    </row>
    <row r="108" spans="1:17" x14ac:dyDescent="0.3">
      <c r="A108" s="10">
        <v>113</v>
      </c>
      <c r="B108" s="10" t="s">
        <v>241</v>
      </c>
      <c r="C108" s="10" t="s">
        <v>242</v>
      </c>
      <c r="D108" s="11">
        <v>43150</v>
      </c>
      <c r="E108">
        <v>110</v>
      </c>
      <c r="F108" s="10" t="s">
        <v>243</v>
      </c>
      <c r="G108" s="54">
        <v>0.44950231481481479</v>
      </c>
      <c r="H108" s="54">
        <v>0.44851851851851854</v>
      </c>
      <c r="I108" s="7">
        <v>5.5787037037037038E-3</v>
      </c>
      <c r="J108" s="7">
        <v>5.6018518518518518E-3</v>
      </c>
      <c r="K108" s="12">
        <f t="shared" si="2"/>
        <v>0.45409722222222226</v>
      </c>
      <c r="L108" s="12">
        <f t="shared" si="3"/>
        <v>0.4541203703703704</v>
      </c>
      <c r="M108" s="4">
        <v>1</v>
      </c>
      <c r="N108" s="4">
        <v>10</v>
      </c>
      <c r="O108" s="14">
        <v>102</v>
      </c>
      <c r="P108" s="4" t="s">
        <v>162</v>
      </c>
    </row>
    <row r="109" spans="1:17" x14ac:dyDescent="0.3">
      <c r="A109" s="10">
        <v>113</v>
      </c>
      <c r="B109" s="10" t="s">
        <v>241</v>
      </c>
      <c r="C109" s="10" t="s">
        <v>242</v>
      </c>
      <c r="D109" s="11">
        <v>43150</v>
      </c>
      <c r="E109">
        <v>111</v>
      </c>
      <c r="F109" s="10" t="s">
        <v>243</v>
      </c>
      <c r="G109" s="54">
        <v>0.44950231481481479</v>
      </c>
      <c r="H109" s="54">
        <v>0.44851851851851854</v>
      </c>
      <c r="I109" s="7">
        <v>5.6018518518518518E-3</v>
      </c>
      <c r="J109" s="7">
        <v>5.9606481481481489E-3</v>
      </c>
      <c r="K109" s="12">
        <f t="shared" si="2"/>
        <v>0.4541203703703704</v>
      </c>
      <c r="L109" s="12">
        <f t="shared" si="3"/>
        <v>0.45447916666666671</v>
      </c>
      <c r="M109" s="4">
        <v>1</v>
      </c>
      <c r="N109" s="4">
        <v>20</v>
      </c>
      <c r="O109" s="14">
        <v>202</v>
      </c>
      <c r="P109" s="4" t="s">
        <v>162</v>
      </c>
    </row>
    <row r="110" spans="1:17" x14ac:dyDescent="0.3">
      <c r="A110" s="10">
        <v>113</v>
      </c>
      <c r="B110" s="10" t="s">
        <v>241</v>
      </c>
      <c r="C110" s="10" t="s">
        <v>242</v>
      </c>
      <c r="D110" s="11">
        <v>43150</v>
      </c>
      <c r="E110">
        <v>112</v>
      </c>
      <c r="F110" s="10" t="s">
        <v>243</v>
      </c>
      <c r="G110" s="54">
        <v>0.44950231481481479</v>
      </c>
      <c r="H110" s="54">
        <v>0.44851851851851854</v>
      </c>
      <c r="I110" s="7">
        <v>5.9606481481481489E-3</v>
      </c>
      <c r="J110" s="7">
        <v>5.9722222222222225E-3</v>
      </c>
      <c r="K110" s="12">
        <f t="shared" si="2"/>
        <v>0.45447916666666671</v>
      </c>
      <c r="L110" s="12">
        <f t="shared" si="3"/>
        <v>0.45449074074074075</v>
      </c>
      <c r="M110" s="4">
        <v>1</v>
      </c>
      <c r="N110" s="4">
        <v>20</v>
      </c>
      <c r="O110" s="14">
        <v>203</v>
      </c>
      <c r="P110" s="4" t="s">
        <v>162</v>
      </c>
    </row>
    <row r="111" spans="1:17" x14ac:dyDescent="0.3">
      <c r="A111" s="10">
        <v>113</v>
      </c>
      <c r="B111" s="10" t="s">
        <v>241</v>
      </c>
      <c r="C111" s="10" t="s">
        <v>242</v>
      </c>
      <c r="D111" s="11">
        <v>43150</v>
      </c>
      <c r="E111">
        <v>113</v>
      </c>
      <c r="F111" s="10" t="s">
        <v>243</v>
      </c>
      <c r="G111" s="54">
        <v>0.44950231481481479</v>
      </c>
      <c r="H111" s="54">
        <v>0.44851851851851854</v>
      </c>
      <c r="I111" s="7">
        <v>5.9722222222222225E-3</v>
      </c>
      <c r="J111" s="7">
        <v>5.9953703703703697E-3</v>
      </c>
      <c r="K111" s="12">
        <f t="shared" si="2"/>
        <v>0.45449074074074075</v>
      </c>
      <c r="L111" s="12">
        <f t="shared" si="3"/>
        <v>0.45451388888888888</v>
      </c>
      <c r="M111" s="4">
        <v>1</v>
      </c>
      <c r="N111" s="4">
        <v>20</v>
      </c>
      <c r="O111" s="14">
        <v>202</v>
      </c>
      <c r="P111" s="4" t="s">
        <v>162</v>
      </c>
    </row>
    <row r="112" spans="1:17" x14ac:dyDescent="0.3">
      <c r="A112" s="10">
        <v>113</v>
      </c>
      <c r="B112" s="10" t="s">
        <v>241</v>
      </c>
      <c r="C112" s="10" t="s">
        <v>242</v>
      </c>
      <c r="D112" s="11">
        <v>43150</v>
      </c>
      <c r="E112">
        <v>114</v>
      </c>
      <c r="F112" s="10" t="s">
        <v>243</v>
      </c>
      <c r="G112" s="54">
        <v>0.44950231481481479</v>
      </c>
      <c r="H112" s="54">
        <v>0.44851851851851854</v>
      </c>
      <c r="I112" s="7">
        <v>5.9953703703703697E-3</v>
      </c>
      <c r="J112" s="7">
        <v>6.0185185185185177E-3</v>
      </c>
      <c r="K112" s="12">
        <f t="shared" si="2"/>
        <v>0.45451388888888888</v>
      </c>
      <c r="L112" s="12">
        <f t="shared" si="3"/>
        <v>0.45453703703703707</v>
      </c>
      <c r="M112" s="4">
        <v>1</v>
      </c>
      <c r="N112" s="4">
        <v>20</v>
      </c>
      <c r="O112" s="14">
        <v>203</v>
      </c>
      <c r="P112" s="4" t="s">
        <v>162</v>
      </c>
    </row>
    <row r="113" spans="1:17" x14ac:dyDescent="0.3">
      <c r="A113" s="10">
        <v>113</v>
      </c>
      <c r="B113" s="10" t="s">
        <v>241</v>
      </c>
      <c r="C113" s="10" t="s">
        <v>242</v>
      </c>
      <c r="D113" s="11">
        <v>43150</v>
      </c>
      <c r="E113">
        <v>115</v>
      </c>
      <c r="F113" s="10" t="s">
        <v>243</v>
      </c>
      <c r="G113" s="54">
        <v>0.44950231481481479</v>
      </c>
      <c r="H113" s="54">
        <v>0.44851851851851854</v>
      </c>
      <c r="I113" s="7">
        <v>6.0185185185185177E-3</v>
      </c>
      <c r="J113" s="7">
        <v>6.030092592592593E-3</v>
      </c>
      <c r="K113" s="12">
        <f t="shared" si="2"/>
        <v>0.45453703703703707</v>
      </c>
      <c r="L113" s="12">
        <f t="shared" si="3"/>
        <v>0.45454861111111111</v>
      </c>
      <c r="M113" s="4">
        <v>1</v>
      </c>
      <c r="N113" s="4">
        <v>10</v>
      </c>
      <c r="O113" s="14">
        <v>102</v>
      </c>
      <c r="P113" s="4" t="s">
        <v>162</v>
      </c>
    </row>
    <row r="114" spans="1:17" x14ac:dyDescent="0.3">
      <c r="A114" s="10">
        <v>113</v>
      </c>
      <c r="B114" s="10" t="s">
        <v>241</v>
      </c>
      <c r="C114" s="10" t="s">
        <v>242</v>
      </c>
      <c r="D114" s="11">
        <v>43150</v>
      </c>
      <c r="E114">
        <v>116</v>
      </c>
      <c r="F114" s="10" t="s">
        <v>243</v>
      </c>
      <c r="G114" s="54">
        <v>0.44950231481481479</v>
      </c>
      <c r="H114" s="54">
        <v>0.44851851851851854</v>
      </c>
      <c r="I114" s="7">
        <v>6.030092592592593E-3</v>
      </c>
      <c r="J114" s="7">
        <v>6.0995370370370361E-3</v>
      </c>
      <c r="K114" s="12">
        <f t="shared" si="2"/>
        <v>0.45454861111111111</v>
      </c>
      <c r="L114" s="12">
        <f t="shared" si="3"/>
        <v>0.45461805555555557</v>
      </c>
      <c r="M114" s="4">
        <v>1</v>
      </c>
      <c r="N114" s="4">
        <v>20</v>
      </c>
      <c r="O114" s="14">
        <v>202</v>
      </c>
      <c r="P114" s="4" t="s">
        <v>162</v>
      </c>
    </row>
    <row r="115" spans="1:17" x14ac:dyDescent="0.3">
      <c r="A115" s="10">
        <v>113</v>
      </c>
      <c r="B115" s="10" t="s">
        <v>241</v>
      </c>
      <c r="C115" s="10" t="s">
        <v>242</v>
      </c>
      <c r="D115" s="11">
        <v>43150</v>
      </c>
      <c r="E115">
        <v>117</v>
      </c>
      <c r="F115" s="10" t="s">
        <v>243</v>
      </c>
      <c r="G115" s="54">
        <v>0.44950231481481479</v>
      </c>
      <c r="H115" s="54">
        <v>0.44851851851851854</v>
      </c>
      <c r="I115" s="7">
        <v>6.0995370370370361E-3</v>
      </c>
      <c r="J115" s="7">
        <v>6.1111111111111114E-3</v>
      </c>
      <c r="K115" s="12">
        <f t="shared" si="2"/>
        <v>0.45461805555555557</v>
      </c>
      <c r="L115" s="12">
        <f t="shared" si="3"/>
        <v>0.45462962962962966</v>
      </c>
      <c r="M115" s="4">
        <v>1</v>
      </c>
      <c r="N115" s="4">
        <v>20</v>
      </c>
      <c r="O115" s="14">
        <v>203</v>
      </c>
      <c r="P115" s="4" t="s">
        <v>162</v>
      </c>
    </row>
    <row r="116" spans="1:17" x14ac:dyDescent="0.3">
      <c r="A116" s="10">
        <v>113</v>
      </c>
      <c r="B116" s="10" t="s">
        <v>241</v>
      </c>
      <c r="C116" s="10" t="s">
        <v>242</v>
      </c>
      <c r="D116" s="11">
        <v>43150</v>
      </c>
      <c r="E116">
        <v>118</v>
      </c>
      <c r="F116" s="10" t="s">
        <v>243</v>
      </c>
      <c r="G116" s="54">
        <v>0.44950231481481479</v>
      </c>
      <c r="H116" s="54">
        <v>0.44851851851851854</v>
      </c>
      <c r="I116" s="7">
        <v>6.1111111111111114E-3</v>
      </c>
      <c r="J116" s="7">
        <v>6.145833333333333E-3</v>
      </c>
      <c r="K116" s="12">
        <f t="shared" si="2"/>
        <v>0.45462962962962966</v>
      </c>
      <c r="L116" s="12">
        <f t="shared" si="3"/>
        <v>0.45466435185185189</v>
      </c>
      <c r="M116" s="4">
        <v>1</v>
      </c>
      <c r="N116" s="4">
        <v>10</v>
      </c>
      <c r="O116" s="14">
        <v>102</v>
      </c>
      <c r="P116" s="4" t="s">
        <v>162</v>
      </c>
    </row>
    <row r="117" spans="1:17" x14ac:dyDescent="0.3">
      <c r="A117" s="10">
        <v>113</v>
      </c>
      <c r="B117" s="10" t="s">
        <v>241</v>
      </c>
      <c r="C117" s="10" t="s">
        <v>242</v>
      </c>
      <c r="D117" s="11">
        <v>43150</v>
      </c>
      <c r="E117">
        <v>119</v>
      </c>
      <c r="F117" s="10" t="s">
        <v>243</v>
      </c>
      <c r="G117" s="54">
        <v>0.44950231481481479</v>
      </c>
      <c r="H117" s="54">
        <v>0.44851851851851854</v>
      </c>
      <c r="I117" s="7">
        <v>6.145833333333333E-3</v>
      </c>
      <c r="J117" s="7">
        <v>6.1921296296296299E-3</v>
      </c>
      <c r="K117" s="12">
        <f t="shared" si="2"/>
        <v>0.45466435185185189</v>
      </c>
      <c r="L117" s="12">
        <f t="shared" si="3"/>
        <v>0.45471064814814816</v>
      </c>
      <c r="M117" s="4">
        <v>1</v>
      </c>
      <c r="N117" s="4">
        <v>20</v>
      </c>
      <c r="O117" s="14">
        <v>204</v>
      </c>
      <c r="P117" s="4" t="s">
        <v>162</v>
      </c>
    </row>
    <row r="118" spans="1:17" x14ac:dyDescent="0.3">
      <c r="A118" s="10">
        <v>113</v>
      </c>
      <c r="B118" s="10" t="s">
        <v>241</v>
      </c>
      <c r="C118" s="10" t="s">
        <v>242</v>
      </c>
      <c r="D118" s="11">
        <v>43150</v>
      </c>
      <c r="E118">
        <v>120</v>
      </c>
      <c r="F118" s="10" t="s">
        <v>243</v>
      </c>
      <c r="G118" s="54">
        <v>0.44950231481481479</v>
      </c>
      <c r="H118" s="54">
        <v>0.44851851851851854</v>
      </c>
      <c r="I118" s="7">
        <v>6.1921296296296299E-3</v>
      </c>
      <c r="J118" s="7">
        <v>6.238425925925925E-3</v>
      </c>
      <c r="K118" s="12">
        <f t="shared" si="2"/>
        <v>0.45471064814814816</v>
      </c>
      <c r="L118" s="12">
        <f t="shared" si="3"/>
        <v>0.45475694444444448</v>
      </c>
      <c r="M118" s="4">
        <v>1</v>
      </c>
      <c r="N118" s="4">
        <v>20</v>
      </c>
      <c r="O118" s="14">
        <v>202</v>
      </c>
      <c r="P118" s="4" t="s">
        <v>162</v>
      </c>
    </row>
    <row r="119" spans="1:17" x14ac:dyDescent="0.3">
      <c r="A119" s="10">
        <v>113</v>
      </c>
      <c r="B119" s="10" t="s">
        <v>241</v>
      </c>
      <c r="C119" s="10" t="s">
        <v>242</v>
      </c>
      <c r="D119" s="11">
        <v>43150</v>
      </c>
      <c r="E119">
        <v>121</v>
      </c>
      <c r="F119" s="10" t="s">
        <v>243</v>
      </c>
      <c r="G119" s="54">
        <v>0.44950231481481479</v>
      </c>
      <c r="H119" s="54">
        <v>0.44851851851851854</v>
      </c>
      <c r="I119" s="7">
        <v>6.238425925925925E-3</v>
      </c>
      <c r="J119" s="7">
        <v>6.2615740740740748E-3</v>
      </c>
      <c r="K119" s="12">
        <f t="shared" si="2"/>
        <v>0.45475694444444448</v>
      </c>
      <c r="L119" s="12">
        <f t="shared" si="3"/>
        <v>0.45478009259259261</v>
      </c>
      <c r="M119" s="4">
        <v>1</v>
      </c>
      <c r="N119" s="4">
        <v>20</v>
      </c>
      <c r="O119" s="14">
        <v>203</v>
      </c>
      <c r="P119" s="4" t="s">
        <v>162</v>
      </c>
    </row>
    <row r="120" spans="1:17" s="35" customFormat="1" x14ac:dyDescent="0.3">
      <c r="A120" s="10">
        <v>113</v>
      </c>
      <c r="B120" s="10" t="s">
        <v>241</v>
      </c>
      <c r="C120" s="10" t="s">
        <v>242</v>
      </c>
      <c r="D120" s="11">
        <v>43150</v>
      </c>
      <c r="E120">
        <v>122</v>
      </c>
      <c r="F120" s="10" t="s">
        <v>243</v>
      </c>
      <c r="G120" s="54">
        <v>0.44950231481481479</v>
      </c>
      <c r="H120" s="54">
        <v>0.44851851851851854</v>
      </c>
      <c r="I120" s="7">
        <v>6.2615740740740748E-3</v>
      </c>
      <c r="J120" s="7">
        <v>6.2731481481481484E-3</v>
      </c>
      <c r="K120" s="12">
        <f t="shared" si="2"/>
        <v>0.45478009259259261</v>
      </c>
      <c r="L120" s="12">
        <f t="shared" si="3"/>
        <v>0.45479166666666671</v>
      </c>
      <c r="M120" s="4">
        <v>1</v>
      </c>
      <c r="N120" s="4">
        <v>10</v>
      </c>
      <c r="O120" s="14">
        <v>102</v>
      </c>
      <c r="P120" s="4" t="s">
        <v>162</v>
      </c>
      <c r="Q120"/>
    </row>
    <row r="121" spans="1:17" x14ac:dyDescent="0.3">
      <c r="A121" s="10">
        <v>113</v>
      </c>
      <c r="B121" s="10" t="s">
        <v>241</v>
      </c>
      <c r="C121" s="10" t="s">
        <v>242</v>
      </c>
      <c r="D121" s="11">
        <v>43150</v>
      </c>
      <c r="E121">
        <v>123</v>
      </c>
      <c r="F121" s="10" t="s">
        <v>243</v>
      </c>
      <c r="G121" s="54">
        <v>0.44950231481481479</v>
      </c>
      <c r="H121" s="54">
        <v>0.44851851851851854</v>
      </c>
      <c r="I121" s="7">
        <v>6.2731481481481484E-3</v>
      </c>
      <c r="J121" s="7">
        <v>6.2962962962962964E-3</v>
      </c>
      <c r="K121" s="12">
        <f t="shared" si="2"/>
        <v>0.45479166666666671</v>
      </c>
      <c r="L121" s="12">
        <f t="shared" si="3"/>
        <v>0.45481481481481484</v>
      </c>
      <c r="M121" s="4">
        <v>1</v>
      </c>
      <c r="N121" s="4">
        <v>20</v>
      </c>
      <c r="O121" s="14">
        <v>202</v>
      </c>
      <c r="P121" s="4" t="s">
        <v>162</v>
      </c>
    </row>
    <row r="122" spans="1:17" x14ac:dyDescent="0.3">
      <c r="A122" s="10">
        <v>113</v>
      </c>
      <c r="B122" s="10" t="s">
        <v>241</v>
      </c>
      <c r="C122" s="10" t="s">
        <v>242</v>
      </c>
      <c r="D122" s="11">
        <v>43150</v>
      </c>
      <c r="E122">
        <v>124</v>
      </c>
      <c r="F122" s="10" t="s">
        <v>243</v>
      </c>
      <c r="G122" s="54">
        <v>0.44950231481481479</v>
      </c>
      <c r="H122" s="54">
        <v>0.44851851851851854</v>
      </c>
      <c r="I122" s="33">
        <v>6.2962962962962964E-3</v>
      </c>
      <c r="J122" s="33">
        <v>6.3194444444444444E-3</v>
      </c>
      <c r="K122" s="34">
        <f t="shared" si="2"/>
        <v>0.45481481481481484</v>
      </c>
      <c r="L122" s="34">
        <f t="shared" si="3"/>
        <v>0.45483796296296297</v>
      </c>
      <c r="M122" s="4">
        <v>1</v>
      </c>
      <c r="N122" s="4">
        <v>20</v>
      </c>
      <c r="O122" s="37">
        <v>201</v>
      </c>
      <c r="P122" s="4" t="s">
        <v>162</v>
      </c>
      <c r="Q122" s="35"/>
    </row>
    <row r="123" spans="1:17" x14ac:dyDescent="0.3">
      <c r="A123" s="10">
        <v>113</v>
      </c>
      <c r="B123" s="10" t="s">
        <v>241</v>
      </c>
      <c r="C123" s="10" t="s">
        <v>242</v>
      </c>
      <c r="D123" s="11">
        <v>43150</v>
      </c>
      <c r="E123">
        <v>125</v>
      </c>
      <c r="F123" s="10" t="s">
        <v>243</v>
      </c>
      <c r="G123" s="54">
        <v>0.44950231481481479</v>
      </c>
      <c r="H123" s="54">
        <v>0.44851851851851854</v>
      </c>
      <c r="I123" s="7">
        <v>6.3194444444444444E-3</v>
      </c>
      <c r="J123" s="7">
        <v>6.3310185185185197E-3</v>
      </c>
      <c r="K123" s="12">
        <f t="shared" si="2"/>
        <v>0.45483796296296297</v>
      </c>
      <c r="L123" s="12">
        <f t="shared" si="3"/>
        <v>0.45484953703703707</v>
      </c>
      <c r="M123" s="4">
        <v>1</v>
      </c>
      <c r="N123" s="4">
        <v>20</v>
      </c>
      <c r="O123" s="38">
        <v>204</v>
      </c>
      <c r="P123" s="4" t="s">
        <v>162</v>
      </c>
    </row>
    <row r="124" spans="1:17" x14ac:dyDescent="0.3">
      <c r="A124" s="10">
        <v>113</v>
      </c>
      <c r="B124" s="10" t="s">
        <v>241</v>
      </c>
      <c r="C124" s="10" t="s">
        <v>242</v>
      </c>
      <c r="D124" s="11">
        <v>43150</v>
      </c>
      <c r="E124">
        <v>126</v>
      </c>
      <c r="F124" s="10" t="s">
        <v>243</v>
      </c>
      <c r="G124" s="54">
        <v>0.44950231481481479</v>
      </c>
      <c r="H124" s="54">
        <v>0.44851851851851854</v>
      </c>
      <c r="I124" s="7">
        <v>6.3310185185185197E-3</v>
      </c>
      <c r="J124" s="7">
        <v>6.3541666666666668E-3</v>
      </c>
      <c r="K124" s="12">
        <f t="shared" si="2"/>
        <v>0.45484953703703707</v>
      </c>
      <c r="L124" s="12">
        <f t="shared" si="3"/>
        <v>0.4548726851851852</v>
      </c>
      <c r="M124" s="4">
        <v>1</v>
      </c>
      <c r="N124" s="4">
        <v>20</v>
      </c>
      <c r="O124" s="38">
        <v>202</v>
      </c>
      <c r="P124" s="4" t="s">
        <v>162</v>
      </c>
    </row>
    <row r="125" spans="1:17" x14ac:dyDescent="0.3">
      <c r="A125" s="10">
        <v>113</v>
      </c>
      <c r="B125" s="10" t="s">
        <v>241</v>
      </c>
      <c r="C125" s="10" t="s">
        <v>242</v>
      </c>
      <c r="D125" s="11">
        <v>43150</v>
      </c>
      <c r="E125">
        <v>127</v>
      </c>
      <c r="F125" s="10" t="s">
        <v>243</v>
      </c>
      <c r="G125" s="54">
        <v>0.44950231481481479</v>
      </c>
      <c r="H125" s="54">
        <v>0.44851851851851854</v>
      </c>
      <c r="I125" s="7">
        <v>6.3541666666666668E-3</v>
      </c>
      <c r="J125" s="7">
        <v>6.3773148148148148E-3</v>
      </c>
      <c r="K125" s="12">
        <f t="shared" si="2"/>
        <v>0.4548726851851852</v>
      </c>
      <c r="L125" s="12">
        <f t="shared" si="3"/>
        <v>0.45489583333333333</v>
      </c>
      <c r="M125" s="4">
        <v>1</v>
      </c>
      <c r="N125" s="4">
        <v>10</v>
      </c>
      <c r="O125" s="38">
        <v>102</v>
      </c>
      <c r="P125" s="4" t="s">
        <v>162</v>
      </c>
    </row>
    <row r="126" spans="1:17" x14ac:dyDescent="0.3">
      <c r="A126" s="10">
        <v>113</v>
      </c>
      <c r="B126" s="10" t="s">
        <v>241</v>
      </c>
      <c r="C126" s="10" t="s">
        <v>242</v>
      </c>
      <c r="D126" s="11">
        <v>43150</v>
      </c>
      <c r="E126">
        <v>128</v>
      </c>
      <c r="F126" s="10" t="s">
        <v>243</v>
      </c>
      <c r="G126" s="54">
        <v>0.44950231481481479</v>
      </c>
      <c r="H126" s="54">
        <v>0.44851851851851854</v>
      </c>
      <c r="I126" s="7">
        <v>6.3773148148148148E-3</v>
      </c>
      <c r="J126" s="7">
        <v>6.3888888888888884E-3</v>
      </c>
      <c r="K126" s="12">
        <f t="shared" si="2"/>
        <v>0.45489583333333333</v>
      </c>
      <c r="L126" s="12">
        <f t="shared" si="3"/>
        <v>0.45490740740740743</v>
      </c>
      <c r="M126" s="4">
        <v>1</v>
      </c>
      <c r="N126" s="4">
        <v>20</v>
      </c>
      <c r="O126" s="38">
        <v>204</v>
      </c>
      <c r="P126" s="4" t="s">
        <v>162</v>
      </c>
    </row>
    <row r="127" spans="1:17" x14ac:dyDescent="0.3">
      <c r="A127" s="10">
        <v>113</v>
      </c>
      <c r="B127" s="10" t="s">
        <v>241</v>
      </c>
      <c r="C127" s="10" t="s">
        <v>242</v>
      </c>
      <c r="D127" s="11">
        <v>43150</v>
      </c>
      <c r="E127">
        <v>129</v>
      </c>
      <c r="F127" s="10" t="s">
        <v>243</v>
      </c>
      <c r="G127" s="54">
        <v>0.44950231481481479</v>
      </c>
      <c r="H127" s="54">
        <v>0.44851851851851854</v>
      </c>
      <c r="I127" s="7">
        <v>6.3888888888888884E-3</v>
      </c>
      <c r="J127" s="7">
        <v>6.4120370370370364E-3</v>
      </c>
      <c r="K127" s="12">
        <f t="shared" si="2"/>
        <v>0.45490740740740743</v>
      </c>
      <c r="L127" s="12">
        <f t="shared" si="3"/>
        <v>0.45493055555555556</v>
      </c>
      <c r="M127" s="4">
        <v>1</v>
      </c>
      <c r="N127" s="4">
        <v>20</v>
      </c>
      <c r="O127" s="38">
        <v>202</v>
      </c>
      <c r="P127" s="4" t="s">
        <v>162</v>
      </c>
    </row>
    <row r="128" spans="1:17" x14ac:dyDescent="0.3">
      <c r="A128" s="10">
        <v>113</v>
      </c>
      <c r="B128" s="10" t="s">
        <v>241</v>
      </c>
      <c r="C128" s="10" t="s">
        <v>242</v>
      </c>
      <c r="D128" s="11">
        <v>43150</v>
      </c>
      <c r="E128">
        <v>130</v>
      </c>
      <c r="F128" s="10" t="s">
        <v>243</v>
      </c>
      <c r="G128" s="54">
        <v>0.44950231481481479</v>
      </c>
      <c r="H128" s="54">
        <v>0.44851851851851854</v>
      </c>
      <c r="I128" s="7">
        <v>6.4120370370370364E-3</v>
      </c>
      <c r="J128" s="7">
        <v>6.4236111111111117E-3</v>
      </c>
      <c r="K128" s="12">
        <f t="shared" si="2"/>
        <v>0.45493055555555556</v>
      </c>
      <c r="L128" s="12">
        <f t="shared" si="3"/>
        <v>0.45494212962962965</v>
      </c>
      <c r="M128" s="4">
        <v>1</v>
      </c>
      <c r="N128" s="4">
        <v>20</v>
      </c>
      <c r="O128" s="38">
        <v>203</v>
      </c>
      <c r="P128" s="4" t="s">
        <v>162</v>
      </c>
    </row>
    <row r="129" spans="1:17" x14ac:dyDescent="0.3">
      <c r="A129" s="10">
        <v>113</v>
      </c>
      <c r="B129" s="10" t="s">
        <v>241</v>
      </c>
      <c r="C129" s="10" t="s">
        <v>242</v>
      </c>
      <c r="D129" s="11">
        <v>43150</v>
      </c>
      <c r="E129">
        <v>131</v>
      </c>
      <c r="F129" s="10" t="s">
        <v>243</v>
      </c>
      <c r="G129" s="54">
        <v>0.44950231481481479</v>
      </c>
      <c r="H129" s="54">
        <v>0.44851851851851854</v>
      </c>
      <c r="I129" s="7">
        <v>6.4236111111111117E-3</v>
      </c>
      <c r="J129" s="7">
        <v>6.4699074074074069E-3</v>
      </c>
      <c r="K129" s="12">
        <f t="shared" si="2"/>
        <v>0.45494212962962965</v>
      </c>
      <c r="L129" s="12">
        <f t="shared" si="3"/>
        <v>0.45498842592592592</v>
      </c>
      <c r="M129" s="4">
        <v>1</v>
      </c>
      <c r="N129" s="4">
        <v>10</v>
      </c>
      <c r="O129" s="38">
        <v>102</v>
      </c>
      <c r="P129" s="4" t="s">
        <v>162</v>
      </c>
    </row>
    <row r="130" spans="1:17" x14ac:dyDescent="0.3">
      <c r="A130" s="10">
        <v>113</v>
      </c>
      <c r="B130" s="10" t="s">
        <v>241</v>
      </c>
      <c r="C130" s="10" t="s">
        <v>242</v>
      </c>
      <c r="D130" s="11">
        <v>43150</v>
      </c>
      <c r="E130">
        <v>132</v>
      </c>
      <c r="F130" s="10" t="s">
        <v>243</v>
      </c>
      <c r="G130" s="54">
        <v>0.44950231481481479</v>
      </c>
      <c r="H130" s="54">
        <v>0.44851851851851854</v>
      </c>
      <c r="I130" s="7">
        <v>6.4699074074074069E-3</v>
      </c>
      <c r="J130" s="7">
        <v>6.5046296296296302E-3</v>
      </c>
      <c r="K130" s="12">
        <f t="shared" si="2"/>
        <v>0.45498842592592592</v>
      </c>
      <c r="L130" s="12">
        <f t="shared" si="3"/>
        <v>0.45502314814814815</v>
      </c>
      <c r="M130" s="4">
        <v>1</v>
      </c>
      <c r="N130" s="4">
        <v>20</v>
      </c>
      <c r="O130" s="38">
        <v>204</v>
      </c>
      <c r="P130" s="4" t="s">
        <v>162</v>
      </c>
    </row>
    <row r="131" spans="1:17" x14ac:dyDescent="0.3">
      <c r="A131" s="10">
        <v>113</v>
      </c>
      <c r="B131" s="10" t="s">
        <v>241</v>
      </c>
      <c r="C131" s="10" t="s">
        <v>242</v>
      </c>
      <c r="D131" s="11">
        <v>43150</v>
      </c>
      <c r="E131">
        <v>133</v>
      </c>
      <c r="F131" s="10" t="s">
        <v>243</v>
      </c>
      <c r="G131" s="54">
        <v>0.44950231481481479</v>
      </c>
      <c r="H131" s="54">
        <v>0.44851851851851854</v>
      </c>
      <c r="I131" s="7">
        <v>6.5046296296296302E-3</v>
      </c>
      <c r="J131" s="7">
        <v>6.782407407407408E-3</v>
      </c>
      <c r="K131" s="12">
        <f t="shared" ref="K131:K194" si="4">SUM(H131, I131)</f>
        <v>0.45502314814814815</v>
      </c>
      <c r="L131" s="12">
        <f t="shared" ref="L131:L194" si="5">SUM(H131, J131)</f>
        <v>0.45530092592592597</v>
      </c>
      <c r="M131" s="4">
        <v>1</v>
      </c>
      <c r="N131" s="4">
        <v>20</v>
      </c>
      <c r="O131" s="38">
        <v>202</v>
      </c>
      <c r="P131" s="4" t="s">
        <v>162</v>
      </c>
    </row>
    <row r="132" spans="1:17" s="22" customFormat="1" x14ac:dyDescent="0.3">
      <c r="A132" s="18">
        <v>113</v>
      </c>
      <c r="B132" s="18" t="s">
        <v>241</v>
      </c>
      <c r="C132" s="18" t="s">
        <v>242</v>
      </c>
      <c r="D132" s="19">
        <v>43150</v>
      </c>
      <c r="E132">
        <v>134</v>
      </c>
      <c r="F132" s="18" t="s">
        <v>243</v>
      </c>
      <c r="G132" s="55">
        <v>0.44950231481481479</v>
      </c>
      <c r="H132" s="54">
        <v>0.44851851851851854</v>
      </c>
      <c r="I132" s="21">
        <v>6.782407407407408E-3</v>
      </c>
      <c r="J132" s="21">
        <v>6.8865740740740736E-3</v>
      </c>
      <c r="K132" s="20">
        <f t="shared" si="4"/>
        <v>0.45530092592592597</v>
      </c>
      <c r="L132" s="20">
        <f t="shared" si="5"/>
        <v>0.4554050925925926</v>
      </c>
      <c r="M132" s="23">
        <v>1</v>
      </c>
      <c r="N132" s="23">
        <v>20</v>
      </c>
      <c r="O132" s="39">
        <v>203</v>
      </c>
      <c r="P132" s="23" t="s">
        <v>162</v>
      </c>
    </row>
    <row r="133" spans="1:17" x14ac:dyDescent="0.3">
      <c r="A133" s="10">
        <v>113</v>
      </c>
      <c r="B133" s="10" t="s">
        <v>241</v>
      </c>
      <c r="C133" s="10" t="s">
        <v>242</v>
      </c>
      <c r="D133" s="11">
        <v>43150</v>
      </c>
      <c r="E133">
        <v>135</v>
      </c>
      <c r="F133" s="10" t="s">
        <v>243</v>
      </c>
      <c r="G133" s="54">
        <v>0.44950231481481479</v>
      </c>
      <c r="H133" s="54">
        <v>0.44851851851851854</v>
      </c>
      <c r="I133" s="7">
        <v>6.8865740740740736E-3</v>
      </c>
      <c r="J133" s="7">
        <v>6.8981481481481489E-3</v>
      </c>
      <c r="K133" s="12">
        <f t="shared" si="4"/>
        <v>0.4554050925925926</v>
      </c>
      <c r="L133" s="12">
        <f t="shared" si="5"/>
        <v>0.45541666666666669</v>
      </c>
      <c r="M133" s="4">
        <v>1</v>
      </c>
      <c r="N133" s="4">
        <v>10</v>
      </c>
      <c r="O133" s="38">
        <v>102</v>
      </c>
      <c r="P133" s="4" t="s">
        <v>162</v>
      </c>
    </row>
    <row r="134" spans="1:17" x14ac:dyDescent="0.3">
      <c r="A134" s="10">
        <v>113</v>
      </c>
      <c r="B134" s="10" t="s">
        <v>241</v>
      </c>
      <c r="C134" s="10" t="s">
        <v>242</v>
      </c>
      <c r="D134" s="40">
        <v>43150</v>
      </c>
      <c r="E134">
        <v>136</v>
      </c>
      <c r="F134" s="10" t="s">
        <v>243</v>
      </c>
      <c r="G134" s="56">
        <v>0.44950231481481479</v>
      </c>
      <c r="H134" s="54">
        <v>0.44851851851851854</v>
      </c>
      <c r="I134" s="33">
        <v>6.8981481481481489E-3</v>
      </c>
      <c r="J134" s="33">
        <v>6.9328703703703696E-3</v>
      </c>
      <c r="K134" s="34">
        <f t="shared" si="4"/>
        <v>0.45541666666666669</v>
      </c>
      <c r="L134" s="34">
        <f t="shared" si="5"/>
        <v>0.45545138888888892</v>
      </c>
      <c r="M134" s="4">
        <v>1</v>
      </c>
      <c r="N134" s="4">
        <v>20</v>
      </c>
      <c r="O134" s="38">
        <v>202</v>
      </c>
      <c r="P134" s="4" t="s">
        <v>162</v>
      </c>
      <c r="Q134" s="35"/>
    </row>
    <row r="135" spans="1:17" x14ac:dyDescent="0.3">
      <c r="A135" s="10">
        <v>113</v>
      </c>
      <c r="B135" s="10" t="s">
        <v>241</v>
      </c>
      <c r="C135" s="10" t="s">
        <v>242</v>
      </c>
      <c r="D135" s="11">
        <v>43150</v>
      </c>
      <c r="E135">
        <v>1</v>
      </c>
      <c r="F135" s="10" t="s">
        <v>245</v>
      </c>
      <c r="G135" s="54">
        <v>0.45651620370370366</v>
      </c>
      <c r="H135" s="54">
        <v>0.45554398148148145</v>
      </c>
      <c r="I135" s="7">
        <v>0</v>
      </c>
      <c r="J135" s="7">
        <v>1.1574074074074073E-5</v>
      </c>
      <c r="K135" s="12">
        <f t="shared" si="4"/>
        <v>0.45554398148148145</v>
      </c>
      <c r="L135" s="12">
        <f t="shared" si="5"/>
        <v>0.45555555555555555</v>
      </c>
      <c r="M135" s="4">
        <v>1</v>
      </c>
      <c r="N135" s="4">
        <v>20</v>
      </c>
      <c r="O135" s="38">
        <v>202</v>
      </c>
      <c r="P135" s="4" t="s">
        <v>162</v>
      </c>
    </row>
    <row r="136" spans="1:17" x14ac:dyDescent="0.3">
      <c r="A136" s="10">
        <v>113</v>
      </c>
      <c r="B136" s="10" t="s">
        <v>241</v>
      </c>
      <c r="C136" s="10" t="s">
        <v>242</v>
      </c>
      <c r="D136" s="11">
        <v>43150</v>
      </c>
      <c r="E136" s="10">
        <v>2</v>
      </c>
      <c r="F136" s="10" t="s">
        <v>245</v>
      </c>
      <c r="G136" s="54">
        <v>0.45651620370370366</v>
      </c>
      <c r="H136" s="54">
        <v>0.45554398148148145</v>
      </c>
      <c r="I136" s="7">
        <v>1.1574074074074073E-5</v>
      </c>
      <c r="J136" s="7">
        <v>4.6296296296296294E-5</v>
      </c>
      <c r="K136" s="12">
        <f t="shared" si="4"/>
        <v>0.45555555555555555</v>
      </c>
      <c r="L136" s="12">
        <f t="shared" si="5"/>
        <v>0.45559027777777777</v>
      </c>
      <c r="M136" s="4">
        <v>1</v>
      </c>
      <c r="N136" s="4">
        <v>20</v>
      </c>
      <c r="O136" s="38">
        <v>203</v>
      </c>
      <c r="P136" s="4" t="s">
        <v>162</v>
      </c>
    </row>
    <row r="137" spans="1:17" s="35" customFormat="1" x14ac:dyDescent="0.3">
      <c r="A137" s="10">
        <v>113</v>
      </c>
      <c r="B137" s="10" t="s">
        <v>241</v>
      </c>
      <c r="C137" s="10" t="s">
        <v>242</v>
      </c>
      <c r="D137" s="11">
        <v>43150</v>
      </c>
      <c r="E137">
        <v>3</v>
      </c>
      <c r="F137" s="10" t="s">
        <v>245</v>
      </c>
      <c r="G137" s="54">
        <v>0.45651620370370366</v>
      </c>
      <c r="H137" s="54">
        <v>0.45554398148148145</v>
      </c>
      <c r="I137" s="7">
        <v>4.6296296296296294E-5</v>
      </c>
      <c r="J137" s="7">
        <v>5.7870370370370366E-5</v>
      </c>
      <c r="K137" s="12">
        <f t="shared" si="4"/>
        <v>0.45559027777777777</v>
      </c>
      <c r="L137" s="12">
        <f t="shared" si="5"/>
        <v>0.45560185185185181</v>
      </c>
      <c r="M137" s="4">
        <v>1</v>
      </c>
      <c r="N137" s="4">
        <v>10</v>
      </c>
      <c r="O137" s="38">
        <v>102</v>
      </c>
      <c r="P137" s="4" t="s">
        <v>162</v>
      </c>
      <c r="Q137"/>
    </row>
    <row r="138" spans="1:17" x14ac:dyDescent="0.3">
      <c r="A138" s="10">
        <v>113</v>
      </c>
      <c r="B138" s="10" t="s">
        <v>241</v>
      </c>
      <c r="C138" s="10" t="s">
        <v>242</v>
      </c>
      <c r="D138" s="11">
        <v>43150</v>
      </c>
      <c r="E138" s="10">
        <v>4</v>
      </c>
      <c r="F138" s="10" t="s">
        <v>245</v>
      </c>
      <c r="G138" s="54">
        <v>0.45651620370370366</v>
      </c>
      <c r="H138" s="54">
        <v>0.45554398148148145</v>
      </c>
      <c r="I138" s="7">
        <v>5.7870370370370366E-5</v>
      </c>
      <c r="J138" s="7">
        <v>9.2592592592592588E-5</v>
      </c>
      <c r="K138" s="12">
        <f t="shared" si="4"/>
        <v>0.45560185185185181</v>
      </c>
      <c r="L138" s="12">
        <f t="shared" si="5"/>
        <v>0.45563657407407404</v>
      </c>
      <c r="M138" s="4">
        <v>1</v>
      </c>
      <c r="N138" s="4">
        <v>20</v>
      </c>
      <c r="O138" s="38">
        <v>201</v>
      </c>
      <c r="P138" s="4" t="s">
        <v>162</v>
      </c>
    </row>
    <row r="139" spans="1:17" s="35" customFormat="1" x14ac:dyDescent="0.3">
      <c r="A139" s="10">
        <v>113</v>
      </c>
      <c r="B139" s="10" t="s">
        <v>241</v>
      </c>
      <c r="C139" s="10" t="s">
        <v>242</v>
      </c>
      <c r="D139" s="11">
        <v>43150</v>
      </c>
      <c r="E139">
        <v>5</v>
      </c>
      <c r="F139" s="10" t="s">
        <v>245</v>
      </c>
      <c r="G139" s="54">
        <v>0.45651620370370366</v>
      </c>
      <c r="H139" s="54">
        <v>0.45554398148148145</v>
      </c>
      <c r="I139" s="33">
        <v>9.2592592592592588E-5</v>
      </c>
      <c r="J139" s="33">
        <v>2.0833333333333335E-4</v>
      </c>
      <c r="K139" s="34">
        <f t="shared" si="4"/>
        <v>0.45563657407407404</v>
      </c>
      <c r="L139" s="34">
        <f t="shared" si="5"/>
        <v>0.45575231481481476</v>
      </c>
      <c r="M139" s="4">
        <v>1</v>
      </c>
      <c r="N139" s="4">
        <v>20</v>
      </c>
      <c r="O139" s="38">
        <v>203</v>
      </c>
      <c r="P139" s="4" t="s">
        <v>162</v>
      </c>
    </row>
    <row r="140" spans="1:17" s="35" customFormat="1" x14ac:dyDescent="0.3">
      <c r="A140" s="10">
        <v>113</v>
      </c>
      <c r="B140" s="10" t="s">
        <v>241</v>
      </c>
      <c r="C140" s="10" t="s">
        <v>242</v>
      </c>
      <c r="D140" s="11">
        <v>43150</v>
      </c>
      <c r="E140" s="10">
        <v>6</v>
      </c>
      <c r="F140" s="10" t="s">
        <v>245</v>
      </c>
      <c r="G140" s="54">
        <v>0.45651620370370366</v>
      </c>
      <c r="H140" s="54">
        <v>0.45554398148148145</v>
      </c>
      <c r="I140" s="7">
        <v>2.0833333333333335E-4</v>
      </c>
      <c r="J140" s="7">
        <v>2.199074074074074E-4</v>
      </c>
      <c r="K140" s="12">
        <f t="shared" si="4"/>
        <v>0.45575231481481476</v>
      </c>
      <c r="L140" s="12">
        <f t="shared" si="5"/>
        <v>0.45576388888888886</v>
      </c>
      <c r="M140" s="4">
        <v>1</v>
      </c>
      <c r="N140" s="4">
        <v>10</v>
      </c>
      <c r="O140" s="38">
        <v>102</v>
      </c>
      <c r="P140" s="4" t="s">
        <v>162</v>
      </c>
      <c r="Q140"/>
    </row>
    <row r="141" spans="1:17" s="35" customFormat="1" x14ac:dyDescent="0.3">
      <c r="A141" s="10">
        <v>113</v>
      </c>
      <c r="B141" s="10" t="s">
        <v>241</v>
      </c>
      <c r="C141" s="10" t="s">
        <v>242</v>
      </c>
      <c r="D141" s="11">
        <v>43150</v>
      </c>
      <c r="E141">
        <v>7</v>
      </c>
      <c r="F141" s="10" t="s">
        <v>245</v>
      </c>
      <c r="G141" s="54">
        <v>0.45651620370370366</v>
      </c>
      <c r="H141" s="54">
        <v>0.45554398148148145</v>
      </c>
      <c r="I141" s="33">
        <v>2.199074074074074E-4</v>
      </c>
      <c r="J141" s="33">
        <v>3.1250000000000001E-4</v>
      </c>
      <c r="K141" s="34">
        <f t="shared" si="4"/>
        <v>0.45576388888888886</v>
      </c>
      <c r="L141" s="34">
        <f t="shared" si="5"/>
        <v>0.45585648148148145</v>
      </c>
      <c r="M141" s="4">
        <v>1</v>
      </c>
      <c r="N141" s="4">
        <v>20</v>
      </c>
      <c r="O141" s="38">
        <v>202</v>
      </c>
      <c r="P141" s="4" t="s">
        <v>162</v>
      </c>
    </row>
    <row r="142" spans="1:17" x14ac:dyDescent="0.3">
      <c r="A142" s="10">
        <v>113</v>
      </c>
      <c r="B142" s="10" t="s">
        <v>241</v>
      </c>
      <c r="C142" s="10" t="s">
        <v>242</v>
      </c>
      <c r="D142" s="11">
        <v>43150</v>
      </c>
      <c r="E142" s="10">
        <v>8</v>
      </c>
      <c r="F142" s="10" t="s">
        <v>245</v>
      </c>
      <c r="G142" s="54">
        <v>0.45651620370370366</v>
      </c>
      <c r="H142" s="54">
        <v>0.45554398148148145</v>
      </c>
      <c r="I142" s="33">
        <v>3.1250000000000001E-4</v>
      </c>
      <c r="J142" s="33">
        <v>3.4722222222222224E-4</v>
      </c>
      <c r="K142" s="34">
        <f t="shared" si="4"/>
        <v>0.45585648148148145</v>
      </c>
      <c r="L142" s="34">
        <f t="shared" si="5"/>
        <v>0.45589120370370367</v>
      </c>
      <c r="M142" s="4">
        <v>1</v>
      </c>
      <c r="N142" s="4">
        <v>20</v>
      </c>
      <c r="O142" s="38">
        <v>203</v>
      </c>
      <c r="P142" s="4" t="s">
        <v>162</v>
      </c>
      <c r="Q142" s="35"/>
    </row>
    <row r="143" spans="1:17" x14ac:dyDescent="0.3">
      <c r="A143" s="10">
        <v>113</v>
      </c>
      <c r="B143" s="10" t="s">
        <v>241</v>
      </c>
      <c r="C143" s="10" t="s">
        <v>242</v>
      </c>
      <c r="D143" s="11">
        <v>43150</v>
      </c>
      <c r="E143">
        <v>9</v>
      </c>
      <c r="F143" s="10" t="s">
        <v>245</v>
      </c>
      <c r="G143" s="54">
        <v>0.45651620370370366</v>
      </c>
      <c r="H143" s="54">
        <v>0.45554398148148145</v>
      </c>
      <c r="I143" s="33">
        <v>3.4722222222222224E-4</v>
      </c>
      <c r="J143" s="33">
        <v>3.7037037037037035E-4</v>
      </c>
      <c r="K143" s="34">
        <f t="shared" si="4"/>
        <v>0.45589120370370367</v>
      </c>
      <c r="L143" s="34">
        <f t="shared" si="5"/>
        <v>0.45591435185185181</v>
      </c>
      <c r="M143" s="4">
        <v>1</v>
      </c>
      <c r="N143" s="4">
        <v>10</v>
      </c>
      <c r="O143" s="38">
        <v>102</v>
      </c>
      <c r="P143" s="4" t="s">
        <v>162</v>
      </c>
      <c r="Q143" s="35"/>
    </row>
    <row r="144" spans="1:17" x14ac:dyDescent="0.3">
      <c r="A144" s="10">
        <v>113</v>
      </c>
      <c r="B144" s="10" t="s">
        <v>241</v>
      </c>
      <c r="C144" s="10" t="s">
        <v>242</v>
      </c>
      <c r="D144" s="11">
        <v>43150</v>
      </c>
      <c r="E144" s="10">
        <v>10</v>
      </c>
      <c r="F144" s="10" t="s">
        <v>245</v>
      </c>
      <c r="G144" s="54">
        <v>0.45651620370370366</v>
      </c>
      <c r="H144" s="54">
        <v>0.45554398148148145</v>
      </c>
      <c r="I144" s="7">
        <v>3.7037037037037035E-4</v>
      </c>
      <c r="J144" s="7">
        <v>4.1666666666666669E-4</v>
      </c>
      <c r="K144" s="12">
        <f t="shared" si="4"/>
        <v>0.45591435185185181</v>
      </c>
      <c r="L144" s="12">
        <f t="shared" si="5"/>
        <v>0.45596064814814813</v>
      </c>
      <c r="M144" s="4">
        <v>1</v>
      </c>
      <c r="N144" s="4">
        <v>20</v>
      </c>
      <c r="O144" s="38">
        <v>202</v>
      </c>
      <c r="P144" s="4" t="s">
        <v>162</v>
      </c>
    </row>
    <row r="145" spans="1:17" x14ac:dyDescent="0.3">
      <c r="A145" s="10">
        <v>113</v>
      </c>
      <c r="B145" s="10" t="s">
        <v>241</v>
      </c>
      <c r="C145" s="10" t="s">
        <v>242</v>
      </c>
      <c r="D145" s="11">
        <v>43150</v>
      </c>
      <c r="E145">
        <v>11</v>
      </c>
      <c r="F145" s="10" t="s">
        <v>245</v>
      </c>
      <c r="G145" s="54">
        <v>0.45651620370370366</v>
      </c>
      <c r="H145" s="54">
        <v>0.45554398148148145</v>
      </c>
      <c r="I145" s="7">
        <v>4.1666666666666669E-4</v>
      </c>
      <c r="J145" s="7">
        <v>4.6296296296296293E-4</v>
      </c>
      <c r="K145" s="12">
        <f t="shared" si="4"/>
        <v>0.45596064814814813</v>
      </c>
      <c r="L145" s="12">
        <f t="shared" si="5"/>
        <v>0.4560069444444444</v>
      </c>
      <c r="M145" s="4">
        <v>1</v>
      </c>
      <c r="N145" s="4">
        <v>20</v>
      </c>
      <c r="O145" s="38">
        <v>206</v>
      </c>
      <c r="P145" s="4" t="s">
        <v>162</v>
      </c>
    </row>
    <row r="146" spans="1:17" x14ac:dyDescent="0.3">
      <c r="A146" s="10">
        <v>113</v>
      </c>
      <c r="B146" s="10" t="s">
        <v>241</v>
      </c>
      <c r="C146" s="10" t="s">
        <v>242</v>
      </c>
      <c r="D146" s="11">
        <v>43150</v>
      </c>
      <c r="E146" s="10">
        <v>12</v>
      </c>
      <c r="F146" s="10" t="s">
        <v>245</v>
      </c>
      <c r="G146" s="54">
        <v>0.45651620370370366</v>
      </c>
      <c r="H146" s="54">
        <v>0.45554398148148145</v>
      </c>
      <c r="I146" s="7">
        <v>4.6296296296296293E-4</v>
      </c>
      <c r="J146" s="7">
        <v>4.7453703703703704E-4</v>
      </c>
      <c r="K146" s="12">
        <f t="shared" si="4"/>
        <v>0.4560069444444444</v>
      </c>
      <c r="L146" s="12">
        <f t="shared" si="5"/>
        <v>0.45601851851851849</v>
      </c>
      <c r="M146" s="4">
        <v>2</v>
      </c>
      <c r="N146" s="4">
        <v>30</v>
      </c>
      <c r="O146" s="38">
        <v>301</v>
      </c>
      <c r="P146" s="4" t="s">
        <v>162</v>
      </c>
    </row>
    <row r="147" spans="1:17" x14ac:dyDescent="0.3">
      <c r="A147" s="10">
        <v>113</v>
      </c>
      <c r="B147" s="10" t="s">
        <v>241</v>
      </c>
      <c r="C147" s="10" t="s">
        <v>242</v>
      </c>
      <c r="D147" s="40">
        <v>43150</v>
      </c>
      <c r="E147">
        <v>13</v>
      </c>
      <c r="F147" s="10" t="s">
        <v>245</v>
      </c>
      <c r="G147" s="56">
        <v>0.45651620370370366</v>
      </c>
      <c r="H147" s="54">
        <v>0.45554398148148145</v>
      </c>
      <c r="I147" s="33">
        <v>4.7453703703703704E-4</v>
      </c>
      <c r="J147" s="33">
        <v>4.8611111111111104E-4</v>
      </c>
      <c r="K147" s="34">
        <f t="shared" si="4"/>
        <v>0.45601851851851849</v>
      </c>
      <c r="L147" s="34">
        <f t="shared" si="5"/>
        <v>0.45603009259259258</v>
      </c>
      <c r="M147" s="4">
        <v>1</v>
      </c>
      <c r="N147" s="4">
        <v>10</v>
      </c>
      <c r="O147" s="38">
        <v>106</v>
      </c>
      <c r="P147" s="4" t="s">
        <v>162</v>
      </c>
      <c r="Q147" s="35"/>
    </row>
    <row r="148" spans="1:17" x14ac:dyDescent="0.3">
      <c r="A148" s="10">
        <v>113</v>
      </c>
      <c r="B148" s="10" t="s">
        <v>241</v>
      </c>
      <c r="C148" s="10" t="s">
        <v>242</v>
      </c>
      <c r="D148" s="11">
        <v>43150</v>
      </c>
      <c r="E148" s="10">
        <v>14</v>
      </c>
      <c r="F148" s="10" t="s">
        <v>245</v>
      </c>
      <c r="G148" s="54">
        <v>0.45651620370370366</v>
      </c>
      <c r="H148" s="54">
        <v>0.45554398148148145</v>
      </c>
      <c r="I148" s="7">
        <v>4.8611111111111104E-4</v>
      </c>
      <c r="J148" s="7">
        <v>4.9768518518518521E-4</v>
      </c>
      <c r="K148" s="12">
        <f t="shared" si="4"/>
        <v>0.45603009259259258</v>
      </c>
      <c r="L148" s="12">
        <f t="shared" si="5"/>
        <v>0.45604166666666662</v>
      </c>
      <c r="M148" s="4">
        <v>2</v>
      </c>
      <c r="N148" s="4">
        <v>30</v>
      </c>
      <c r="O148" s="38">
        <v>301</v>
      </c>
      <c r="P148" s="4" t="s">
        <v>162</v>
      </c>
    </row>
    <row r="149" spans="1:17" x14ac:dyDescent="0.3">
      <c r="A149" s="10">
        <v>113</v>
      </c>
      <c r="B149" s="10" t="s">
        <v>241</v>
      </c>
      <c r="C149" s="10" t="s">
        <v>242</v>
      </c>
      <c r="D149" s="11">
        <v>43150</v>
      </c>
      <c r="E149">
        <v>15</v>
      </c>
      <c r="F149" s="10" t="s">
        <v>245</v>
      </c>
      <c r="G149" s="54">
        <v>0.45651620370370366</v>
      </c>
      <c r="H149" s="54">
        <v>0.45554398148148145</v>
      </c>
      <c r="I149" s="7">
        <v>4.9768518518518521E-4</v>
      </c>
      <c r="J149" s="7">
        <v>5.0925925925925921E-4</v>
      </c>
      <c r="K149" s="12">
        <f t="shared" si="4"/>
        <v>0.45604166666666662</v>
      </c>
      <c r="L149" s="12">
        <f t="shared" si="5"/>
        <v>0.45605324074074072</v>
      </c>
      <c r="M149" s="4">
        <v>1</v>
      </c>
      <c r="N149" s="4">
        <v>20</v>
      </c>
      <c r="O149" s="38">
        <v>202</v>
      </c>
      <c r="P149" s="4" t="s">
        <v>162</v>
      </c>
    </row>
    <row r="150" spans="1:17" x14ac:dyDescent="0.3">
      <c r="A150" s="10">
        <v>113</v>
      </c>
      <c r="B150" s="10" t="s">
        <v>241</v>
      </c>
      <c r="C150" s="10" t="s">
        <v>242</v>
      </c>
      <c r="D150" s="11">
        <v>43150</v>
      </c>
      <c r="E150" s="10">
        <v>16</v>
      </c>
      <c r="F150" s="10" t="s">
        <v>245</v>
      </c>
      <c r="G150" s="54">
        <v>0.45651620370370366</v>
      </c>
      <c r="H150" s="54">
        <v>0.45554398148148145</v>
      </c>
      <c r="I150" s="7">
        <v>5.0925925925925921E-4</v>
      </c>
      <c r="J150" s="7">
        <v>5.3240740740740744E-4</v>
      </c>
      <c r="K150" s="12">
        <f t="shared" si="4"/>
        <v>0.45605324074074072</v>
      </c>
      <c r="L150" s="12">
        <f t="shared" si="5"/>
        <v>0.45607638888888885</v>
      </c>
      <c r="M150" s="4">
        <v>2</v>
      </c>
      <c r="N150" s="4">
        <v>30</v>
      </c>
      <c r="O150" s="38">
        <v>301</v>
      </c>
      <c r="P150" s="4" t="s">
        <v>162</v>
      </c>
    </row>
    <row r="151" spans="1:17" x14ac:dyDescent="0.3">
      <c r="A151" s="10">
        <v>113</v>
      </c>
      <c r="B151" s="10" t="s">
        <v>241</v>
      </c>
      <c r="C151" s="10" t="s">
        <v>242</v>
      </c>
      <c r="D151" s="11">
        <v>43150</v>
      </c>
      <c r="E151">
        <v>17</v>
      </c>
      <c r="F151" s="10" t="s">
        <v>245</v>
      </c>
      <c r="G151" s="54">
        <v>0.45651620370370366</v>
      </c>
      <c r="H151" s="54">
        <v>0.45554398148148145</v>
      </c>
      <c r="I151" s="24">
        <v>5.3240740740740744E-4</v>
      </c>
      <c r="J151" s="24">
        <v>5.6712962962962956E-4</v>
      </c>
      <c r="K151" s="12">
        <f t="shared" si="4"/>
        <v>0.45607638888888885</v>
      </c>
      <c r="L151" s="12">
        <f t="shared" si="5"/>
        <v>0.45611111111111108</v>
      </c>
      <c r="M151" s="4">
        <v>1</v>
      </c>
      <c r="N151" s="4">
        <v>10</v>
      </c>
      <c r="O151" s="38">
        <v>106</v>
      </c>
      <c r="P151" s="4" t="s">
        <v>162</v>
      </c>
    </row>
    <row r="152" spans="1:17" x14ac:dyDescent="0.3">
      <c r="A152" s="10">
        <v>113</v>
      </c>
      <c r="B152" s="10" t="s">
        <v>241</v>
      </c>
      <c r="C152" s="10" t="s">
        <v>242</v>
      </c>
      <c r="D152" s="11">
        <v>43150</v>
      </c>
      <c r="E152" s="10">
        <v>18</v>
      </c>
      <c r="F152" s="10" t="s">
        <v>245</v>
      </c>
      <c r="G152" s="54">
        <v>0.45651620370370366</v>
      </c>
      <c r="H152" s="54">
        <v>0.45554398148148145</v>
      </c>
      <c r="I152" s="24">
        <v>5.6712962962962956E-4</v>
      </c>
      <c r="J152" s="24">
        <v>6.4814814814814813E-4</v>
      </c>
      <c r="K152" s="12">
        <f t="shared" si="4"/>
        <v>0.45611111111111108</v>
      </c>
      <c r="L152" s="12">
        <f t="shared" si="5"/>
        <v>0.45619212962962963</v>
      </c>
      <c r="M152" s="4">
        <v>2</v>
      </c>
      <c r="N152" s="4">
        <v>30</v>
      </c>
      <c r="O152" s="38">
        <v>301</v>
      </c>
      <c r="P152" s="4" t="s">
        <v>162</v>
      </c>
    </row>
    <row r="153" spans="1:17" x14ac:dyDescent="0.3">
      <c r="A153" s="10">
        <v>113</v>
      </c>
      <c r="B153" s="10" t="s">
        <v>241</v>
      </c>
      <c r="C153" s="10" t="s">
        <v>242</v>
      </c>
      <c r="D153" s="11">
        <v>43150</v>
      </c>
      <c r="E153" s="10">
        <v>7</v>
      </c>
      <c r="F153" s="10" t="s">
        <v>243</v>
      </c>
      <c r="G153" s="54">
        <v>0.44950231481481479</v>
      </c>
      <c r="H153" s="54">
        <v>0.44851851851851854</v>
      </c>
      <c r="I153" s="7">
        <v>7.6388888888888886E-3</v>
      </c>
      <c r="J153" s="7">
        <v>1.5046296296296297E-4</v>
      </c>
      <c r="K153" s="12">
        <f t="shared" si="4"/>
        <v>0.4561574074074074</v>
      </c>
      <c r="L153" s="12">
        <f t="shared" si="5"/>
        <v>0.44866898148148149</v>
      </c>
      <c r="M153" s="4">
        <v>1</v>
      </c>
      <c r="N153" s="4">
        <v>20</v>
      </c>
      <c r="O153" s="4">
        <v>204</v>
      </c>
      <c r="P153" s="4" t="s">
        <v>162</v>
      </c>
    </row>
    <row r="154" spans="1:17" x14ac:dyDescent="0.3">
      <c r="A154" s="10">
        <v>113</v>
      </c>
      <c r="B154" s="10" t="s">
        <v>241</v>
      </c>
      <c r="C154" s="10" t="s">
        <v>242</v>
      </c>
      <c r="D154" s="11">
        <v>43150</v>
      </c>
      <c r="E154">
        <v>19</v>
      </c>
      <c r="F154" s="10" t="s">
        <v>245</v>
      </c>
      <c r="G154" s="54">
        <v>0.45651620370370366</v>
      </c>
      <c r="H154" s="54">
        <v>0.45554398148148145</v>
      </c>
      <c r="I154" s="24">
        <v>6.4814814814814813E-4</v>
      </c>
      <c r="J154" s="24">
        <v>6.5972222222222213E-4</v>
      </c>
      <c r="K154" s="12">
        <f t="shared" si="4"/>
        <v>0.45619212962962963</v>
      </c>
      <c r="L154" s="12">
        <f t="shared" si="5"/>
        <v>0.45620370370370367</v>
      </c>
      <c r="M154" s="4">
        <v>1</v>
      </c>
      <c r="N154" s="4">
        <v>10</v>
      </c>
      <c r="O154" s="38">
        <v>106</v>
      </c>
      <c r="P154" s="4" t="s">
        <v>162</v>
      </c>
    </row>
    <row r="155" spans="1:17" x14ac:dyDescent="0.3">
      <c r="A155" s="10">
        <v>113</v>
      </c>
      <c r="B155" s="10" t="s">
        <v>241</v>
      </c>
      <c r="C155" s="10" t="s">
        <v>242</v>
      </c>
      <c r="D155" s="11">
        <v>43150</v>
      </c>
      <c r="E155" s="10">
        <v>20</v>
      </c>
      <c r="F155" s="10" t="s">
        <v>245</v>
      </c>
      <c r="G155" s="54">
        <v>0.45651620370370366</v>
      </c>
      <c r="H155" s="54">
        <v>0.45554398148148145</v>
      </c>
      <c r="I155" s="24">
        <v>6.5972222222222213E-4</v>
      </c>
      <c r="J155" s="24">
        <v>7.6388888888888893E-4</v>
      </c>
      <c r="K155" s="12">
        <f t="shared" si="4"/>
        <v>0.45620370370370367</v>
      </c>
      <c r="L155" s="12">
        <f t="shared" si="5"/>
        <v>0.45630787037037035</v>
      </c>
      <c r="M155" s="4">
        <v>2</v>
      </c>
      <c r="N155" s="4">
        <v>30</v>
      </c>
      <c r="O155" s="38">
        <v>301</v>
      </c>
      <c r="P155" s="4" t="s">
        <v>162</v>
      </c>
    </row>
    <row r="156" spans="1:17" x14ac:dyDescent="0.3">
      <c r="A156" s="10">
        <v>113</v>
      </c>
      <c r="B156" s="10" t="s">
        <v>241</v>
      </c>
      <c r="C156" s="10" t="s">
        <v>242</v>
      </c>
      <c r="D156" s="11">
        <v>43150</v>
      </c>
      <c r="E156">
        <v>21</v>
      </c>
      <c r="F156" s="10" t="s">
        <v>245</v>
      </c>
      <c r="G156" s="54">
        <v>0.45651620370370366</v>
      </c>
      <c r="H156" s="54">
        <v>0.45554398148148145</v>
      </c>
      <c r="I156" s="24">
        <v>7.6388888888888893E-4</v>
      </c>
      <c r="J156" s="24">
        <v>9.8379629629629642E-4</v>
      </c>
      <c r="K156" s="12">
        <f t="shared" si="4"/>
        <v>0.45630787037037035</v>
      </c>
      <c r="L156" s="12">
        <f t="shared" si="5"/>
        <v>0.45652777777777775</v>
      </c>
      <c r="M156" s="4">
        <v>1</v>
      </c>
      <c r="N156" s="4">
        <v>10</v>
      </c>
      <c r="O156" s="38">
        <v>106</v>
      </c>
      <c r="P156" s="4" t="s">
        <v>162</v>
      </c>
    </row>
    <row r="157" spans="1:17" x14ac:dyDescent="0.3">
      <c r="A157" s="10">
        <v>113</v>
      </c>
      <c r="B157" s="10" t="s">
        <v>241</v>
      </c>
      <c r="C157" s="10" t="s">
        <v>242</v>
      </c>
      <c r="D157" s="11">
        <v>43150</v>
      </c>
      <c r="E157" s="10">
        <v>22</v>
      </c>
      <c r="F157" s="10" t="s">
        <v>245</v>
      </c>
      <c r="G157" s="54">
        <v>0.45651620370370366</v>
      </c>
      <c r="H157" s="54">
        <v>0.45554398148148145</v>
      </c>
      <c r="I157" s="24">
        <v>9.8379629629629642E-4</v>
      </c>
      <c r="J157" s="24">
        <v>1.0069444444444444E-3</v>
      </c>
      <c r="K157" s="12">
        <f t="shared" si="4"/>
        <v>0.45652777777777775</v>
      </c>
      <c r="L157" s="12">
        <f t="shared" si="5"/>
        <v>0.45655092592592589</v>
      </c>
      <c r="M157" s="4">
        <v>2</v>
      </c>
      <c r="N157" s="4">
        <v>30</v>
      </c>
      <c r="O157" s="38">
        <v>301</v>
      </c>
      <c r="P157" s="4" t="s">
        <v>162</v>
      </c>
    </row>
    <row r="158" spans="1:17" x14ac:dyDescent="0.3">
      <c r="A158" s="10">
        <v>113</v>
      </c>
      <c r="B158" s="10" t="s">
        <v>241</v>
      </c>
      <c r="C158" s="10" t="s">
        <v>242</v>
      </c>
      <c r="D158" s="11">
        <v>43150</v>
      </c>
      <c r="E158">
        <v>23</v>
      </c>
      <c r="F158" s="10" t="s">
        <v>245</v>
      </c>
      <c r="G158" s="54">
        <v>0.45651620370370366</v>
      </c>
      <c r="H158" s="54">
        <v>0.45554398148148145</v>
      </c>
      <c r="I158" s="24">
        <v>1.0069444444444444E-3</v>
      </c>
      <c r="J158" s="24">
        <v>1.0763888888888889E-3</v>
      </c>
      <c r="K158" s="12">
        <f t="shared" si="4"/>
        <v>0.45655092592592589</v>
      </c>
      <c r="L158" s="12">
        <f t="shared" si="5"/>
        <v>0.45662037037037034</v>
      </c>
      <c r="M158" s="4">
        <v>1</v>
      </c>
      <c r="N158" s="4">
        <v>10</v>
      </c>
      <c r="O158" s="38">
        <v>106</v>
      </c>
      <c r="P158" s="4" t="s">
        <v>162</v>
      </c>
    </row>
    <row r="159" spans="1:17" x14ac:dyDescent="0.3">
      <c r="A159" s="10">
        <v>113</v>
      </c>
      <c r="B159" s="10" t="s">
        <v>241</v>
      </c>
      <c r="C159" s="10" t="s">
        <v>242</v>
      </c>
      <c r="D159" s="11">
        <v>43150</v>
      </c>
      <c r="E159" s="10">
        <v>24</v>
      </c>
      <c r="F159" s="10" t="s">
        <v>245</v>
      </c>
      <c r="G159" s="54">
        <v>0.45651620370370366</v>
      </c>
      <c r="H159" s="54">
        <v>0.45554398148148145</v>
      </c>
      <c r="I159" s="24">
        <v>1.0763888888888889E-3</v>
      </c>
      <c r="J159" s="24">
        <v>1.0995370370370371E-3</v>
      </c>
      <c r="K159" s="12">
        <f t="shared" si="4"/>
        <v>0.45662037037037034</v>
      </c>
      <c r="L159" s="12">
        <f t="shared" si="5"/>
        <v>0.45664351851851848</v>
      </c>
      <c r="M159" s="4">
        <v>1</v>
      </c>
      <c r="N159" s="4">
        <v>20</v>
      </c>
      <c r="O159" s="38">
        <v>202</v>
      </c>
      <c r="P159" s="4" t="s">
        <v>162</v>
      </c>
    </row>
    <row r="160" spans="1:17" x14ac:dyDescent="0.3">
      <c r="A160" s="10">
        <v>113</v>
      </c>
      <c r="B160" s="10" t="s">
        <v>241</v>
      </c>
      <c r="C160" s="10" t="s">
        <v>242</v>
      </c>
      <c r="D160" s="11">
        <v>43150</v>
      </c>
      <c r="E160">
        <v>25</v>
      </c>
      <c r="F160" s="10" t="s">
        <v>245</v>
      </c>
      <c r="G160" s="54">
        <v>0.45651620370370366</v>
      </c>
      <c r="H160" s="54">
        <v>0.45554398148148145</v>
      </c>
      <c r="I160" s="24">
        <v>1.0995370370370371E-3</v>
      </c>
      <c r="J160" s="24">
        <v>1.1574074074074073E-3</v>
      </c>
      <c r="K160" s="12">
        <f t="shared" si="4"/>
        <v>0.45664351851851848</v>
      </c>
      <c r="L160" s="12">
        <f t="shared" si="5"/>
        <v>0.45670138888888884</v>
      </c>
      <c r="M160" s="4">
        <v>2</v>
      </c>
      <c r="N160" s="4">
        <v>30</v>
      </c>
      <c r="O160" s="38">
        <v>301</v>
      </c>
      <c r="P160" s="4" t="s">
        <v>162</v>
      </c>
    </row>
    <row r="161" spans="1:17" x14ac:dyDescent="0.3">
      <c r="A161" s="10">
        <v>113</v>
      </c>
      <c r="B161" s="10" t="s">
        <v>241</v>
      </c>
      <c r="C161" s="10" t="s">
        <v>242</v>
      </c>
      <c r="D161" s="11">
        <v>43150</v>
      </c>
      <c r="E161" s="10">
        <v>26</v>
      </c>
      <c r="F161" s="10" t="s">
        <v>245</v>
      </c>
      <c r="G161" s="54">
        <v>0.45651620370370366</v>
      </c>
      <c r="H161" s="54">
        <v>0.45554398148148145</v>
      </c>
      <c r="I161" s="24">
        <v>1.1574074074074073E-3</v>
      </c>
      <c r="J161" s="24">
        <v>1.1689814814814816E-3</v>
      </c>
      <c r="K161" s="12">
        <f t="shared" si="4"/>
        <v>0.45670138888888884</v>
      </c>
      <c r="L161" s="12">
        <f t="shared" si="5"/>
        <v>0.45671296296296293</v>
      </c>
      <c r="M161" s="4">
        <v>1</v>
      </c>
      <c r="N161" s="4">
        <v>20</v>
      </c>
      <c r="O161" s="38">
        <v>205</v>
      </c>
      <c r="P161" s="4" t="s">
        <v>162</v>
      </c>
    </row>
    <row r="162" spans="1:17" x14ac:dyDescent="0.3">
      <c r="A162" s="10">
        <v>113</v>
      </c>
      <c r="B162" s="10" t="s">
        <v>241</v>
      </c>
      <c r="C162" s="10" t="s">
        <v>242</v>
      </c>
      <c r="D162" s="11">
        <v>43150</v>
      </c>
      <c r="E162">
        <v>27</v>
      </c>
      <c r="F162" s="10" t="s">
        <v>245</v>
      </c>
      <c r="G162" s="54">
        <v>0.45651620370370366</v>
      </c>
      <c r="H162" s="54">
        <v>0.45554398148148145</v>
      </c>
      <c r="I162" s="24">
        <v>1.1689814814814816E-3</v>
      </c>
      <c r="J162" s="24">
        <v>1.5509259259259261E-3</v>
      </c>
      <c r="K162" s="12">
        <f t="shared" si="4"/>
        <v>0.45671296296296293</v>
      </c>
      <c r="L162" s="12">
        <f t="shared" si="5"/>
        <v>0.45709490740740738</v>
      </c>
      <c r="M162" s="4">
        <v>1</v>
      </c>
      <c r="N162" s="4">
        <v>20</v>
      </c>
      <c r="O162" s="38">
        <v>202</v>
      </c>
      <c r="P162" s="4" t="s">
        <v>162</v>
      </c>
    </row>
    <row r="163" spans="1:17" x14ac:dyDescent="0.3">
      <c r="A163" s="10">
        <v>113</v>
      </c>
      <c r="B163" s="10" t="s">
        <v>241</v>
      </c>
      <c r="C163" s="10" t="s">
        <v>242</v>
      </c>
      <c r="D163" s="11">
        <v>43150</v>
      </c>
      <c r="E163" s="10">
        <v>28</v>
      </c>
      <c r="F163" s="10" t="s">
        <v>245</v>
      </c>
      <c r="G163" s="54">
        <v>0.45651620370370366</v>
      </c>
      <c r="H163" s="54">
        <v>0.45554398148148145</v>
      </c>
      <c r="I163" s="24">
        <v>1.5509259259259261E-3</v>
      </c>
      <c r="J163" s="24">
        <v>1.5624999999999999E-3</v>
      </c>
      <c r="K163" s="12">
        <f t="shared" si="4"/>
        <v>0.45709490740740738</v>
      </c>
      <c r="L163" s="12">
        <f t="shared" si="5"/>
        <v>0.45710648148148147</v>
      </c>
      <c r="M163" s="4">
        <v>1</v>
      </c>
      <c r="N163" s="4">
        <v>10</v>
      </c>
      <c r="O163" s="38">
        <v>106</v>
      </c>
      <c r="P163" s="4" t="s">
        <v>162</v>
      </c>
    </row>
    <row r="164" spans="1:17" x14ac:dyDescent="0.3">
      <c r="A164" s="10">
        <v>113</v>
      </c>
      <c r="B164" s="10" t="s">
        <v>241</v>
      </c>
      <c r="C164" s="10" t="s">
        <v>242</v>
      </c>
      <c r="D164" s="11">
        <v>43150</v>
      </c>
      <c r="E164">
        <v>29</v>
      </c>
      <c r="F164" s="10" t="s">
        <v>245</v>
      </c>
      <c r="G164" s="54">
        <v>0.45651620370370366</v>
      </c>
      <c r="H164" s="54">
        <v>0.45554398148148145</v>
      </c>
      <c r="I164" s="24">
        <v>1.5624999999999999E-3</v>
      </c>
      <c r="J164" s="24">
        <v>1.6435185185185183E-3</v>
      </c>
      <c r="K164" s="12">
        <f t="shared" si="4"/>
        <v>0.45710648148148147</v>
      </c>
      <c r="L164" s="12">
        <f t="shared" si="5"/>
        <v>0.45718749999999997</v>
      </c>
      <c r="M164" s="4">
        <v>2</v>
      </c>
      <c r="N164" s="4">
        <v>30</v>
      </c>
      <c r="O164" s="38">
        <v>301</v>
      </c>
      <c r="P164" s="4" t="s">
        <v>162</v>
      </c>
    </row>
    <row r="165" spans="1:17" x14ac:dyDescent="0.3">
      <c r="A165" s="10">
        <v>113</v>
      </c>
      <c r="B165" s="10" t="s">
        <v>241</v>
      </c>
      <c r="C165" s="10" t="s">
        <v>242</v>
      </c>
      <c r="D165" s="11">
        <v>43150</v>
      </c>
      <c r="E165" s="10">
        <v>30</v>
      </c>
      <c r="F165" s="10" t="s">
        <v>245</v>
      </c>
      <c r="G165" s="54">
        <v>0.45651620370370366</v>
      </c>
      <c r="H165" s="54">
        <v>0.45554398148148145</v>
      </c>
      <c r="I165" s="24">
        <v>1.6435185185185183E-3</v>
      </c>
      <c r="J165" s="24">
        <v>1.6550925925925926E-3</v>
      </c>
      <c r="K165" s="12">
        <f t="shared" si="4"/>
        <v>0.45718749999999997</v>
      </c>
      <c r="L165" s="12">
        <f t="shared" si="5"/>
        <v>0.45719907407407406</v>
      </c>
      <c r="M165" s="4">
        <v>1</v>
      </c>
      <c r="N165" s="4">
        <v>20</v>
      </c>
      <c r="O165" s="38">
        <v>205</v>
      </c>
      <c r="P165" s="4" t="s">
        <v>162</v>
      </c>
    </row>
    <row r="166" spans="1:17" s="35" customFormat="1" x14ac:dyDescent="0.3">
      <c r="A166" s="10">
        <v>113</v>
      </c>
      <c r="B166" s="10" t="s">
        <v>241</v>
      </c>
      <c r="C166" s="10" t="s">
        <v>242</v>
      </c>
      <c r="D166" s="11">
        <v>43150</v>
      </c>
      <c r="E166">
        <v>31</v>
      </c>
      <c r="F166" s="10" t="s">
        <v>245</v>
      </c>
      <c r="G166" s="54">
        <v>0.45651620370370366</v>
      </c>
      <c r="H166" s="54">
        <v>0.45554398148148145</v>
      </c>
      <c r="I166" s="24">
        <v>1.6550925925925926E-3</v>
      </c>
      <c r="J166" s="24">
        <v>1.712962962962963E-3</v>
      </c>
      <c r="K166" s="12">
        <f t="shared" si="4"/>
        <v>0.45719907407407406</v>
      </c>
      <c r="L166" s="12">
        <f t="shared" si="5"/>
        <v>0.45725694444444442</v>
      </c>
      <c r="M166" s="4">
        <v>2</v>
      </c>
      <c r="N166" s="4">
        <v>30</v>
      </c>
      <c r="O166" s="38">
        <v>301</v>
      </c>
      <c r="P166" s="4" t="s">
        <v>162</v>
      </c>
      <c r="Q166"/>
    </row>
    <row r="167" spans="1:17" s="35" customFormat="1" x14ac:dyDescent="0.3">
      <c r="A167" s="10">
        <v>113</v>
      </c>
      <c r="B167" s="10" t="s">
        <v>241</v>
      </c>
      <c r="C167" s="10" t="s">
        <v>242</v>
      </c>
      <c r="D167" s="11">
        <v>43150</v>
      </c>
      <c r="E167" s="10">
        <v>32</v>
      </c>
      <c r="F167" s="10" t="s">
        <v>245</v>
      </c>
      <c r="G167" s="54">
        <v>0.45651620370370366</v>
      </c>
      <c r="H167" s="54">
        <v>0.45554398148148145</v>
      </c>
      <c r="I167" s="24">
        <v>1.712962962962963E-3</v>
      </c>
      <c r="J167" s="24">
        <v>1.7592592592592592E-3</v>
      </c>
      <c r="K167" s="12">
        <f t="shared" si="4"/>
        <v>0.45725694444444442</v>
      </c>
      <c r="L167" s="12">
        <f t="shared" si="5"/>
        <v>0.45730324074074069</v>
      </c>
      <c r="M167" s="4">
        <v>1</v>
      </c>
      <c r="N167" s="4">
        <v>20</v>
      </c>
      <c r="O167" s="38">
        <v>205</v>
      </c>
      <c r="P167" s="4" t="s">
        <v>162</v>
      </c>
      <c r="Q167"/>
    </row>
    <row r="168" spans="1:17" x14ac:dyDescent="0.3">
      <c r="A168" s="10">
        <v>113</v>
      </c>
      <c r="B168" s="10" t="s">
        <v>241</v>
      </c>
      <c r="C168" s="10" t="s">
        <v>242</v>
      </c>
      <c r="D168" s="11">
        <v>43150</v>
      </c>
      <c r="E168">
        <v>33</v>
      </c>
      <c r="F168" s="10" t="s">
        <v>245</v>
      </c>
      <c r="G168" s="54">
        <v>0.45651620370370366</v>
      </c>
      <c r="H168" s="54">
        <v>0.45554398148148145</v>
      </c>
      <c r="I168" s="24">
        <v>1.7592592592592592E-3</v>
      </c>
      <c r="J168" s="24">
        <v>1.7708333333333332E-3</v>
      </c>
      <c r="K168" s="12">
        <f t="shared" si="4"/>
        <v>0.45730324074074069</v>
      </c>
      <c r="L168" s="12">
        <f t="shared" si="5"/>
        <v>0.45731481481481479</v>
      </c>
      <c r="M168" s="4">
        <v>1</v>
      </c>
      <c r="N168" s="4">
        <v>20</v>
      </c>
      <c r="O168" s="38">
        <v>203</v>
      </c>
      <c r="P168" s="4" t="s">
        <v>162</v>
      </c>
    </row>
    <row r="169" spans="1:17" x14ac:dyDescent="0.3">
      <c r="A169" s="10">
        <v>113</v>
      </c>
      <c r="B169" s="10" t="s">
        <v>241</v>
      </c>
      <c r="C169" s="10" t="s">
        <v>242</v>
      </c>
      <c r="D169" s="11">
        <v>43150</v>
      </c>
      <c r="E169" s="10">
        <v>34</v>
      </c>
      <c r="F169" s="10" t="s">
        <v>245</v>
      </c>
      <c r="G169" s="54">
        <v>0.45651620370370366</v>
      </c>
      <c r="H169" s="54">
        <v>0.45554398148148145</v>
      </c>
      <c r="I169" s="41">
        <v>1.7708333333333332E-3</v>
      </c>
      <c r="J169" s="41">
        <v>1.7824074074074072E-3</v>
      </c>
      <c r="K169" s="34">
        <f t="shared" si="4"/>
        <v>0.45731481481481479</v>
      </c>
      <c r="L169" s="34">
        <f t="shared" si="5"/>
        <v>0.45732638888888888</v>
      </c>
      <c r="M169" s="4">
        <v>1</v>
      </c>
      <c r="N169" s="4">
        <v>10</v>
      </c>
      <c r="O169" s="38">
        <v>102</v>
      </c>
      <c r="P169" s="4" t="s">
        <v>162</v>
      </c>
      <c r="Q169" s="35"/>
    </row>
    <row r="170" spans="1:17" x14ac:dyDescent="0.3">
      <c r="A170" s="10">
        <v>113</v>
      </c>
      <c r="B170" s="10" t="s">
        <v>241</v>
      </c>
      <c r="C170" s="10" t="s">
        <v>242</v>
      </c>
      <c r="D170" s="11">
        <v>43150</v>
      </c>
      <c r="E170">
        <v>35</v>
      </c>
      <c r="F170" s="10" t="s">
        <v>245</v>
      </c>
      <c r="G170" s="54">
        <v>0.45651620370370366</v>
      </c>
      <c r="H170" s="54">
        <v>0.45554398148148145</v>
      </c>
      <c r="I170" s="41">
        <v>1.7824074074074072E-3</v>
      </c>
      <c r="J170" s="41">
        <v>1.8055555555555557E-3</v>
      </c>
      <c r="K170" s="34">
        <f t="shared" si="4"/>
        <v>0.45732638888888888</v>
      </c>
      <c r="L170" s="34">
        <f t="shared" si="5"/>
        <v>0.45734953703703701</v>
      </c>
      <c r="M170" s="4">
        <v>1</v>
      </c>
      <c r="N170" s="4">
        <v>20</v>
      </c>
      <c r="O170" s="38">
        <v>204</v>
      </c>
      <c r="P170" s="4" t="s">
        <v>162</v>
      </c>
      <c r="Q170" s="35"/>
    </row>
    <row r="171" spans="1:17" s="35" customFormat="1" x14ac:dyDescent="0.3">
      <c r="A171" s="10">
        <v>113</v>
      </c>
      <c r="B171" s="10" t="s">
        <v>241</v>
      </c>
      <c r="C171" s="10" t="s">
        <v>242</v>
      </c>
      <c r="D171" s="11">
        <v>43150</v>
      </c>
      <c r="E171" s="10">
        <v>36</v>
      </c>
      <c r="F171" s="10" t="s">
        <v>245</v>
      </c>
      <c r="G171" s="54">
        <v>0.45651620370370366</v>
      </c>
      <c r="H171" s="54">
        <v>0.45554398148148145</v>
      </c>
      <c r="I171" s="24">
        <v>1.8055555555555557E-3</v>
      </c>
      <c r="J171" s="24">
        <v>1.9444444444444442E-3</v>
      </c>
      <c r="K171" s="34">
        <f t="shared" si="4"/>
        <v>0.45734953703703701</v>
      </c>
      <c r="L171" s="34">
        <f t="shared" si="5"/>
        <v>0.45748842592592592</v>
      </c>
      <c r="M171" s="4">
        <v>1</v>
      </c>
      <c r="N171" s="4">
        <v>20</v>
      </c>
      <c r="O171" s="38">
        <v>202</v>
      </c>
      <c r="P171" s="4" t="s">
        <v>162</v>
      </c>
      <c r="Q171"/>
    </row>
    <row r="172" spans="1:17" s="35" customFormat="1" x14ac:dyDescent="0.3">
      <c r="A172" s="10">
        <v>113</v>
      </c>
      <c r="B172" s="10" t="s">
        <v>241</v>
      </c>
      <c r="C172" s="10" t="s">
        <v>242</v>
      </c>
      <c r="D172" s="11">
        <v>43150</v>
      </c>
      <c r="E172">
        <v>37</v>
      </c>
      <c r="F172" s="10" t="s">
        <v>245</v>
      </c>
      <c r="G172" s="54">
        <v>0.45651620370370366</v>
      </c>
      <c r="H172" s="54">
        <v>0.45554398148148145</v>
      </c>
      <c r="I172" s="24">
        <v>1.9444444444444442E-3</v>
      </c>
      <c r="J172" s="24">
        <v>2.0254629629629629E-3</v>
      </c>
      <c r="K172" s="34">
        <f t="shared" si="4"/>
        <v>0.45748842592592592</v>
      </c>
      <c r="L172" s="34">
        <f t="shared" si="5"/>
        <v>0.45756944444444442</v>
      </c>
      <c r="M172" s="4">
        <v>1</v>
      </c>
      <c r="N172" s="4">
        <v>20</v>
      </c>
      <c r="O172" s="38">
        <v>203</v>
      </c>
      <c r="P172" s="4" t="s">
        <v>162</v>
      </c>
      <c r="Q172"/>
    </row>
    <row r="173" spans="1:17" x14ac:dyDescent="0.3">
      <c r="A173" s="10">
        <v>113</v>
      </c>
      <c r="B173" s="10" t="s">
        <v>241</v>
      </c>
      <c r="C173" s="10" t="s">
        <v>242</v>
      </c>
      <c r="D173" s="11">
        <v>43150</v>
      </c>
      <c r="E173" s="10">
        <v>38</v>
      </c>
      <c r="F173" s="10" t="s">
        <v>245</v>
      </c>
      <c r="G173" s="54">
        <v>0.45651620370370366</v>
      </c>
      <c r="H173" s="54">
        <v>0.45554398148148145</v>
      </c>
      <c r="I173" s="24">
        <v>2.0254629629629629E-3</v>
      </c>
      <c r="J173" s="24">
        <v>2.1296296296296298E-3</v>
      </c>
      <c r="K173" s="34">
        <f t="shared" si="4"/>
        <v>0.45756944444444442</v>
      </c>
      <c r="L173" s="34">
        <f t="shared" si="5"/>
        <v>0.4576736111111111</v>
      </c>
      <c r="M173" s="4">
        <v>1</v>
      </c>
      <c r="N173" s="4">
        <v>10</v>
      </c>
      <c r="O173" s="38">
        <v>104</v>
      </c>
      <c r="P173" s="4" t="s">
        <v>162</v>
      </c>
    </row>
    <row r="174" spans="1:17" x14ac:dyDescent="0.3">
      <c r="A174" s="10">
        <v>113</v>
      </c>
      <c r="B174" s="10" t="s">
        <v>241</v>
      </c>
      <c r="C174" s="10" t="s">
        <v>242</v>
      </c>
      <c r="D174" s="11">
        <v>43150</v>
      </c>
      <c r="E174">
        <v>39</v>
      </c>
      <c r="F174" s="10" t="s">
        <v>245</v>
      </c>
      <c r="G174" s="54">
        <v>0.45651620370370366</v>
      </c>
      <c r="H174" s="54">
        <v>0.45554398148148145</v>
      </c>
      <c r="I174" s="41">
        <v>2.1296296296296298E-3</v>
      </c>
      <c r="J174" s="41">
        <v>2.1412037037037038E-3</v>
      </c>
      <c r="K174" s="34">
        <f t="shared" si="4"/>
        <v>0.4576736111111111</v>
      </c>
      <c r="L174" s="34">
        <f t="shared" si="5"/>
        <v>0.45768518518518514</v>
      </c>
      <c r="M174" s="4">
        <v>1</v>
      </c>
      <c r="N174" s="4">
        <v>20</v>
      </c>
      <c r="O174" s="38">
        <v>206</v>
      </c>
      <c r="P174" s="4" t="s">
        <v>162</v>
      </c>
      <c r="Q174" s="35"/>
    </row>
    <row r="175" spans="1:17" x14ac:dyDescent="0.3">
      <c r="A175" s="10">
        <v>113</v>
      </c>
      <c r="B175" s="10" t="s">
        <v>241</v>
      </c>
      <c r="C175" s="10" t="s">
        <v>242</v>
      </c>
      <c r="D175" s="11">
        <v>43150</v>
      </c>
      <c r="E175" s="10">
        <v>40</v>
      </c>
      <c r="F175" s="10" t="s">
        <v>245</v>
      </c>
      <c r="G175" s="54">
        <v>0.45651620370370366</v>
      </c>
      <c r="H175" s="54">
        <v>0.45554398148148145</v>
      </c>
      <c r="I175" s="41">
        <v>2.2222222222222222E-3</v>
      </c>
      <c r="J175" s="41">
        <v>2.2685185185185182E-3</v>
      </c>
      <c r="K175" s="34">
        <f t="shared" si="4"/>
        <v>0.45776620370370369</v>
      </c>
      <c r="L175" s="34">
        <f t="shared" si="5"/>
        <v>0.45781249999999996</v>
      </c>
      <c r="M175" s="4">
        <v>1</v>
      </c>
      <c r="N175" s="4">
        <v>20</v>
      </c>
      <c r="O175" s="38">
        <v>203</v>
      </c>
      <c r="P175" s="4" t="s">
        <v>162</v>
      </c>
      <c r="Q175" s="35"/>
    </row>
    <row r="176" spans="1:17" x14ac:dyDescent="0.3">
      <c r="A176" s="10">
        <v>113</v>
      </c>
      <c r="B176" s="10" t="s">
        <v>241</v>
      </c>
      <c r="C176" s="10" t="s">
        <v>242</v>
      </c>
      <c r="D176" s="11">
        <v>43150</v>
      </c>
      <c r="E176">
        <v>41</v>
      </c>
      <c r="F176" s="10" t="s">
        <v>245</v>
      </c>
      <c r="G176" s="54">
        <v>0.45651620370370366</v>
      </c>
      <c r="H176" s="54">
        <v>0.45554398148148145</v>
      </c>
      <c r="I176" s="24">
        <v>2.2685185185185182E-3</v>
      </c>
      <c r="J176" s="24">
        <v>2.2800925925925927E-3</v>
      </c>
      <c r="K176" s="34">
        <f t="shared" si="4"/>
        <v>0.45781249999999996</v>
      </c>
      <c r="L176" s="34">
        <f t="shared" si="5"/>
        <v>0.45782407407407405</v>
      </c>
      <c r="M176" s="4">
        <v>1</v>
      </c>
      <c r="N176" s="4">
        <v>20</v>
      </c>
      <c r="O176" s="38">
        <v>202</v>
      </c>
      <c r="P176" s="4" t="s">
        <v>162</v>
      </c>
    </row>
    <row r="177" spans="1:17" x14ac:dyDescent="0.3">
      <c r="A177" s="10">
        <v>113</v>
      </c>
      <c r="B177" s="10" t="s">
        <v>241</v>
      </c>
      <c r="C177" s="10" t="s">
        <v>242</v>
      </c>
      <c r="D177" s="11">
        <v>43150</v>
      </c>
      <c r="E177" s="10">
        <v>42</v>
      </c>
      <c r="F177" s="10" t="s">
        <v>245</v>
      </c>
      <c r="G177" s="54">
        <v>0.45651620370370366</v>
      </c>
      <c r="H177" s="54">
        <v>0.45554398148148145</v>
      </c>
      <c r="I177" s="24">
        <v>2.2800925925925927E-3</v>
      </c>
      <c r="J177" s="24">
        <v>2.2916666666666667E-3</v>
      </c>
      <c r="K177" s="34">
        <f t="shared" si="4"/>
        <v>0.45782407407407405</v>
      </c>
      <c r="L177" s="34">
        <f t="shared" si="5"/>
        <v>0.45783564814814814</v>
      </c>
      <c r="M177" s="4">
        <v>1</v>
      </c>
      <c r="N177" s="4">
        <v>20</v>
      </c>
      <c r="O177" s="38">
        <v>307</v>
      </c>
      <c r="P177" s="4" t="s">
        <v>162</v>
      </c>
    </row>
    <row r="178" spans="1:17" x14ac:dyDescent="0.3">
      <c r="A178" s="10">
        <v>113</v>
      </c>
      <c r="B178" s="10" t="s">
        <v>241</v>
      </c>
      <c r="C178" s="10" t="s">
        <v>242</v>
      </c>
      <c r="D178" s="11">
        <v>43150</v>
      </c>
      <c r="E178">
        <v>43</v>
      </c>
      <c r="F178" s="10" t="s">
        <v>245</v>
      </c>
      <c r="G178" s="54">
        <v>0.45651620370370366</v>
      </c>
      <c r="H178" s="54">
        <v>0.45554398148148145</v>
      </c>
      <c r="I178" s="24">
        <v>2.2916666666666667E-3</v>
      </c>
      <c r="J178" s="24">
        <v>2.3379629629629631E-3</v>
      </c>
      <c r="K178" s="34">
        <f t="shared" si="4"/>
        <v>0.45783564814814814</v>
      </c>
      <c r="L178" s="34">
        <f t="shared" si="5"/>
        <v>0.45788194444444441</v>
      </c>
      <c r="M178" s="4">
        <v>1</v>
      </c>
      <c r="N178" s="4">
        <v>20</v>
      </c>
      <c r="O178" s="38">
        <v>205</v>
      </c>
      <c r="P178" s="4" t="s">
        <v>162</v>
      </c>
    </row>
    <row r="179" spans="1:17" x14ac:dyDescent="0.3">
      <c r="A179" s="10">
        <v>113</v>
      </c>
      <c r="B179" s="10" t="s">
        <v>241</v>
      </c>
      <c r="C179" s="10" t="s">
        <v>242</v>
      </c>
      <c r="D179" s="11">
        <v>43150</v>
      </c>
      <c r="E179" s="10">
        <v>44</v>
      </c>
      <c r="F179" s="10" t="s">
        <v>245</v>
      </c>
      <c r="G179" s="54">
        <v>0.45651620370370366</v>
      </c>
      <c r="H179" s="54">
        <v>0.45554398148148145</v>
      </c>
      <c r="I179" s="24">
        <v>2.3379629629629631E-3</v>
      </c>
      <c r="J179" s="24">
        <v>2.4189814814814816E-3</v>
      </c>
      <c r="K179" s="34">
        <f t="shared" si="4"/>
        <v>0.45788194444444441</v>
      </c>
      <c r="L179" s="34">
        <f t="shared" si="5"/>
        <v>0.45796296296296296</v>
      </c>
      <c r="M179" s="4">
        <v>1</v>
      </c>
      <c r="N179" s="4">
        <v>20</v>
      </c>
      <c r="O179" s="38">
        <v>203</v>
      </c>
      <c r="P179" s="4" t="s">
        <v>162</v>
      </c>
    </row>
    <row r="180" spans="1:17" x14ac:dyDescent="0.3">
      <c r="A180" s="10">
        <v>113</v>
      </c>
      <c r="B180" s="10" t="s">
        <v>241</v>
      </c>
      <c r="C180" s="10" t="s">
        <v>242</v>
      </c>
      <c r="D180" s="11">
        <v>43150</v>
      </c>
      <c r="E180">
        <v>45</v>
      </c>
      <c r="F180" s="10" t="s">
        <v>245</v>
      </c>
      <c r="G180" s="54">
        <v>0.45651620370370366</v>
      </c>
      <c r="H180" s="54">
        <v>0.45554398148148145</v>
      </c>
      <c r="I180" s="24">
        <v>2.4189814814814816E-3</v>
      </c>
      <c r="J180" s="24">
        <v>2.5115740740740741E-3</v>
      </c>
      <c r="K180" s="34">
        <f t="shared" si="4"/>
        <v>0.45796296296296296</v>
      </c>
      <c r="L180" s="34">
        <f t="shared" si="5"/>
        <v>0.45805555555555555</v>
      </c>
      <c r="M180" s="4">
        <v>1</v>
      </c>
      <c r="N180" s="4">
        <v>20</v>
      </c>
      <c r="O180" s="38">
        <v>202</v>
      </c>
      <c r="P180" s="4" t="s">
        <v>162</v>
      </c>
    </row>
    <row r="181" spans="1:17" x14ac:dyDescent="0.3">
      <c r="A181" s="10">
        <v>113</v>
      </c>
      <c r="B181" s="10" t="s">
        <v>241</v>
      </c>
      <c r="C181" s="10" t="s">
        <v>242</v>
      </c>
      <c r="D181" s="11">
        <v>43150</v>
      </c>
      <c r="E181" s="10">
        <v>46</v>
      </c>
      <c r="F181" s="10" t="s">
        <v>245</v>
      </c>
      <c r="G181" s="54">
        <v>0.45651620370370366</v>
      </c>
      <c r="H181" s="54">
        <v>0.45554398148148145</v>
      </c>
      <c r="I181" s="24">
        <v>2.5115740740740741E-3</v>
      </c>
      <c r="J181" s="24">
        <v>2.5347222222222221E-3</v>
      </c>
      <c r="K181" s="34">
        <f t="shared" si="4"/>
        <v>0.45805555555555555</v>
      </c>
      <c r="L181" s="34">
        <f t="shared" si="5"/>
        <v>0.45807870370370368</v>
      </c>
      <c r="M181" s="4">
        <v>1</v>
      </c>
      <c r="N181" s="4">
        <v>20</v>
      </c>
      <c r="O181" s="38">
        <v>203</v>
      </c>
      <c r="P181" s="4" t="s">
        <v>162</v>
      </c>
    </row>
    <row r="182" spans="1:17" s="35" customFormat="1" x14ac:dyDescent="0.3">
      <c r="A182" s="10">
        <v>113</v>
      </c>
      <c r="B182" s="10" t="s">
        <v>241</v>
      </c>
      <c r="C182" s="10" t="s">
        <v>242</v>
      </c>
      <c r="D182" s="11">
        <v>43150</v>
      </c>
      <c r="E182">
        <v>47</v>
      </c>
      <c r="F182" s="10" t="s">
        <v>245</v>
      </c>
      <c r="G182" s="54">
        <v>0.45651620370370366</v>
      </c>
      <c r="H182" s="54">
        <v>0.45554398148148145</v>
      </c>
      <c r="I182" s="24">
        <v>2.5347222222222221E-3</v>
      </c>
      <c r="J182" s="24">
        <v>2.5578703703703705E-3</v>
      </c>
      <c r="K182" s="34">
        <f t="shared" si="4"/>
        <v>0.45807870370370368</v>
      </c>
      <c r="L182" s="34">
        <f t="shared" si="5"/>
        <v>0.45810185185185182</v>
      </c>
      <c r="M182" s="4">
        <v>1</v>
      </c>
      <c r="N182" s="4">
        <v>10</v>
      </c>
      <c r="O182" s="38">
        <v>102</v>
      </c>
      <c r="P182" s="4" t="s">
        <v>162</v>
      </c>
      <c r="Q182"/>
    </row>
    <row r="183" spans="1:17" x14ac:dyDescent="0.3">
      <c r="A183" s="10">
        <v>113</v>
      </c>
      <c r="B183" s="10" t="s">
        <v>241</v>
      </c>
      <c r="C183" s="10" t="s">
        <v>242</v>
      </c>
      <c r="D183" s="11">
        <v>43150</v>
      </c>
      <c r="E183" s="10">
        <v>48</v>
      </c>
      <c r="F183" s="10" t="s">
        <v>245</v>
      </c>
      <c r="G183" s="54">
        <v>0.45651620370370366</v>
      </c>
      <c r="H183" s="54">
        <v>0.45554398148148145</v>
      </c>
      <c r="I183" s="24">
        <v>2.5578703703703705E-3</v>
      </c>
      <c r="J183" s="24">
        <v>2.615740740740741E-3</v>
      </c>
      <c r="K183" s="34">
        <f t="shared" si="4"/>
        <v>0.45810185185185182</v>
      </c>
      <c r="L183" s="34">
        <f t="shared" si="5"/>
        <v>0.45815972222222218</v>
      </c>
      <c r="M183" s="4">
        <v>1</v>
      </c>
      <c r="N183" s="4">
        <v>20</v>
      </c>
      <c r="O183" s="38">
        <v>204</v>
      </c>
      <c r="P183" s="4" t="s">
        <v>162</v>
      </c>
    </row>
    <row r="184" spans="1:17" x14ac:dyDescent="0.3">
      <c r="A184" s="10">
        <v>113</v>
      </c>
      <c r="B184" s="10" t="s">
        <v>241</v>
      </c>
      <c r="C184" s="10" t="s">
        <v>242</v>
      </c>
      <c r="D184" s="11">
        <v>43150</v>
      </c>
      <c r="E184">
        <v>49</v>
      </c>
      <c r="F184" s="10" t="s">
        <v>245</v>
      </c>
      <c r="G184" s="54">
        <v>0.45651620370370366</v>
      </c>
      <c r="H184" s="54">
        <v>0.45554398148148145</v>
      </c>
      <c r="I184" s="24">
        <v>2.615740740740741E-3</v>
      </c>
      <c r="J184" s="24">
        <v>2.6620370370370374E-3</v>
      </c>
      <c r="K184" s="34">
        <f t="shared" si="4"/>
        <v>0.45815972222222218</v>
      </c>
      <c r="L184" s="34">
        <f t="shared" si="5"/>
        <v>0.4582060185185185</v>
      </c>
      <c r="M184" s="4">
        <v>1</v>
      </c>
      <c r="N184" s="4">
        <v>20</v>
      </c>
      <c r="O184" s="38">
        <v>203</v>
      </c>
      <c r="P184" s="4" t="s">
        <v>162</v>
      </c>
    </row>
    <row r="185" spans="1:17" x14ac:dyDescent="0.3">
      <c r="A185" s="10">
        <v>113</v>
      </c>
      <c r="B185" s="10" t="s">
        <v>241</v>
      </c>
      <c r="C185" s="10" t="s">
        <v>242</v>
      </c>
      <c r="D185" s="11">
        <v>43150</v>
      </c>
      <c r="E185" s="10">
        <v>50</v>
      </c>
      <c r="F185" s="10" t="s">
        <v>245</v>
      </c>
      <c r="G185" s="54">
        <v>0.45651620370370366</v>
      </c>
      <c r="H185" s="54">
        <v>0.45554398148148145</v>
      </c>
      <c r="I185" s="41">
        <v>2.6620370370370374E-3</v>
      </c>
      <c r="J185" s="41">
        <v>2.6967592592592594E-3</v>
      </c>
      <c r="K185" s="34">
        <f t="shared" si="4"/>
        <v>0.4582060185185185</v>
      </c>
      <c r="L185" s="34">
        <f t="shared" si="5"/>
        <v>0.45824074074074073</v>
      </c>
      <c r="M185" s="4">
        <v>1</v>
      </c>
      <c r="N185" s="4">
        <v>10</v>
      </c>
      <c r="O185" s="38">
        <v>104</v>
      </c>
      <c r="P185" s="4" t="s">
        <v>162</v>
      </c>
      <c r="Q185" s="35"/>
    </row>
    <row r="186" spans="1:17" x14ac:dyDescent="0.3">
      <c r="A186" s="10">
        <v>113</v>
      </c>
      <c r="B186" s="10" t="s">
        <v>241</v>
      </c>
      <c r="C186" s="10" t="s">
        <v>242</v>
      </c>
      <c r="D186" s="11">
        <v>43150</v>
      </c>
      <c r="E186">
        <v>51</v>
      </c>
      <c r="F186" s="10" t="s">
        <v>245</v>
      </c>
      <c r="G186" s="54">
        <v>0.45651620370370366</v>
      </c>
      <c r="H186" s="54">
        <v>0.45554398148148145</v>
      </c>
      <c r="I186" s="24">
        <v>2.6967592592592594E-3</v>
      </c>
      <c r="J186" s="24">
        <v>2.8009259259259259E-3</v>
      </c>
      <c r="K186" s="34">
        <f t="shared" si="4"/>
        <v>0.45824074074074073</v>
      </c>
      <c r="L186" s="34">
        <f t="shared" si="5"/>
        <v>0.45834490740740735</v>
      </c>
      <c r="M186" s="4">
        <v>1</v>
      </c>
      <c r="N186" s="4">
        <v>20</v>
      </c>
      <c r="O186" s="38">
        <v>202</v>
      </c>
      <c r="P186" s="4" t="s">
        <v>162</v>
      </c>
    </row>
    <row r="187" spans="1:17" x14ac:dyDescent="0.3">
      <c r="A187" s="10">
        <v>113</v>
      </c>
      <c r="B187" s="10" t="s">
        <v>241</v>
      </c>
      <c r="C187" s="10" t="s">
        <v>242</v>
      </c>
      <c r="D187" s="11">
        <v>43150</v>
      </c>
      <c r="E187">
        <v>53</v>
      </c>
      <c r="F187" s="10" t="s">
        <v>245</v>
      </c>
      <c r="G187" s="54">
        <v>0.45651620370370366</v>
      </c>
      <c r="H187" s="54">
        <v>0.45554398148148145</v>
      </c>
      <c r="I187" s="24">
        <v>2.8124999999999995E-3</v>
      </c>
      <c r="J187" s="24">
        <v>2.8356481481481479E-3</v>
      </c>
      <c r="K187" s="34">
        <f t="shared" si="4"/>
        <v>0.45835648148148145</v>
      </c>
      <c r="L187" s="34">
        <f t="shared" si="5"/>
        <v>0.45837962962962958</v>
      </c>
      <c r="M187" s="4">
        <v>1</v>
      </c>
      <c r="N187" s="4">
        <v>10</v>
      </c>
      <c r="O187" s="38">
        <v>105</v>
      </c>
      <c r="P187" s="4" t="s">
        <v>162</v>
      </c>
    </row>
    <row r="188" spans="1:17" x14ac:dyDescent="0.3">
      <c r="A188" s="10">
        <v>113</v>
      </c>
      <c r="B188" s="10" t="s">
        <v>241</v>
      </c>
      <c r="C188" s="10" t="s">
        <v>242</v>
      </c>
      <c r="D188" s="11">
        <v>43150</v>
      </c>
      <c r="E188" s="10">
        <v>54</v>
      </c>
      <c r="F188" s="10" t="s">
        <v>245</v>
      </c>
      <c r="G188" s="54">
        <v>0.45651620370370366</v>
      </c>
      <c r="H188" s="54">
        <v>0.45554398148148145</v>
      </c>
      <c r="I188" s="24">
        <v>2.8356481481481479E-3</v>
      </c>
      <c r="J188" s="24">
        <v>2.9050925925925928E-3</v>
      </c>
      <c r="K188" s="34">
        <f t="shared" si="4"/>
        <v>0.45837962962962958</v>
      </c>
      <c r="L188" s="34">
        <f t="shared" si="5"/>
        <v>0.45844907407407404</v>
      </c>
      <c r="M188" s="4">
        <v>2</v>
      </c>
      <c r="N188" s="4">
        <v>20</v>
      </c>
      <c r="O188" s="38">
        <v>203</v>
      </c>
      <c r="P188" s="4" t="s">
        <v>162</v>
      </c>
    </row>
    <row r="189" spans="1:17" x14ac:dyDescent="0.3">
      <c r="A189" s="10">
        <v>113</v>
      </c>
      <c r="B189" s="10" t="s">
        <v>241</v>
      </c>
      <c r="C189" s="10" t="s">
        <v>242</v>
      </c>
      <c r="D189" s="11">
        <v>43150</v>
      </c>
      <c r="E189">
        <v>55</v>
      </c>
      <c r="F189" s="10" t="s">
        <v>245</v>
      </c>
      <c r="G189" s="54">
        <v>0.45651620370370366</v>
      </c>
      <c r="H189" s="54">
        <v>0.45554398148148145</v>
      </c>
      <c r="I189" s="24">
        <v>2.9050925925925928E-3</v>
      </c>
      <c r="J189" s="24">
        <v>2.9282407407407412E-3</v>
      </c>
      <c r="K189" s="34">
        <f t="shared" si="4"/>
        <v>0.45844907407407404</v>
      </c>
      <c r="L189" s="34">
        <f t="shared" si="5"/>
        <v>0.45847222222222217</v>
      </c>
      <c r="M189" s="4">
        <v>1</v>
      </c>
      <c r="N189" s="4">
        <v>20</v>
      </c>
      <c r="O189" s="38">
        <v>202</v>
      </c>
      <c r="P189" s="4" t="s">
        <v>162</v>
      </c>
    </row>
    <row r="190" spans="1:17" x14ac:dyDescent="0.3">
      <c r="A190" s="10">
        <v>113</v>
      </c>
      <c r="B190" s="10" t="s">
        <v>241</v>
      </c>
      <c r="C190" s="10" t="s">
        <v>242</v>
      </c>
      <c r="D190" s="11">
        <v>43150</v>
      </c>
      <c r="E190" s="10">
        <v>56</v>
      </c>
      <c r="F190" s="10" t="s">
        <v>245</v>
      </c>
      <c r="G190" s="54">
        <v>0.45651620370370366</v>
      </c>
      <c r="H190" s="54">
        <v>0.45554398148148145</v>
      </c>
      <c r="I190" s="24">
        <v>2.9282407407407412E-3</v>
      </c>
      <c r="J190" s="24">
        <v>2.9398148148148148E-3</v>
      </c>
      <c r="K190" s="34">
        <f t="shared" si="4"/>
        <v>0.45847222222222217</v>
      </c>
      <c r="L190" s="34">
        <f t="shared" si="5"/>
        <v>0.45848379629629626</v>
      </c>
      <c r="M190" s="4">
        <v>1</v>
      </c>
      <c r="N190" s="4">
        <v>20</v>
      </c>
      <c r="O190" s="38">
        <v>203</v>
      </c>
      <c r="P190" s="4" t="s">
        <v>162</v>
      </c>
    </row>
    <row r="191" spans="1:17" x14ac:dyDescent="0.3">
      <c r="A191" s="10">
        <v>113</v>
      </c>
      <c r="B191" s="10" t="s">
        <v>241</v>
      </c>
      <c r="C191" s="10" t="s">
        <v>242</v>
      </c>
      <c r="D191" s="11">
        <v>43150</v>
      </c>
      <c r="E191">
        <v>57</v>
      </c>
      <c r="F191" s="10" t="s">
        <v>245</v>
      </c>
      <c r="G191" s="54">
        <v>0.45651620370370366</v>
      </c>
      <c r="H191" s="54">
        <v>0.45554398148148145</v>
      </c>
      <c r="I191" s="24">
        <v>2.9398148148148148E-3</v>
      </c>
      <c r="J191" s="24">
        <v>2.9513888888888888E-3</v>
      </c>
      <c r="K191" s="34">
        <f t="shared" si="4"/>
        <v>0.45848379629629626</v>
      </c>
      <c r="L191" s="34">
        <f t="shared" si="5"/>
        <v>0.45849537037037036</v>
      </c>
      <c r="M191" s="4">
        <v>1</v>
      </c>
      <c r="N191" s="4">
        <v>10</v>
      </c>
      <c r="O191" s="38"/>
      <c r="P191" s="4" t="s">
        <v>162</v>
      </c>
      <c r="Q191" t="s">
        <v>92</v>
      </c>
    </row>
    <row r="192" spans="1:17" x14ac:dyDescent="0.3">
      <c r="A192" s="10">
        <v>113</v>
      </c>
      <c r="B192" s="10" t="s">
        <v>241</v>
      </c>
      <c r="C192" s="10" t="s">
        <v>242</v>
      </c>
      <c r="D192" s="11">
        <v>43150</v>
      </c>
      <c r="E192" s="10">
        <v>58</v>
      </c>
      <c r="F192" s="10" t="s">
        <v>245</v>
      </c>
      <c r="G192" s="54">
        <v>0.45651620370370366</v>
      </c>
      <c r="H192" s="54">
        <v>0.45554398148148145</v>
      </c>
      <c r="I192" s="24">
        <v>2.9513888888888888E-3</v>
      </c>
      <c r="J192" s="24">
        <v>2.9861111111111113E-3</v>
      </c>
      <c r="K192" s="34">
        <f t="shared" si="4"/>
        <v>0.45849537037037036</v>
      </c>
      <c r="L192" s="34">
        <f t="shared" si="5"/>
        <v>0.45853009259259259</v>
      </c>
      <c r="M192" s="4">
        <v>1</v>
      </c>
      <c r="N192" s="4">
        <v>10</v>
      </c>
      <c r="O192" s="38">
        <v>102</v>
      </c>
      <c r="P192" s="4" t="s">
        <v>162</v>
      </c>
    </row>
    <row r="193" spans="1:17" x14ac:dyDescent="0.3">
      <c r="A193" s="10">
        <v>113</v>
      </c>
      <c r="B193" s="10" t="s">
        <v>241</v>
      </c>
      <c r="C193" s="10" t="s">
        <v>242</v>
      </c>
      <c r="D193" s="11">
        <v>43150</v>
      </c>
      <c r="E193">
        <v>59</v>
      </c>
      <c r="F193" s="10" t="s">
        <v>245</v>
      </c>
      <c r="G193" s="54">
        <v>0.45651620370370366</v>
      </c>
      <c r="H193" s="54">
        <v>0.45554398148148145</v>
      </c>
      <c r="I193" s="24">
        <v>2.9861111111111113E-3</v>
      </c>
      <c r="J193" s="24">
        <v>3.0092592592592588E-3</v>
      </c>
      <c r="K193" s="34">
        <f t="shared" si="4"/>
        <v>0.45853009259259259</v>
      </c>
      <c r="L193" s="34">
        <f t="shared" si="5"/>
        <v>0.45855324074074072</v>
      </c>
      <c r="M193" s="4">
        <v>1</v>
      </c>
      <c r="N193" s="4">
        <v>20</v>
      </c>
      <c r="O193" s="38">
        <v>206</v>
      </c>
      <c r="P193" s="4" t="s">
        <v>162</v>
      </c>
    </row>
    <row r="194" spans="1:17" x14ac:dyDescent="0.3">
      <c r="A194" s="10">
        <v>113</v>
      </c>
      <c r="B194" s="10" t="s">
        <v>241</v>
      </c>
      <c r="C194" s="10" t="s">
        <v>242</v>
      </c>
      <c r="D194" s="11">
        <v>43150</v>
      </c>
      <c r="E194" s="10">
        <v>60</v>
      </c>
      <c r="F194" s="10" t="s">
        <v>245</v>
      </c>
      <c r="G194" s="54">
        <v>0.45651620370370366</v>
      </c>
      <c r="H194" s="54">
        <v>0.45554398148148145</v>
      </c>
      <c r="I194" s="24">
        <v>3.0092592592592588E-3</v>
      </c>
      <c r="J194" s="24">
        <v>3.0208333333333333E-3</v>
      </c>
      <c r="K194" s="34">
        <f t="shared" si="4"/>
        <v>0.45855324074074072</v>
      </c>
      <c r="L194" s="34">
        <f t="shared" si="5"/>
        <v>0.45856481481481476</v>
      </c>
      <c r="M194" s="4">
        <v>1</v>
      </c>
      <c r="N194" s="4">
        <v>20</v>
      </c>
      <c r="O194" s="38">
        <v>205</v>
      </c>
      <c r="P194" s="4" t="s">
        <v>162</v>
      </c>
    </row>
    <row r="195" spans="1:17" x14ac:dyDescent="0.3">
      <c r="A195" s="10">
        <v>113</v>
      </c>
      <c r="B195" s="10" t="s">
        <v>241</v>
      </c>
      <c r="C195" s="10" t="s">
        <v>242</v>
      </c>
      <c r="D195" s="11">
        <v>43150</v>
      </c>
      <c r="E195">
        <v>61</v>
      </c>
      <c r="F195" s="10" t="s">
        <v>245</v>
      </c>
      <c r="G195" s="54">
        <v>0.45651620370370366</v>
      </c>
      <c r="H195" s="54">
        <v>0.45554398148148145</v>
      </c>
      <c r="I195" s="24">
        <v>3.0208333333333333E-3</v>
      </c>
      <c r="J195" s="24">
        <v>3.0324074074074073E-3</v>
      </c>
      <c r="K195" s="34">
        <f t="shared" ref="K195:K258" si="6">SUM(H195, I195)</f>
        <v>0.45856481481481476</v>
      </c>
      <c r="L195" s="34">
        <f t="shared" ref="L195:L258" si="7">SUM(H195, J195)</f>
        <v>0.45857638888888885</v>
      </c>
      <c r="M195" s="4">
        <v>1</v>
      </c>
      <c r="N195" s="4">
        <v>20</v>
      </c>
      <c r="O195" s="38">
        <v>202</v>
      </c>
      <c r="P195" s="4" t="s">
        <v>162</v>
      </c>
    </row>
    <row r="196" spans="1:17" x14ac:dyDescent="0.3">
      <c r="A196" s="10">
        <v>113</v>
      </c>
      <c r="B196" s="10" t="s">
        <v>241</v>
      </c>
      <c r="C196" s="10" t="s">
        <v>242</v>
      </c>
      <c r="D196" s="11">
        <v>43150</v>
      </c>
      <c r="E196">
        <v>63</v>
      </c>
      <c r="F196" s="10" t="s">
        <v>245</v>
      </c>
      <c r="G196" s="54">
        <v>0.45651620370370366</v>
      </c>
      <c r="H196" s="54">
        <v>0.45554398148148145</v>
      </c>
      <c r="I196" s="24">
        <v>3.0555555555555557E-3</v>
      </c>
      <c r="J196" s="24">
        <v>3.1597222222222222E-3</v>
      </c>
      <c r="K196" s="34">
        <f t="shared" si="6"/>
        <v>0.45859953703703699</v>
      </c>
      <c r="L196" s="34">
        <f t="shared" si="7"/>
        <v>0.45870370370370367</v>
      </c>
      <c r="M196" s="4">
        <v>2</v>
      </c>
      <c r="N196" s="4">
        <v>30</v>
      </c>
      <c r="O196" s="38">
        <v>301</v>
      </c>
      <c r="P196" s="4" t="s">
        <v>162</v>
      </c>
    </row>
    <row r="197" spans="1:17" x14ac:dyDescent="0.3">
      <c r="A197" s="10">
        <v>113</v>
      </c>
      <c r="B197" s="10" t="s">
        <v>241</v>
      </c>
      <c r="C197" s="10" t="s">
        <v>242</v>
      </c>
      <c r="D197" s="11">
        <v>43150</v>
      </c>
      <c r="E197" s="10">
        <v>64</v>
      </c>
      <c r="F197" s="10" t="s">
        <v>245</v>
      </c>
      <c r="G197" s="54">
        <v>0.45651620370370366</v>
      </c>
      <c r="H197" s="54">
        <v>0.45554398148148145</v>
      </c>
      <c r="I197" s="24">
        <v>3.1597222222222222E-3</v>
      </c>
      <c r="J197" s="24">
        <v>3.1944444444444442E-3</v>
      </c>
      <c r="K197" s="34">
        <f t="shared" si="6"/>
        <v>0.45870370370370367</v>
      </c>
      <c r="L197" s="34">
        <f t="shared" si="7"/>
        <v>0.4587384259259259</v>
      </c>
      <c r="M197" s="4">
        <v>1</v>
      </c>
      <c r="N197" s="4">
        <v>10</v>
      </c>
      <c r="O197" s="38">
        <v>107</v>
      </c>
      <c r="P197" s="4" t="s">
        <v>162</v>
      </c>
    </row>
    <row r="198" spans="1:17" x14ac:dyDescent="0.3">
      <c r="A198" s="10">
        <v>113</v>
      </c>
      <c r="B198" s="10" t="s">
        <v>241</v>
      </c>
      <c r="C198" s="10" t="s">
        <v>242</v>
      </c>
      <c r="D198" s="11">
        <v>43150</v>
      </c>
      <c r="E198">
        <v>65</v>
      </c>
      <c r="F198" s="10" t="s">
        <v>245</v>
      </c>
      <c r="G198" s="54">
        <v>0.45651620370370366</v>
      </c>
      <c r="H198" s="54">
        <v>0.45554398148148145</v>
      </c>
      <c r="I198" s="24">
        <v>3.1944444444444442E-3</v>
      </c>
      <c r="J198" s="24">
        <v>3.2175925925925926E-3</v>
      </c>
      <c r="K198" s="34">
        <f t="shared" si="6"/>
        <v>0.4587384259259259</v>
      </c>
      <c r="L198" s="34">
        <f t="shared" si="7"/>
        <v>0.45876157407407403</v>
      </c>
      <c r="M198" s="4">
        <v>2</v>
      </c>
      <c r="N198" s="4">
        <v>30</v>
      </c>
      <c r="O198" s="38">
        <v>301</v>
      </c>
      <c r="P198" s="4" t="s">
        <v>162</v>
      </c>
    </row>
    <row r="199" spans="1:17" x14ac:dyDescent="0.3">
      <c r="A199" s="10">
        <v>113</v>
      </c>
      <c r="B199" s="10" t="s">
        <v>241</v>
      </c>
      <c r="C199" s="10" t="s">
        <v>242</v>
      </c>
      <c r="D199" s="11">
        <v>43150</v>
      </c>
      <c r="E199" s="10">
        <v>66</v>
      </c>
      <c r="F199" s="10" t="s">
        <v>245</v>
      </c>
      <c r="G199" s="54">
        <v>0.45651620370370366</v>
      </c>
      <c r="H199" s="54">
        <v>0.45554398148148145</v>
      </c>
      <c r="I199" s="24">
        <v>3.2175925925925926E-3</v>
      </c>
      <c r="J199" s="24">
        <v>3.2523148148148151E-3</v>
      </c>
      <c r="K199" s="34">
        <f t="shared" si="6"/>
        <v>0.45876157407407403</v>
      </c>
      <c r="L199" s="34">
        <f t="shared" si="7"/>
        <v>0.45879629629629626</v>
      </c>
      <c r="M199" s="4">
        <v>1</v>
      </c>
      <c r="N199" s="4">
        <v>10</v>
      </c>
      <c r="O199" s="38">
        <v>107</v>
      </c>
      <c r="P199" s="4" t="s">
        <v>162</v>
      </c>
    </row>
    <row r="200" spans="1:17" x14ac:dyDescent="0.3">
      <c r="A200" s="10">
        <v>113</v>
      </c>
      <c r="B200" s="10" t="s">
        <v>241</v>
      </c>
      <c r="C200" s="10" t="s">
        <v>242</v>
      </c>
      <c r="D200" s="11">
        <v>43150</v>
      </c>
      <c r="E200">
        <v>67</v>
      </c>
      <c r="F200" s="10" t="s">
        <v>245</v>
      </c>
      <c r="G200" s="54">
        <v>0.45651620370370366</v>
      </c>
      <c r="H200" s="54">
        <v>0.45554398148148145</v>
      </c>
      <c r="I200" s="24">
        <v>3.2523148148148151E-3</v>
      </c>
      <c r="J200" s="24">
        <v>3.3101851851851851E-3</v>
      </c>
      <c r="K200" s="34">
        <f t="shared" si="6"/>
        <v>0.45879629629629626</v>
      </c>
      <c r="L200" s="34">
        <f t="shared" si="7"/>
        <v>0.45885416666666662</v>
      </c>
      <c r="M200" s="4">
        <v>2</v>
      </c>
      <c r="N200" s="4">
        <v>30</v>
      </c>
      <c r="O200" s="38">
        <v>301</v>
      </c>
      <c r="P200" s="4" t="s">
        <v>162</v>
      </c>
    </row>
    <row r="201" spans="1:17" x14ac:dyDescent="0.3">
      <c r="A201" s="10">
        <v>113</v>
      </c>
      <c r="B201" s="10" t="s">
        <v>241</v>
      </c>
      <c r="C201" s="10" t="s">
        <v>242</v>
      </c>
      <c r="D201" s="11">
        <v>43150</v>
      </c>
      <c r="E201" s="10">
        <v>68</v>
      </c>
      <c r="F201" s="10" t="s">
        <v>245</v>
      </c>
      <c r="G201" s="54">
        <v>0.45651620370370366</v>
      </c>
      <c r="H201" s="54">
        <v>0.45554398148148145</v>
      </c>
      <c r="I201" s="24">
        <v>3.3564814814814811E-3</v>
      </c>
      <c r="J201" s="24">
        <v>3.4490740740740745E-3</v>
      </c>
      <c r="K201" s="34">
        <f t="shared" si="6"/>
        <v>0.45890046296296294</v>
      </c>
      <c r="L201" s="34">
        <f t="shared" si="7"/>
        <v>0.45899305555555553</v>
      </c>
      <c r="M201" s="4">
        <v>2</v>
      </c>
      <c r="N201" s="4">
        <v>30</v>
      </c>
      <c r="O201" s="38">
        <v>303</v>
      </c>
      <c r="P201" s="4" t="s">
        <v>162</v>
      </c>
    </row>
    <row r="202" spans="1:17" s="35" customFormat="1" x14ac:dyDescent="0.3">
      <c r="A202" s="10">
        <v>113</v>
      </c>
      <c r="B202" s="10" t="s">
        <v>241</v>
      </c>
      <c r="C202" s="10" t="s">
        <v>242</v>
      </c>
      <c r="D202" s="11">
        <v>43150</v>
      </c>
      <c r="E202">
        <v>69</v>
      </c>
      <c r="F202" s="10" t="s">
        <v>245</v>
      </c>
      <c r="G202" s="54">
        <v>0.45651620370370366</v>
      </c>
      <c r="H202" s="54">
        <v>0.45554398148148145</v>
      </c>
      <c r="I202" s="24">
        <v>3.5879629629629629E-3</v>
      </c>
      <c r="J202" s="24">
        <v>3.5995370370370369E-3</v>
      </c>
      <c r="K202" s="34">
        <f t="shared" si="6"/>
        <v>0.45913194444444444</v>
      </c>
      <c r="L202" s="34">
        <f t="shared" si="7"/>
        <v>0.45914351851851848</v>
      </c>
      <c r="M202" s="4">
        <v>1</v>
      </c>
      <c r="N202" s="4">
        <v>20</v>
      </c>
      <c r="O202" s="38">
        <v>203</v>
      </c>
      <c r="P202" s="4" t="s">
        <v>162</v>
      </c>
      <c r="Q202"/>
    </row>
    <row r="203" spans="1:17" x14ac:dyDescent="0.3">
      <c r="A203" s="10">
        <v>113</v>
      </c>
      <c r="B203" s="10" t="s">
        <v>241</v>
      </c>
      <c r="C203" s="10" t="s">
        <v>242</v>
      </c>
      <c r="D203" s="11">
        <v>43150</v>
      </c>
      <c r="E203" s="10">
        <v>70</v>
      </c>
      <c r="F203" s="10" t="s">
        <v>245</v>
      </c>
      <c r="G203" s="54">
        <v>0.45651620370370366</v>
      </c>
      <c r="H203" s="54">
        <v>0.45554398148148145</v>
      </c>
      <c r="I203" s="41">
        <v>3.5995370370370369E-3</v>
      </c>
      <c r="J203" s="41">
        <v>3.6342592592592594E-3</v>
      </c>
      <c r="K203" s="34">
        <f t="shared" si="6"/>
        <v>0.45914351851851848</v>
      </c>
      <c r="L203" s="34">
        <f t="shared" si="7"/>
        <v>0.45917824074074071</v>
      </c>
      <c r="M203" s="4">
        <v>1</v>
      </c>
      <c r="N203" s="4">
        <v>10</v>
      </c>
      <c r="O203" s="38">
        <v>101</v>
      </c>
      <c r="P203" s="4" t="s">
        <v>162</v>
      </c>
      <c r="Q203" s="35"/>
    </row>
    <row r="204" spans="1:17" x14ac:dyDescent="0.3">
      <c r="A204" s="10">
        <v>113</v>
      </c>
      <c r="B204" s="10" t="s">
        <v>241</v>
      </c>
      <c r="C204" s="10" t="s">
        <v>242</v>
      </c>
      <c r="D204" s="11">
        <v>43150</v>
      </c>
      <c r="E204">
        <v>71</v>
      </c>
      <c r="F204" s="10" t="s">
        <v>245</v>
      </c>
      <c r="G204" s="54">
        <v>0.45651620370370366</v>
      </c>
      <c r="H204" s="54">
        <v>0.45554398148148145</v>
      </c>
      <c r="I204" s="24">
        <v>3.6342592592592594E-3</v>
      </c>
      <c r="J204" s="24">
        <v>3.645833333333333E-3</v>
      </c>
      <c r="K204" s="34">
        <f t="shared" si="6"/>
        <v>0.45917824074074071</v>
      </c>
      <c r="L204" s="34">
        <f t="shared" si="7"/>
        <v>0.4591898148148148</v>
      </c>
      <c r="M204" s="4">
        <v>1</v>
      </c>
      <c r="N204" s="4">
        <v>20</v>
      </c>
      <c r="O204" s="38">
        <v>204</v>
      </c>
      <c r="P204" s="4" t="s">
        <v>162</v>
      </c>
    </row>
    <row r="205" spans="1:17" x14ac:dyDescent="0.3">
      <c r="A205" s="10">
        <v>113</v>
      </c>
      <c r="B205" s="10" t="s">
        <v>241</v>
      </c>
      <c r="C205" s="10" t="s">
        <v>242</v>
      </c>
      <c r="D205" s="11">
        <v>43150</v>
      </c>
      <c r="E205" s="10">
        <v>72</v>
      </c>
      <c r="F205" s="10" t="s">
        <v>245</v>
      </c>
      <c r="G205" s="54">
        <v>0.45651620370370366</v>
      </c>
      <c r="H205" s="54">
        <v>0.45554398148148145</v>
      </c>
      <c r="I205" s="24">
        <v>3.645833333333333E-3</v>
      </c>
      <c r="J205" s="24">
        <v>3.6689814814814814E-3</v>
      </c>
      <c r="K205" s="34">
        <f t="shared" si="6"/>
        <v>0.4591898148148148</v>
      </c>
      <c r="L205" s="34">
        <f t="shared" si="7"/>
        <v>0.45921296296296293</v>
      </c>
      <c r="M205" s="4">
        <v>1</v>
      </c>
      <c r="N205" s="4">
        <v>20</v>
      </c>
      <c r="O205" s="38">
        <v>201</v>
      </c>
      <c r="P205" s="4" t="s">
        <v>162</v>
      </c>
    </row>
    <row r="206" spans="1:17" x14ac:dyDescent="0.3">
      <c r="A206" s="10">
        <v>113</v>
      </c>
      <c r="B206" s="10" t="s">
        <v>241</v>
      </c>
      <c r="C206" s="10" t="s">
        <v>242</v>
      </c>
      <c r="D206" s="11">
        <v>43150</v>
      </c>
      <c r="E206">
        <v>73</v>
      </c>
      <c r="F206" s="10" t="s">
        <v>245</v>
      </c>
      <c r="G206" s="54">
        <v>0.45651620370370366</v>
      </c>
      <c r="H206" s="54">
        <v>0.45554398148148145</v>
      </c>
      <c r="I206" s="24">
        <v>3.6689814814814814E-3</v>
      </c>
      <c r="J206" s="24">
        <v>3.7268518518518514E-3</v>
      </c>
      <c r="K206" s="34">
        <f t="shared" si="6"/>
        <v>0.45921296296296293</v>
      </c>
      <c r="L206" s="34">
        <f t="shared" si="7"/>
        <v>0.45927083333333329</v>
      </c>
      <c r="M206" s="4">
        <v>1</v>
      </c>
      <c r="N206" s="4">
        <v>20</v>
      </c>
      <c r="O206" s="38">
        <v>202</v>
      </c>
      <c r="P206" s="4" t="s">
        <v>162</v>
      </c>
    </row>
    <row r="207" spans="1:17" x14ac:dyDescent="0.3">
      <c r="A207" s="10">
        <v>113</v>
      </c>
      <c r="B207" s="10" t="s">
        <v>241</v>
      </c>
      <c r="C207" s="10" t="s">
        <v>242</v>
      </c>
      <c r="D207" s="11">
        <v>43150</v>
      </c>
      <c r="E207" s="10">
        <v>74</v>
      </c>
      <c r="F207" s="10" t="s">
        <v>245</v>
      </c>
      <c r="G207" s="54">
        <v>0.45651620370370366</v>
      </c>
      <c r="H207" s="54">
        <v>0.45554398148148145</v>
      </c>
      <c r="I207" s="24">
        <v>3.7268518518518514E-3</v>
      </c>
      <c r="J207" s="24">
        <v>3.7962962962962963E-3</v>
      </c>
      <c r="K207" s="34">
        <f t="shared" si="6"/>
        <v>0.45927083333333329</v>
      </c>
      <c r="L207" s="34">
        <f t="shared" si="7"/>
        <v>0.45934027777777775</v>
      </c>
      <c r="M207" s="4">
        <v>1</v>
      </c>
      <c r="N207" s="4">
        <v>20</v>
      </c>
      <c r="O207" s="38">
        <v>203</v>
      </c>
      <c r="P207" s="4" t="s">
        <v>162</v>
      </c>
    </row>
    <row r="208" spans="1:17" x14ac:dyDescent="0.3">
      <c r="A208" s="10">
        <v>113</v>
      </c>
      <c r="B208" s="10" t="s">
        <v>241</v>
      </c>
      <c r="C208" s="10" t="s">
        <v>242</v>
      </c>
      <c r="D208" s="11">
        <v>43150</v>
      </c>
      <c r="E208">
        <v>75</v>
      </c>
      <c r="F208" s="10" t="s">
        <v>245</v>
      </c>
      <c r="G208" s="54">
        <v>0.45651620370370366</v>
      </c>
      <c r="H208" s="54">
        <v>0.45554398148148145</v>
      </c>
      <c r="I208" s="24">
        <v>3.7962962962962963E-3</v>
      </c>
      <c r="J208" s="24">
        <v>3.8078703703703707E-3</v>
      </c>
      <c r="K208" s="34">
        <f t="shared" si="6"/>
        <v>0.45934027777777775</v>
      </c>
      <c r="L208" s="34">
        <f t="shared" si="7"/>
        <v>0.45935185185185184</v>
      </c>
      <c r="M208" s="4">
        <v>1</v>
      </c>
      <c r="N208" s="4">
        <v>20</v>
      </c>
      <c r="O208" s="38">
        <v>206</v>
      </c>
      <c r="P208" s="4" t="s">
        <v>162</v>
      </c>
    </row>
    <row r="209" spans="1:16" x14ac:dyDescent="0.3">
      <c r="A209" s="10">
        <v>113</v>
      </c>
      <c r="B209" s="10" t="s">
        <v>241</v>
      </c>
      <c r="C209" s="10" t="s">
        <v>242</v>
      </c>
      <c r="D209" s="11">
        <v>43150</v>
      </c>
      <c r="E209" s="10">
        <v>76</v>
      </c>
      <c r="F209" s="10" t="s">
        <v>245</v>
      </c>
      <c r="G209" s="54">
        <v>0.45651620370370366</v>
      </c>
      <c r="H209" s="54">
        <v>0.45554398148148145</v>
      </c>
      <c r="I209" s="24">
        <v>3.8078703703703707E-3</v>
      </c>
      <c r="J209" s="24">
        <v>3.8194444444444443E-3</v>
      </c>
      <c r="K209" s="34">
        <f t="shared" si="6"/>
        <v>0.45935185185185184</v>
      </c>
      <c r="L209" s="34">
        <f t="shared" si="7"/>
        <v>0.45936342592592588</v>
      </c>
      <c r="M209" s="4">
        <v>1</v>
      </c>
      <c r="N209" s="4">
        <v>20</v>
      </c>
      <c r="O209" s="38">
        <v>205</v>
      </c>
      <c r="P209" s="4" t="s">
        <v>162</v>
      </c>
    </row>
    <row r="210" spans="1:16" x14ac:dyDescent="0.3">
      <c r="A210" s="10">
        <v>113</v>
      </c>
      <c r="B210" s="10" t="s">
        <v>241</v>
      </c>
      <c r="C210" s="10" t="s">
        <v>242</v>
      </c>
      <c r="D210" s="11">
        <v>43150</v>
      </c>
      <c r="E210">
        <v>77</v>
      </c>
      <c r="F210" s="10" t="s">
        <v>245</v>
      </c>
      <c r="G210" s="54">
        <v>0.45651620370370366</v>
      </c>
      <c r="H210" s="54">
        <v>0.45554398148148145</v>
      </c>
      <c r="I210" s="24">
        <v>3.8194444444444443E-3</v>
      </c>
      <c r="J210" s="24">
        <v>3.8425925925925923E-3</v>
      </c>
      <c r="K210" s="34">
        <f t="shared" si="6"/>
        <v>0.45936342592592588</v>
      </c>
      <c r="L210" s="34">
        <f t="shared" si="7"/>
        <v>0.45938657407407407</v>
      </c>
      <c r="M210" s="4">
        <v>1</v>
      </c>
      <c r="N210" s="4">
        <v>20</v>
      </c>
      <c r="O210" s="38">
        <v>202</v>
      </c>
      <c r="P210" s="4" t="s">
        <v>162</v>
      </c>
    </row>
    <row r="211" spans="1:16" x14ac:dyDescent="0.3">
      <c r="A211" s="10">
        <v>113</v>
      </c>
      <c r="B211" s="10" t="s">
        <v>241</v>
      </c>
      <c r="C211" s="10" t="s">
        <v>242</v>
      </c>
      <c r="D211" s="11">
        <v>43150</v>
      </c>
      <c r="E211" s="10">
        <v>78</v>
      </c>
      <c r="F211" s="10" t="s">
        <v>245</v>
      </c>
      <c r="G211" s="54">
        <v>0.45651620370370366</v>
      </c>
      <c r="H211" s="54">
        <v>0.45554398148148145</v>
      </c>
      <c r="I211" s="24">
        <v>3.8425925925925923E-3</v>
      </c>
      <c r="J211" s="24">
        <v>3.8888888888888883E-3</v>
      </c>
      <c r="K211" s="34">
        <f t="shared" si="6"/>
        <v>0.45938657407407407</v>
      </c>
      <c r="L211" s="34">
        <f t="shared" si="7"/>
        <v>0.45943287037037034</v>
      </c>
      <c r="M211" s="4">
        <v>1</v>
      </c>
      <c r="N211" s="4">
        <v>10</v>
      </c>
      <c r="O211" s="38">
        <v>107</v>
      </c>
      <c r="P211" s="4" t="s">
        <v>162</v>
      </c>
    </row>
    <row r="212" spans="1:16" x14ac:dyDescent="0.3">
      <c r="A212" s="10">
        <v>113</v>
      </c>
      <c r="B212" s="10" t="s">
        <v>241</v>
      </c>
      <c r="C212" s="10" t="s">
        <v>242</v>
      </c>
      <c r="D212" s="11">
        <v>43150</v>
      </c>
      <c r="E212" s="10">
        <v>80</v>
      </c>
      <c r="F212" s="10" t="s">
        <v>245</v>
      </c>
      <c r="G212" s="54">
        <v>0.45651620370370366</v>
      </c>
      <c r="H212" s="54">
        <v>0.45554398148148145</v>
      </c>
      <c r="I212" s="24">
        <v>3.9583333333333337E-3</v>
      </c>
      <c r="J212" s="24">
        <v>4.1319444444444442E-3</v>
      </c>
      <c r="K212" s="34">
        <f t="shared" si="6"/>
        <v>0.45950231481481479</v>
      </c>
      <c r="L212" s="34">
        <f t="shared" si="7"/>
        <v>0.45967592592592588</v>
      </c>
      <c r="M212" s="4">
        <v>2</v>
      </c>
      <c r="N212" s="4">
        <v>30</v>
      </c>
      <c r="O212" s="38">
        <v>302</v>
      </c>
      <c r="P212" s="4" t="s">
        <v>162</v>
      </c>
    </row>
    <row r="213" spans="1:16" x14ac:dyDescent="0.3">
      <c r="A213" s="10">
        <v>113</v>
      </c>
      <c r="B213" s="10" t="s">
        <v>241</v>
      </c>
      <c r="C213" s="10" t="s">
        <v>242</v>
      </c>
      <c r="D213" s="11">
        <v>43150</v>
      </c>
      <c r="E213">
        <v>81</v>
      </c>
      <c r="F213" s="10" t="s">
        <v>245</v>
      </c>
      <c r="G213" s="54">
        <v>0.45651620370370366</v>
      </c>
      <c r="H213" s="54">
        <v>0.45554398148148145</v>
      </c>
      <c r="I213" s="24">
        <v>4.1319444444444442E-3</v>
      </c>
      <c r="J213" s="24">
        <v>4.1898148148148146E-3</v>
      </c>
      <c r="K213" s="34">
        <f t="shared" si="6"/>
        <v>0.45967592592592588</v>
      </c>
      <c r="L213" s="34">
        <f t="shared" si="7"/>
        <v>0.45973379629629629</v>
      </c>
      <c r="M213" s="4">
        <v>2</v>
      </c>
      <c r="N213" s="4">
        <v>30</v>
      </c>
      <c r="O213" s="38">
        <v>305</v>
      </c>
      <c r="P213" s="4" t="s">
        <v>162</v>
      </c>
    </row>
    <row r="214" spans="1:16" x14ac:dyDescent="0.3">
      <c r="A214" s="10">
        <v>113</v>
      </c>
      <c r="B214" s="10" t="s">
        <v>241</v>
      </c>
      <c r="C214" s="10" t="s">
        <v>242</v>
      </c>
      <c r="D214" s="11">
        <v>43150</v>
      </c>
      <c r="E214" s="10">
        <v>82</v>
      </c>
      <c r="F214" s="10" t="s">
        <v>245</v>
      </c>
      <c r="G214" s="54">
        <v>0.45651620370370366</v>
      </c>
      <c r="H214" s="54">
        <v>0.45554398148148145</v>
      </c>
      <c r="I214" s="24">
        <v>4.1898148148148146E-3</v>
      </c>
      <c r="J214" s="24">
        <v>4.2013888888888891E-3</v>
      </c>
      <c r="K214" s="34">
        <f t="shared" si="6"/>
        <v>0.45973379629629629</v>
      </c>
      <c r="L214" s="34">
        <f t="shared" si="7"/>
        <v>0.45974537037037033</v>
      </c>
      <c r="M214" s="4">
        <v>2</v>
      </c>
      <c r="N214" s="4">
        <v>30</v>
      </c>
      <c r="O214" s="38">
        <v>301</v>
      </c>
      <c r="P214" s="4" t="s">
        <v>162</v>
      </c>
    </row>
    <row r="215" spans="1:16" x14ac:dyDescent="0.3">
      <c r="A215" s="10">
        <v>113</v>
      </c>
      <c r="B215" s="10" t="s">
        <v>241</v>
      </c>
      <c r="C215" s="10" t="s">
        <v>242</v>
      </c>
      <c r="D215" s="11">
        <v>43150</v>
      </c>
      <c r="E215">
        <v>83</v>
      </c>
      <c r="F215" s="10" t="s">
        <v>245</v>
      </c>
      <c r="G215" s="54">
        <v>0.45651620370370366</v>
      </c>
      <c r="H215" s="54">
        <v>0.45554398148148145</v>
      </c>
      <c r="I215" s="24">
        <v>4.2013888888888891E-3</v>
      </c>
      <c r="J215" s="24">
        <v>4.2361111111111106E-3</v>
      </c>
      <c r="K215" s="34">
        <f t="shared" si="6"/>
        <v>0.45974537037037033</v>
      </c>
      <c r="L215" s="34">
        <f t="shared" si="7"/>
        <v>0.45978009259259256</v>
      </c>
      <c r="M215" s="4">
        <v>1</v>
      </c>
      <c r="N215" s="4">
        <v>20</v>
      </c>
      <c r="O215" s="38">
        <v>205</v>
      </c>
      <c r="P215" s="4" t="s">
        <v>162</v>
      </c>
    </row>
    <row r="216" spans="1:16" x14ac:dyDescent="0.3">
      <c r="A216" s="10">
        <v>113</v>
      </c>
      <c r="B216" s="10" t="s">
        <v>241</v>
      </c>
      <c r="C216" s="10" t="s">
        <v>242</v>
      </c>
      <c r="D216" s="11">
        <v>43150</v>
      </c>
      <c r="E216" s="10">
        <v>84</v>
      </c>
      <c r="F216" s="10" t="s">
        <v>245</v>
      </c>
      <c r="G216" s="54">
        <v>0.45651620370370366</v>
      </c>
      <c r="H216" s="54">
        <v>0.45554398148148145</v>
      </c>
      <c r="I216" s="24">
        <v>4.2361111111111106E-3</v>
      </c>
      <c r="J216" s="24">
        <v>4.2708333333333339E-3</v>
      </c>
      <c r="K216" s="34">
        <f t="shared" si="6"/>
        <v>0.45978009259259256</v>
      </c>
      <c r="L216" s="34">
        <f t="shared" si="7"/>
        <v>0.45981481481481479</v>
      </c>
      <c r="M216" s="4">
        <v>1</v>
      </c>
      <c r="N216" s="4">
        <v>10</v>
      </c>
      <c r="O216" s="38">
        <v>102</v>
      </c>
      <c r="P216" s="4" t="s">
        <v>162</v>
      </c>
    </row>
    <row r="217" spans="1:16" x14ac:dyDescent="0.3">
      <c r="A217" s="10">
        <v>113</v>
      </c>
      <c r="B217" s="10" t="s">
        <v>241</v>
      </c>
      <c r="C217" s="10" t="s">
        <v>242</v>
      </c>
      <c r="D217" s="11">
        <v>43150</v>
      </c>
      <c r="E217">
        <v>85</v>
      </c>
      <c r="F217" s="10" t="s">
        <v>245</v>
      </c>
      <c r="G217" s="54">
        <v>0.45651620370370366</v>
      </c>
      <c r="H217" s="54">
        <v>0.45554398148148145</v>
      </c>
      <c r="I217" s="24">
        <v>4.2708333333333339E-3</v>
      </c>
      <c r="J217" s="24">
        <v>4.2824074074074075E-3</v>
      </c>
      <c r="K217" s="34">
        <f t="shared" si="6"/>
        <v>0.45981481481481479</v>
      </c>
      <c r="L217" s="34">
        <f t="shared" si="7"/>
        <v>0.45982638888888888</v>
      </c>
      <c r="M217" s="4">
        <v>1</v>
      </c>
      <c r="N217" s="4">
        <v>20</v>
      </c>
      <c r="O217" s="38">
        <v>204</v>
      </c>
      <c r="P217" s="4" t="s">
        <v>162</v>
      </c>
    </row>
    <row r="218" spans="1:16" x14ac:dyDescent="0.3">
      <c r="A218" s="10">
        <v>113</v>
      </c>
      <c r="B218" s="10" t="s">
        <v>241</v>
      </c>
      <c r="C218" s="10" t="s">
        <v>242</v>
      </c>
      <c r="D218" s="11">
        <v>43150</v>
      </c>
      <c r="E218" s="10">
        <v>86</v>
      </c>
      <c r="F218" s="10" t="s">
        <v>245</v>
      </c>
      <c r="G218" s="54">
        <v>0.45651620370370366</v>
      </c>
      <c r="H218" s="54">
        <v>0.45554398148148145</v>
      </c>
      <c r="I218" s="24">
        <v>4.2824074074074075E-3</v>
      </c>
      <c r="J218" s="24">
        <v>4.2939814814814811E-3</v>
      </c>
      <c r="K218" s="34">
        <f t="shared" si="6"/>
        <v>0.45982638888888888</v>
      </c>
      <c r="L218" s="34">
        <f t="shared" si="7"/>
        <v>0.45983796296296292</v>
      </c>
      <c r="M218" s="4">
        <v>1</v>
      </c>
      <c r="N218" s="4">
        <v>20</v>
      </c>
      <c r="O218" s="38">
        <v>202</v>
      </c>
      <c r="P218" s="4" t="s">
        <v>162</v>
      </c>
    </row>
    <row r="219" spans="1:16" x14ac:dyDescent="0.3">
      <c r="A219" s="10">
        <v>113</v>
      </c>
      <c r="B219" s="10" t="s">
        <v>241</v>
      </c>
      <c r="C219" s="10" t="s">
        <v>242</v>
      </c>
      <c r="D219" s="11">
        <v>43150</v>
      </c>
      <c r="E219">
        <v>87</v>
      </c>
      <c r="F219" s="10" t="s">
        <v>245</v>
      </c>
      <c r="G219" s="54">
        <v>0.45651620370370366</v>
      </c>
      <c r="H219" s="54">
        <v>0.45554398148148145</v>
      </c>
      <c r="I219" s="24">
        <v>4.2939814814814811E-3</v>
      </c>
      <c r="J219" s="24">
        <v>4.31712962962963E-3</v>
      </c>
      <c r="K219" s="34">
        <f t="shared" si="6"/>
        <v>0.45983796296296292</v>
      </c>
      <c r="L219" s="34">
        <f t="shared" si="7"/>
        <v>0.45986111111111111</v>
      </c>
      <c r="M219" s="4">
        <v>1</v>
      </c>
      <c r="N219" s="4">
        <v>20</v>
      </c>
      <c r="O219" s="38">
        <v>203</v>
      </c>
      <c r="P219" s="4" t="s">
        <v>162</v>
      </c>
    </row>
    <row r="220" spans="1:16" x14ac:dyDescent="0.3">
      <c r="A220" s="10">
        <v>113</v>
      </c>
      <c r="B220" s="10" t="s">
        <v>241</v>
      </c>
      <c r="C220" s="10" t="s">
        <v>242</v>
      </c>
      <c r="D220" s="11">
        <v>43150</v>
      </c>
      <c r="E220" s="10">
        <v>88</v>
      </c>
      <c r="F220" s="10" t="s">
        <v>245</v>
      </c>
      <c r="G220" s="54">
        <v>0.45651620370370366</v>
      </c>
      <c r="H220" s="54">
        <v>0.45554398148148145</v>
      </c>
      <c r="I220" s="24">
        <v>4.31712962962963E-3</v>
      </c>
      <c r="J220" s="24">
        <v>4.3287037037037035E-3</v>
      </c>
      <c r="K220" s="34">
        <f t="shared" si="6"/>
        <v>0.45986111111111111</v>
      </c>
      <c r="L220" s="34">
        <f t="shared" si="7"/>
        <v>0.45987268518518515</v>
      </c>
      <c r="M220" s="4">
        <v>1</v>
      </c>
      <c r="N220" s="4">
        <v>10</v>
      </c>
      <c r="O220" s="38">
        <v>102</v>
      </c>
      <c r="P220" s="4" t="s">
        <v>162</v>
      </c>
    </row>
    <row r="221" spans="1:16" x14ac:dyDescent="0.3">
      <c r="A221" s="10">
        <v>113</v>
      </c>
      <c r="B221" s="10" t="s">
        <v>241</v>
      </c>
      <c r="C221" s="10" t="s">
        <v>242</v>
      </c>
      <c r="D221" s="11">
        <v>43150</v>
      </c>
      <c r="E221">
        <v>89</v>
      </c>
      <c r="F221" s="10" t="s">
        <v>245</v>
      </c>
      <c r="G221" s="54">
        <v>0.45651620370370366</v>
      </c>
      <c r="H221" s="54">
        <v>0.45554398148148145</v>
      </c>
      <c r="I221" s="24">
        <v>4.3287037037037035E-3</v>
      </c>
      <c r="J221" s="24">
        <v>4.3518518518518515E-3</v>
      </c>
      <c r="K221" s="34">
        <f t="shared" si="6"/>
        <v>0.45987268518518515</v>
      </c>
      <c r="L221" s="34">
        <f t="shared" si="7"/>
        <v>0.45989583333333328</v>
      </c>
      <c r="M221" s="4">
        <v>1</v>
      </c>
      <c r="N221" s="4">
        <v>20</v>
      </c>
      <c r="O221" s="38">
        <v>204</v>
      </c>
      <c r="P221" s="4" t="s">
        <v>162</v>
      </c>
    </row>
    <row r="222" spans="1:16" x14ac:dyDescent="0.3">
      <c r="A222" s="10">
        <v>113</v>
      </c>
      <c r="B222" s="10" t="s">
        <v>241</v>
      </c>
      <c r="C222" s="10" t="s">
        <v>242</v>
      </c>
      <c r="D222" s="11">
        <v>43150</v>
      </c>
      <c r="E222" s="10">
        <v>90</v>
      </c>
      <c r="F222" s="10" t="s">
        <v>245</v>
      </c>
      <c r="G222" s="54">
        <v>0.45651620370370366</v>
      </c>
      <c r="H222" s="54">
        <v>0.45554398148148145</v>
      </c>
      <c r="I222" s="24">
        <v>4.3518518518518515E-3</v>
      </c>
      <c r="J222" s="24">
        <v>4.3749999999999995E-3</v>
      </c>
      <c r="K222" s="34">
        <f t="shared" si="6"/>
        <v>0.45989583333333328</v>
      </c>
      <c r="L222" s="34">
        <f t="shared" si="7"/>
        <v>0.45991898148148147</v>
      </c>
      <c r="M222" s="4">
        <v>1</v>
      </c>
      <c r="N222" s="4">
        <v>20</v>
      </c>
      <c r="O222" s="38">
        <v>206</v>
      </c>
      <c r="P222" s="4" t="s">
        <v>162</v>
      </c>
    </row>
    <row r="223" spans="1:16" x14ac:dyDescent="0.3">
      <c r="A223" s="10">
        <v>113</v>
      </c>
      <c r="B223" s="10" t="s">
        <v>241</v>
      </c>
      <c r="C223" s="10" t="s">
        <v>242</v>
      </c>
      <c r="D223" s="11">
        <v>43150</v>
      </c>
      <c r="E223">
        <v>91</v>
      </c>
      <c r="F223" s="10" t="s">
        <v>245</v>
      </c>
      <c r="G223" s="54">
        <v>0.45651620370370366</v>
      </c>
      <c r="H223" s="54">
        <v>0.45554398148148145</v>
      </c>
      <c r="I223" s="24">
        <v>4.3749999999999995E-3</v>
      </c>
      <c r="J223" s="24">
        <v>4.3981481481481484E-3</v>
      </c>
      <c r="K223" s="34">
        <f t="shared" si="6"/>
        <v>0.45991898148148147</v>
      </c>
      <c r="L223" s="34">
        <f t="shared" si="7"/>
        <v>0.4599421296296296</v>
      </c>
      <c r="M223" s="4">
        <v>1</v>
      </c>
      <c r="N223" s="4">
        <v>10</v>
      </c>
      <c r="O223" s="38">
        <v>107</v>
      </c>
      <c r="P223" s="4" t="s">
        <v>162</v>
      </c>
    </row>
    <row r="224" spans="1:16" x14ac:dyDescent="0.3">
      <c r="A224" s="10">
        <v>113</v>
      </c>
      <c r="B224" s="10" t="s">
        <v>241</v>
      </c>
      <c r="C224" s="10" t="s">
        <v>242</v>
      </c>
      <c r="D224" s="11">
        <v>43150</v>
      </c>
      <c r="E224" s="10">
        <v>92</v>
      </c>
      <c r="F224" s="10" t="s">
        <v>245</v>
      </c>
      <c r="G224" s="54">
        <v>0.45651620370370366</v>
      </c>
      <c r="H224" s="54">
        <v>0.45554398148148145</v>
      </c>
      <c r="I224" s="24">
        <v>4.3981481481481484E-3</v>
      </c>
      <c r="J224" s="24">
        <v>4.4444444444444444E-3</v>
      </c>
      <c r="K224" s="34">
        <f t="shared" si="6"/>
        <v>0.4599421296296296</v>
      </c>
      <c r="L224" s="34">
        <f t="shared" si="7"/>
        <v>0.45998842592592587</v>
      </c>
      <c r="M224" s="4">
        <v>2</v>
      </c>
      <c r="N224" s="4">
        <v>30</v>
      </c>
      <c r="O224" s="38">
        <v>301</v>
      </c>
      <c r="P224" s="4" t="s">
        <v>162</v>
      </c>
    </row>
    <row r="225" spans="1:16" x14ac:dyDescent="0.3">
      <c r="A225" s="10">
        <v>113</v>
      </c>
      <c r="B225" s="10" t="s">
        <v>241</v>
      </c>
      <c r="C225" s="10" t="s">
        <v>242</v>
      </c>
      <c r="D225" s="11">
        <v>43150</v>
      </c>
      <c r="E225">
        <v>93</v>
      </c>
      <c r="F225" s="10" t="s">
        <v>245</v>
      </c>
      <c r="G225" s="54">
        <v>0.45651620370370366</v>
      </c>
      <c r="H225" s="54">
        <v>0.45554398148148145</v>
      </c>
      <c r="I225" s="24">
        <v>4.4444444444444444E-3</v>
      </c>
      <c r="J225" s="24">
        <v>4.4675925925925933E-3</v>
      </c>
      <c r="K225" s="34">
        <f t="shared" si="6"/>
        <v>0.45998842592592587</v>
      </c>
      <c r="L225" s="34">
        <f t="shared" si="7"/>
        <v>0.46001157407407406</v>
      </c>
      <c r="M225" s="4">
        <v>1</v>
      </c>
      <c r="N225" s="4">
        <v>20</v>
      </c>
      <c r="O225" s="38">
        <v>201</v>
      </c>
      <c r="P225" s="4" t="s">
        <v>162</v>
      </c>
    </row>
    <row r="226" spans="1:16" x14ac:dyDescent="0.3">
      <c r="A226" s="10">
        <v>113</v>
      </c>
      <c r="B226" s="10" t="s">
        <v>241</v>
      </c>
      <c r="C226" s="10" t="s">
        <v>242</v>
      </c>
      <c r="D226" s="11">
        <v>43150</v>
      </c>
      <c r="E226" s="10">
        <v>94</v>
      </c>
      <c r="F226" s="10" t="s">
        <v>245</v>
      </c>
      <c r="G226" s="54">
        <v>0.45651620370370366</v>
      </c>
      <c r="H226" s="54">
        <v>0.45554398148148145</v>
      </c>
      <c r="I226" s="24">
        <v>4.4675925925925933E-3</v>
      </c>
      <c r="J226" s="24">
        <v>4.4907407407407405E-3</v>
      </c>
      <c r="K226" s="34">
        <f t="shared" si="6"/>
        <v>0.46001157407407406</v>
      </c>
      <c r="L226" s="34">
        <f t="shared" si="7"/>
        <v>0.46003472222222219</v>
      </c>
      <c r="M226" s="4">
        <v>1</v>
      </c>
      <c r="N226" s="4">
        <v>20</v>
      </c>
      <c r="O226" s="38">
        <v>202</v>
      </c>
      <c r="P226" s="4" t="s">
        <v>162</v>
      </c>
    </row>
    <row r="227" spans="1:16" x14ac:dyDescent="0.3">
      <c r="A227" s="10">
        <v>113</v>
      </c>
      <c r="B227" s="10" t="s">
        <v>241</v>
      </c>
      <c r="C227" s="10" t="s">
        <v>242</v>
      </c>
      <c r="D227" s="11">
        <v>43150</v>
      </c>
      <c r="E227">
        <v>95</v>
      </c>
      <c r="F227" s="10" t="s">
        <v>245</v>
      </c>
      <c r="G227" s="54">
        <v>0.45651620370370366</v>
      </c>
      <c r="H227" s="54">
        <v>0.45554398148148145</v>
      </c>
      <c r="I227" s="24">
        <v>4.4907407407407405E-3</v>
      </c>
      <c r="J227" s="24">
        <v>4.5023148148148149E-3</v>
      </c>
      <c r="K227" s="34">
        <f t="shared" si="6"/>
        <v>0.46003472222222219</v>
      </c>
      <c r="L227" s="34">
        <f t="shared" si="7"/>
        <v>0.46004629629629629</v>
      </c>
      <c r="M227" s="4">
        <v>2</v>
      </c>
      <c r="N227" s="4">
        <v>30</v>
      </c>
      <c r="O227" s="38">
        <v>301</v>
      </c>
      <c r="P227" s="4" t="s">
        <v>162</v>
      </c>
    </row>
    <row r="228" spans="1:16" x14ac:dyDescent="0.3">
      <c r="A228" s="10">
        <v>113</v>
      </c>
      <c r="B228" s="10" t="s">
        <v>241</v>
      </c>
      <c r="C228" s="10" t="s">
        <v>242</v>
      </c>
      <c r="D228" s="11">
        <v>43150</v>
      </c>
      <c r="E228" s="10">
        <v>96</v>
      </c>
      <c r="F228" s="10" t="s">
        <v>245</v>
      </c>
      <c r="G228" s="54">
        <v>0.45651620370370366</v>
      </c>
      <c r="H228" s="54">
        <v>0.45554398148148145</v>
      </c>
      <c r="I228" s="24">
        <v>4.5023148148148149E-3</v>
      </c>
      <c r="J228" s="24">
        <v>4.5486111111111109E-3</v>
      </c>
      <c r="K228" s="34">
        <f t="shared" si="6"/>
        <v>0.46004629629629629</v>
      </c>
      <c r="L228" s="34">
        <f t="shared" si="7"/>
        <v>0.46009259259259255</v>
      </c>
      <c r="M228" s="4">
        <v>1</v>
      </c>
      <c r="N228" s="4">
        <v>20</v>
      </c>
      <c r="O228" s="38">
        <v>202</v>
      </c>
      <c r="P228" s="4" t="s">
        <v>162</v>
      </c>
    </row>
    <row r="229" spans="1:16" x14ac:dyDescent="0.3">
      <c r="A229" s="10">
        <v>113</v>
      </c>
      <c r="B229" s="10" t="s">
        <v>241</v>
      </c>
      <c r="C229" s="10" t="s">
        <v>242</v>
      </c>
      <c r="D229" s="11">
        <v>43150</v>
      </c>
      <c r="E229">
        <v>97</v>
      </c>
      <c r="F229" s="10" t="s">
        <v>245</v>
      </c>
      <c r="G229" s="54">
        <v>0.45651620370370366</v>
      </c>
      <c r="H229" s="54">
        <v>0.45554398148148145</v>
      </c>
      <c r="I229" s="24">
        <v>4.5486111111111109E-3</v>
      </c>
      <c r="J229" s="24">
        <v>4.5717592592592589E-3</v>
      </c>
      <c r="K229" s="34">
        <f t="shared" si="6"/>
        <v>0.46009259259259255</v>
      </c>
      <c r="L229" s="34">
        <f t="shared" si="7"/>
        <v>0.46011574074074069</v>
      </c>
      <c r="M229" s="4">
        <v>1</v>
      </c>
      <c r="N229" s="4">
        <v>20</v>
      </c>
      <c r="O229" s="38">
        <v>203</v>
      </c>
      <c r="P229" s="4" t="s">
        <v>162</v>
      </c>
    </row>
    <row r="230" spans="1:16" x14ac:dyDescent="0.3">
      <c r="A230" s="10">
        <v>113</v>
      </c>
      <c r="B230" s="10" t="s">
        <v>241</v>
      </c>
      <c r="C230" s="10" t="s">
        <v>242</v>
      </c>
      <c r="D230" s="11">
        <v>43150</v>
      </c>
      <c r="E230" s="10">
        <v>98</v>
      </c>
      <c r="F230" s="10" t="s">
        <v>245</v>
      </c>
      <c r="G230" s="54">
        <v>0.45651620370370366</v>
      </c>
      <c r="H230" s="54">
        <v>0.45554398148148145</v>
      </c>
      <c r="I230" s="24">
        <v>4.5717592592592589E-3</v>
      </c>
      <c r="J230" s="24">
        <v>4.5833333333333334E-3</v>
      </c>
      <c r="K230" s="34">
        <f t="shared" si="6"/>
        <v>0.46011574074074069</v>
      </c>
      <c r="L230" s="34">
        <f t="shared" si="7"/>
        <v>0.46012731481481478</v>
      </c>
      <c r="M230" s="4">
        <v>1</v>
      </c>
      <c r="N230" s="4">
        <v>10</v>
      </c>
      <c r="O230" s="38">
        <v>102</v>
      </c>
      <c r="P230" s="4" t="s">
        <v>162</v>
      </c>
    </row>
    <row r="231" spans="1:16" x14ac:dyDescent="0.3">
      <c r="A231" s="10">
        <v>113</v>
      </c>
      <c r="B231" s="10" t="s">
        <v>241</v>
      </c>
      <c r="C231" s="10" t="s">
        <v>242</v>
      </c>
      <c r="D231" s="11">
        <v>43150</v>
      </c>
      <c r="E231">
        <v>99</v>
      </c>
      <c r="F231" s="10" t="s">
        <v>245</v>
      </c>
      <c r="G231" s="54">
        <v>0.45651620370370366</v>
      </c>
      <c r="H231" s="54">
        <v>0.45554398148148145</v>
      </c>
      <c r="I231" s="24">
        <v>4.5833333333333334E-3</v>
      </c>
      <c r="J231" s="24">
        <v>4.8379629629629632E-3</v>
      </c>
      <c r="K231" s="34">
        <f t="shared" si="6"/>
        <v>0.46012731481481478</v>
      </c>
      <c r="L231" s="34">
        <f t="shared" si="7"/>
        <v>0.46038194444444441</v>
      </c>
      <c r="M231" s="4">
        <v>1</v>
      </c>
      <c r="N231" s="4">
        <v>20</v>
      </c>
      <c r="O231" s="38">
        <v>202</v>
      </c>
      <c r="P231" s="4" t="s">
        <v>162</v>
      </c>
    </row>
    <row r="232" spans="1:16" x14ac:dyDescent="0.3">
      <c r="A232" s="10">
        <v>113</v>
      </c>
      <c r="B232" s="10" t="s">
        <v>241</v>
      </c>
      <c r="C232" s="10" t="s">
        <v>242</v>
      </c>
      <c r="D232" s="11">
        <v>43150</v>
      </c>
      <c r="E232" s="10">
        <v>100</v>
      </c>
      <c r="F232" s="10" t="s">
        <v>245</v>
      </c>
      <c r="G232" s="54">
        <v>0.45651620370370366</v>
      </c>
      <c r="H232" s="54">
        <v>0.45554398148148145</v>
      </c>
      <c r="I232" s="24">
        <v>4.8379629629629632E-3</v>
      </c>
      <c r="J232" s="24">
        <v>4.8611111111111112E-3</v>
      </c>
      <c r="K232" s="34">
        <f t="shared" si="6"/>
        <v>0.46038194444444441</v>
      </c>
      <c r="L232" s="34">
        <f t="shared" si="7"/>
        <v>0.46040509259259255</v>
      </c>
      <c r="M232" s="4">
        <v>1</v>
      </c>
      <c r="N232" s="4">
        <v>20</v>
      </c>
      <c r="O232" s="38">
        <v>203</v>
      </c>
      <c r="P232" s="4" t="s">
        <v>162</v>
      </c>
    </row>
    <row r="233" spans="1:16" x14ac:dyDescent="0.3">
      <c r="A233" s="10">
        <v>113</v>
      </c>
      <c r="B233" s="10" t="s">
        <v>241</v>
      </c>
      <c r="C233" s="10" t="s">
        <v>242</v>
      </c>
      <c r="D233" s="11">
        <v>43150</v>
      </c>
      <c r="E233">
        <v>101</v>
      </c>
      <c r="F233" s="10" t="s">
        <v>245</v>
      </c>
      <c r="G233" s="54">
        <v>0.45651620370370366</v>
      </c>
      <c r="H233" s="54">
        <v>0.45554398148148145</v>
      </c>
      <c r="I233" s="24">
        <v>4.8611111111111112E-3</v>
      </c>
      <c r="J233" s="24">
        <v>4.9074074074074072E-3</v>
      </c>
      <c r="K233" s="34">
        <f t="shared" si="6"/>
        <v>0.46040509259259255</v>
      </c>
      <c r="L233" s="34">
        <f t="shared" si="7"/>
        <v>0.46045138888888887</v>
      </c>
      <c r="M233" s="4">
        <v>1</v>
      </c>
      <c r="N233" s="4">
        <v>10</v>
      </c>
      <c r="O233" s="38">
        <v>102</v>
      </c>
      <c r="P233" s="4" t="s">
        <v>162</v>
      </c>
    </row>
    <row r="234" spans="1:16" x14ac:dyDescent="0.3">
      <c r="A234" s="10">
        <v>113</v>
      </c>
      <c r="B234" s="10" t="s">
        <v>241</v>
      </c>
      <c r="C234" s="10" t="s">
        <v>242</v>
      </c>
      <c r="D234" s="11">
        <v>43150</v>
      </c>
      <c r="E234" s="10">
        <v>102</v>
      </c>
      <c r="F234" s="10" t="s">
        <v>245</v>
      </c>
      <c r="G234" s="54">
        <v>0.45651620370370366</v>
      </c>
      <c r="H234" s="54">
        <v>0.45554398148148145</v>
      </c>
      <c r="I234" s="24">
        <v>4.9074074074074072E-3</v>
      </c>
      <c r="J234" s="24">
        <v>4.9189814814814816E-3</v>
      </c>
      <c r="K234" s="34">
        <f t="shared" si="6"/>
        <v>0.46045138888888887</v>
      </c>
      <c r="L234" s="34">
        <f t="shared" si="7"/>
        <v>0.46046296296296291</v>
      </c>
      <c r="M234" s="4">
        <v>1</v>
      </c>
      <c r="N234" s="4">
        <v>20</v>
      </c>
      <c r="O234" s="38">
        <v>204</v>
      </c>
      <c r="P234" s="4" t="s">
        <v>162</v>
      </c>
    </row>
    <row r="235" spans="1:16" x14ac:dyDescent="0.3">
      <c r="A235" s="10">
        <v>113</v>
      </c>
      <c r="B235" s="10" t="s">
        <v>241</v>
      </c>
      <c r="C235" s="10" t="s">
        <v>242</v>
      </c>
      <c r="D235" s="11">
        <v>43150</v>
      </c>
      <c r="E235">
        <v>103</v>
      </c>
      <c r="F235" s="10" t="s">
        <v>245</v>
      </c>
      <c r="G235" s="54">
        <v>0.45651620370370366</v>
      </c>
      <c r="H235" s="54">
        <v>0.45554398148148145</v>
      </c>
      <c r="I235" s="24">
        <v>4.9189814814814816E-3</v>
      </c>
      <c r="J235" s="24">
        <v>4.9768518518518521E-3</v>
      </c>
      <c r="K235" s="34">
        <f t="shared" si="6"/>
        <v>0.46046296296296291</v>
      </c>
      <c r="L235" s="34">
        <f t="shared" si="7"/>
        <v>0.46052083333333332</v>
      </c>
      <c r="M235" s="4">
        <v>1</v>
      </c>
      <c r="N235" s="4">
        <v>20</v>
      </c>
      <c r="O235" s="38">
        <v>202</v>
      </c>
      <c r="P235" s="4" t="s">
        <v>162</v>
      </c>
    </row>
    <row r="236" spans="1:16" x14ac:dyDescent="0.3">
      <c r="A236" s="10">
        <v>113</v>
      </c>
      <c r="B236" s="10" t="s">
        <v>241</v>
      </c>
      <c r="C236" s="10" t="s">
        <v>242</v>
      </c>
      <c r="D236" s="11">
        <v>43150</v>
      </c>
      <c r="E236" s="10">
        <v>104</v>
      </c>
      <c r="F236" s="10" t="s">
        <v>245</v>
      </c>
      <c r="G236" s="54">
        <v>0.45651620370370366</v>
      </c>
      <c r="H236" s="54">
        <v>0.45554398148148145</v>
      </c>
      <c r="I236" s="24">
        <v>4.9768518518518521E-3</v>
      </c>
      <c r="J236" s="24">
        <v>5.0115740740740737E-3</v>
      </c>
      <c r="K236" s="34">
        <f t="shared" si="6"/>
        <v>0.46052083333333332</v>
      </c>
      <c r="L236" s="34">
        <f t="shared" si="7"/>
        <v>0.46055555555555555</v>
      </c>
      <c r="M236" s="4">
        <v>1</v>
      </c>
      <c r="N236" s="4">
        <v>20</v>
      </c>
      <c r="O236" s="38">
        <v>203</v>
      </c>
      <c r="P236" s="4" t="s">
        <v>162</v>
      </c>
    </row>
    <row r="237" spans="1:16" x14ac:dyDescent="0.3">
      <c r="A237" s="10">
        <v>113</v>
      </c>
      <c r="B237" s="10" t="s">
        <v>241</v>
      </c>
      <c r="C237" s="10" t="s">
        <v>242</v>
      </c>
      <c r="D237" s="11">
        <v>43150</v>
      </c>
      <c r="E237">
        <v>105</v>
      </c>
      <c r="F237" s="10" t="s">
        <v>245</v>
      </c>
      <c r="G237" s="54">
        <v>0.45651620370370366</v>
      </c>
      <c r="H237" s="54">
        <v>0.45554398148148145</v>
      </c>
      <c r="I237" s="24">
        <v>5.0115740740740737E-3</v>
      </c>
      <c r="J237" s="24">
        <v>5.0347222222222225E-3</v>
      </c>
      <c r="K237" s="34">
        <f t="shared" si="6"/>
        <v>0.46055555555555555</v>
      </c>
      <c r="L237" s="34">
        <f t="shared" si="7"/>
        <v>0.46057870370370368</v>
      </c>
      <c r="M237" s="4">
        <v>1</v>
      </c>
      <c r="N237" s="4">
        <v>20</v>
      </c>
      <c r="O237" s="38">
        <v>202</v>
      </c>
      <c r="P237" s="4" t="s">
        <v>162</v>
      </c>
    </row>
    <row r="238" spans="1:16" x14ac:dyDescent="0.3">
      <c r="A238" s="10">
        <v>113</v>
      </c>
      <c r="B238" s="10" t="s">
        <v>241</v>
      </c>
      <c r="C238" s="10" t="s">
        <v>242</v>
      </c>
      <c r="D238" s="11">
        <v>43150</v>
      </c>
      <c r="E238" s="10">
        <v>106</v>
      </c>
      <c r="F238" s="10" t="s">
        <v>245</v>
      </c>
      <c r="G238" s="54">
        <v>0.45651620370370366</v>
      </c>
      <c r="H238" s="54">
        <v>0.45554398148148145</v>
      </c>
      <c r="I238" s="24">
        <v>5.0347222222222225E-3</v>
      </c>
      <c r="J238" s="24">
        <v>5.0694444444444441E-3</v>
      </c>
      <c r="K238" s="34">
        <f t="shared" si="6"/>
        <v>0.46057870370370368</v>
      </c>
      <c r="L238" s="34">
        <f t="shared" si="7"/>
        <v>0.46061342592592591</v>
      </c>
      <c r="M238" s="4">
        <v>1</v>
      </c>
      <c r="N238" s="4">
        <v>20</v>
      </c>
      <c r="O238" s="38">
        <v>203</v>
      </c>
      <c r="P238" s="4" t="s">
        <v>162</v>
      </c>
    </row>
    <row r="239" spans="1:16" x14ac:dyDescent="0.3">
      <c r="A239" s="10">
        <v>113</v>
      </c>
      <c r="B239" s="10" t="s">
        <v>241</v>
      </c>
      <c r="C239" s="10" t="s">
        <v>242</v>
      </c>
      <c r="D239" s="11">
        <v>43150</v>
      </c>
      <c r="E239">
        <v>107</v>
      </c>
      <c r="F239" s="10" t="s">
        <v>245</v>
      </c>
      <c r="G239" s="54">
        <v>0.45651620370370366</v>
      </c>
      <c r="H239" s="54">
        <v>0.45554398148148145</v>
      </c>
      <c r="I239" s="24">
        <v>5.0694444444444441E-3</v>
      </c>
      <c r="J239" s="24">
        <v>5.185185185185185E-3</v>
      </c>
      <c r="K239" s="34">
        <f t="shared" si="6"/>
        <v>0.46061342592592591</v>
      </c>
      <c r="L239" s="34">
        <f t="shared" si="7"/>
        <v>0.46072916666666663</v>
      </c>
      <c r="M239" s="4">
        <v>1</v>
      </c>
      <c r="N239" s="4">
        <v>10</v>
      </c>
      <c r="O239" s="38">
        <v>102</v>
      </c>
      <c r="P239" s="4" t="s">
        <v>162</v>
      </c>
    </row>
    <row r="240" spans="1:16" x14ac:dyDescent="0.3">
      <c r="A240" s="10">
        <v>113</v>
      </c>
      <c r="B240" s="10" t="s">
        <v>241</v>
      </c>
      <c r="C240" s="10" t="s">
        <v>242</v>
      </c>
      <c r="D240" s="11">
        <v>43150</v>
      </c>
      <c r="E240" s="10">
        <v>108</v>
      </c>
      <c r="F240" s="10" t="s">
        <v>245</v>
      </c>
      <c r="G240" s="54">
        <v>0.45651620370370366</v>
      </c>
      <c r="H240" s="54">
        <v>0.45554398148148145</v>
      </c>
      <c r="I240" s="24">
        <v>5.185185185185185E-3</v>
      </c>
      <c r="J240" s="24">
        <v>5.208333333333333E-3</v>
      </c>
      <c r="K240" s="34">
        <f t="shared" si="6"/>
        <v>0.46072916666666663</v>
      </c>
      <c r="L240" s="34">
        <f t="shared" si="7"/>
        <v>0.46075231481481477</v>
      </c>
      <c r="M240" s="4">
        <v>1</v>
      </c>
      <c r="N240" s="4">
        <v>10</v>
      </c>
      <c r="O240" s="38">
        <v>101</v>
      </c>
      <c r="P240" s="4" t="s">
        <v>162</v>
      </c>
    </row>
    <row r="241" spans="1:16" x14ac:dyDescent="0.3">
      <c r="A241" s="10">
        <v>113</v>
      </c>
      <c r="B241" s="10" t="s">
        <v>241</v>
      </c>
      <c r="C241" s="10" t="s">
        <v>242</v>
      </c>
      <c r="D241" s="11">
        <v>43150</v>
      </c>
      <c r="E241">
        <v>109</v>
      </c>
      <c r="F241" s="10" t="s">
        <v>245</v>
      </c>
      <c r="G241" s="54">
        <v>0.45651620370370366</v>
      </c>
      <c r="H241" s="54">
        <v>0.45554398148148145</v>
      </c>
      <c r="I241" s="24">
        <v>5.208333333333333E-3</v>
      </c>
      <c r="J241" s="24">
        <v>5.2430555555555555E-3</v>
      </c>
      <c r="K241" s="34">
        <f t="shared" si="6"/>
        <v>0.46075231481481477</v>
      </c>
      <c r="L241" s="34">
        <f t="shared" si="7"/>
        <v>0.460787037037037</v>
      </c>
      <c r="M241" s="4">
        <v>1</v>
      </c>
      <c r="N241" s="4">
        <v>20</v>
      </c>
      <c r="O241" s="38">
        <v>204</v>
      </c>
      <c r="P241" s="4" t="s">
        <v>162</v>
      </c>
    </row>
    <row r="242" spans="1:16" x14ac:dyDescent="0.3">
      <c r="A242" s="10">
        <v>113</v>
      </c>
      <c r="B242" s="10" t="s">
        <v>241</v>
      </c>
      <c r="C242" s="10" t="s">
        <v>242</v>
      </c>
      <c r="D242" s="11">
        <v>43150</v>
      </c>
      <c r="E242" s="10">
        <v>110</v>
      </c>
      <c r="F242" s="10" t="s">
        <v>245</v>
      </c>
      <c r="G242" s="54">
        <v>0.45651620370370366</v>
      </c>
      <c r="H242" s="54">
        <v>0.45554398148148145</v>
      </c>
      <c r="I242" s="24">
        <v>5.2430555555555555E-3</v>
      </c>
      <c r="J242" s="24">
        <v>5.3009259259259251E-3</v>
      </c>
      <c r="K242" s="34">
        <f t="shared" si="6"/>
        <v>0.460787037037037</v>
      </c>
      <c r="L242" s="34">
        <f t="shared" si="7"/>
        <v>0.46084490740740736</v>
      </c>
      <c r="M242" s="4">
        <v>1</v>
      </c>
      <c r="N242" s="4">
        <v>20</v>
      </c>
      <c r="O242" s="38">
        <v>202</v>
      </c>
      <c r="P242" s="4" t="s">
        <v>162</v>
      </c>
    </row>
    <row r="243" spans="1:16" x14ac:dyDescent="0.3">
      <c r="A243" s="10">
        <v>113</v>
      </c>
      <c r="B243" s="10" t="s">
        <v>241</v>
      </c>
      <c r="C243" s="10" t="s">
        <v>242</v>
      </c>
      <c r="D243" s="11">
        <v>43150</v>
      </c>
      <c r="E243">
        <v>111</v>
      </c>
      <c r="F243" s="10" t="s">
        <v>245</v>
      </c>
      <c r="G243" s="54">
        <v>0.45651620370370366</v>
      </c>
      <c r="H243" s="54">
        <v>0.45554398148148145</v>
      </c>
      <c r="I243" s="24">
        <v>5.3009259259259251E-3</v>
      </c>
      <c r="J243" s="24">
        <v>5.3125000000000004E-3</v>
      </c>
      <c r="K243" s="34">
        <f t="shared" si="6"/>
        <v>0.46084490740740736</v>
      </c>
      <c r="L243" s="34">
        <f t="shared" si="7"/>
        <v>0.46085648148148145</v>
      </c>
      <c r="M243" s="4">
        <v>1</v>
      </c>
      <c r="N243" s="4">
        <v>20</v>
      </c>
      <c r="O243" s="38">
        <v>206</v>
      </c>
      <c r="P243" s="4" t="s">
        <v>162</v>
      </c>
    </row>
    <row r="244" spans="1:16" x14ac:dyDescent="0.3">
      <c r="A244" s="10">
        <v>113</v>
      </c>
      <c r="B244" s="10" t="s">
        <v>241</v>
      </c>
      <c r="C244" s="10" t="s">
        <v>242</v>
      </c>
      <c r="D244" s="11">
        <v>43150</v>
      </c>
      <c r="E244" s="10">
        <v>112</v>
      </c>
      <c r="F244" s="10" t="s">
        <v>245</v>
      </c>
      <c r="G244" s="54">
        <v>0.45651620370370366</v>
      </c>
      <c r="H244" s="54">
        <v>0.45554398148148145</v>
      </c>
      <c r="I244" s="24">
        <v>5.3125000000000004E-3</v>
      </c>
      <c r="J244" s="24">
        <v>5.3356481481481484E-3</v>
      </c>
      <c r="K244" s="34">
        <f t="shared" si="6"/>
        <v>0.46085648148148145</v>
      </c>
      <c r="L244" s="34">
        <f t="shared" si="7"/>
        <v>0.46087962962962958</v>
      </c>
      <c r="M244" s="4">
        <v>1</v>
      </c>
      <c r="N244" s="4">
        <v>20</v>
      </c>
      <c r="O244" s="38">
        <v>202</v>
      </c>
      <c r="P244" s="4" t="s">
        <v>162</v>
      </c>
    </row>
    <row r="245" spans="1:16" x14ac:dyDescent="0.3">
      <c r="A245" s="10">
        <v>113</v>
      </c>
      <c r="B245" s="10" t="s">
        <v>241</v>
      </c>
      <c r="C245" s="10" t="s">
        <v>242</v>
      </c>
      <c r="D245" s="11">
        <v>43150</v>
      </c>
      <c r="E245">
        <v>113</v>
      </c>
      <c r="F245" s="10" t="s">
        <v>245</v>
      </c>
      <c r="G245" s="54">
        <v>0.45651620370370366</v>
      </c>
      <c r="H245" s="54">
        <v>0.45554398148148145</v>
      </c>
      <c r="I245" s="24">
        <v>5.3935185185185188E-3</v>
      </c>
      <c r="J245" s="24">
        <v>5.4050925925925924E-3</v>
      </c>
      <c r="K245" s="34">
        <f t="shared" si="6"/>
        <v>0.46093749999999994</v>
      </c>
      <c r="L245" s="34">
        <f t="shared" si="7"/>
        <v>0.46094907407407404</v>
      </c>
      <c r="M245" s="4">
        <v>2</v>
      </c>
      <c r="N245" s="4">
        <v>30</v>
      </c>
      <c r="O245" s="38">
        <v>301</v>
      </c>
      <c r="P245" s="4" t="s">
        <v>162</v>
      </c>
    </row>
    <row r="246" spans="1:16" x14ac:dyDescent="0.3">
      <c r="A246" s="10">
        <v>113</v>
      </c>
      <c r="B246" s="10" t="s">
        <v>241</v>
      </c>
      <c r="C246" s="10" t="s">
        <v>242</v>
      </c>
      <c r="D246" s="11">
        <v>43150</v>
      </c>
      <c r="E246" s="10">
        <v>114</v>
      </c>
      <c r="F246" s="10" t="s">
        <v>245</v>
      </c>
      <c r="G246" s="54">
        <v>0.45651620370370366</v>
      </c>
      <c r="H246" s="54">
        <v>0.45554398148148145</v>
      </c>
      <c r="I246" s="24">
        <v>5.4050925925925924E-3</v>
      </c>
      <c r="J246" s="24">
        <v>5.4166666666666669E-3</v>
      </c>
      <c r="K246" s="34">
        <f t="shared" si="6"/>
        <v>0.46094907407407404</v>
      </c>
      <c r="L246" s="34">
        <f t="shared" si="7"/>
        <v>0.46096064814814813</v>
      </c>
      <c r="M246" s="4">
        <v>1</v>
      </c>
      <c r="N246" s="4">
        <v>20</v>
      </c>
      <c r="O246" s="38">
        <v>205</v>
      </c>
      <c r="P246" s="4" t="s">
        <v>162</v>
      </c>
    </row>
    <row r="247" spans="1:16" x14ac:dyDescent="0.3">
      <c r="A247" s="10">
        <v>113</v>
      </c>
      <c r="B247" s="10" t="s">
        <v>241</v>
      </c>
      <c r="C247" s="10" t="s">
        <v>242</v>
      </c>
      <c r="D247" s="11">
        <v>43150</v>
      </c>
      <c r="E247">
        <v>115</v>
      </c>
      <c r="F247" s="10" t="s">
        <v>245</v>
      </c>
      <c r="G247" s="54">
        <v>0.45651620370370366</v>
      </c>
      <c r="H247" s="54">
        <v>0.45554398148148145</v>
      </c>
      <c r="I247" s="24">
        <v>5.4166666666666669E-3</v>
      </c>
      <c r="J247" s="24">
        <v>5.4398148148148149E-3</v>
      </c>
      <c r="K247" s="34">
        <f t="shared" si="6"/>
        <v>0.46096064814814813</v>
      </c>
      <c r="L247" s="34">
        <f t="shared" si="7"/>
        <v>0.46098379629629627</v>
      </c>
      <c r="M247" s="4">
        <v>1</v>
      </c>
      <c r="N247" s="4">
        <v>10</v>
      </c>
      <c r="O247" s="38">
        <v>102</v>
      </c>
      <c r="P247" s="4" t="s">
        <v>162</v>
      </c>
    </row>
    <row r="248" spans="1:16" x14ac:dyDescent="0.3">
      <c r="A248" s="10">
        <v>113</v>
      </c>
      <c r="B248" s="10" t="s">
        <v>241</v>
      </c>
      <c r="C248" s="10" t="s">
        <v>242</v>
      </c>
      <c r="D248" s="11">
        <v>43150</v>
      </c>
      <c r="E248" s="10">
        <v>116</v>
      </c>
      <c r="F248" s="10" t="s">
        <v>245</v>
      </c>
      <c r="G248" s="54">
        <v>0.45651620370370366</v>
      </c>
      <c r="H248" s="54">
        <v>0.45554398148148145</v>
      </c>
      <c r="I248" s="24">
        <v>5.4398148148148149E-3</v>
      </c>
      <c r="J248" s="24">
        <v>5.4513888888888884E-3</v>
      </c>
      <c r="K248" s="34">
        <f t="shared" si="6"/>
        <v>0.46098379629629627</v>
      </c>
      <c r="L248" s="34">
        <f t="shared" si="7"/>
        <v>0.46099537037037036</v>
      </c>
      <c r="M248" s="4">
        <v>1</v>
      </c>
      <c r="N248" s="4">
        <v>20</v>
      </c>
      <c r="O248" s="38">
        <v>204</v>
      </c>
      <c r="P248" s="4" t="s">
        <v>162</v>
      </c>
    </row>
    <row r="249" spans="1:16" s="35" customFormat="1" x14ac:dyDescent="0.3">
      <c r="A249" s="10">
        <v>113</v>
      </c>
      <c r="B249" s="10" t="s">
        <v>241</v>
      </c>
      <c r="C249" s="10" t="s">
        <v>242</v>
      </c>
      <c r="D249" s="11">
        <v>43150</v>
      </c>
      <c r="E249">
        <v>117</v>
      </c>
      <c r="F249" s="10" t="s">
        <v>245</v>
      </c>
      <c r="G249" s="54">
        <v>0.45651620370370366</v>
      </c>
      <c r="H249" s="54">
        <v>0.45554398148148145</v>
      </c>
      <c r="I249" s="41">
        <v>5.4513888888888884E-3</v>
      </c>
      <c r="J249" s="41">
        <v>5.7175925925925927E-3</v>
      </c>
      <c r="K249" s="34">
        <f t="shared" si="6"/>
        <v>0.46099537037037036</v>
      </c>
      <c r="L249" s="34">
        <f t="shared" si="7"/>
        <v>0.46126157407407403</v>
      </c>
      <c r="M249" s="4">
        <v>1</v>
      </c>
      <c r="N249" s="4">
        <v>20</v>
      </c>
      <c r="O249" s="38">
        <v>202</v>
      </c>
      <c r="P249" s="4" t="s">
        <v>162</v>
      </c>
    </row>
    <row r="250" spans="1:16" x14ac:dyDescent="0.3">
      <c r="A250" s="10">
        <v>113</v>
      </c>
      <c r="B250" s="10" t="s">
        <v>241</v>
      </c>
      <c r="C250" s="10" t="s">
        <v>242</v>
      </c>
      <c r="D250" s="11">
        <v>43150</v>
      </c>
      <c r="E250" s="10">
        <v>118</v>
      </c>
      <c r="F250" s="10" t="s">
        <v>245</v>
      </c>
      <c r="G250" s="54">
        <v>0.45651620370370366</v>
      </c>
      <c r="H250" s="54">
        <v>0.45554398148148145</v>
      </c>
      <c r="I250" s="24">
        <v>5.7175925925925927E-3</v>
      </c>
      <c r="J250" s="24">
        <v>5.8449074074074072E-3</v>
      </c>
      <c r="K250" s="34">
        <f t="shared" si="6"/>
        <v>0.46126157407407403</v>
      </c>
      <c r="L250" s="34">
        <f t="shared" si="7"/>
        <v>0.46138888888888885</v>
      </c>
      <c r="M250" s="4">
        <v>1</v>
      </c>
      <c r="N250" s="4">
        <v>20</v>
      </c>
      <c r="O250" s="38">
        <v>201</v>
      </c>
      <c r="P250" s="4" t="s">
        <v>162</v>
      </c>
    </row>
    <row r="251" spans="1:16" x14ac:dyDescent="0.3">
      <c r="A251" s="10">
        <v>113</v>
      </c>
      <c r="B251" s="10" t="s">
        <v>241</v>
      </c>
      <c r="C251" s="10" t="s">
        <v>242</v>
      </c>
      <c r="D251" s="11">
        <v>43150</v>
      </c>
      <c r="E251">
        <v>119</v>
      </c>
      <c r="F251" s="10" t="s">
        <v>245</v>
      </c>
      <c r="G251" s="54">
        <v>0.45651620370370366</v>
      </c>
      <c r="H251" s="54">
        <v>0.45554398148148145</v>
      </c>
      <c r="I251" s="24">
        <v>5.8449074074074072E-3</v>
      </c>
      <c r="J251" s="24">
        <v>6.1342592592592594E-3</v>
      </c>
      <c r="K251" s="34">
        <f t="shared" si="6"/>
        <v>0.46138888888888885</v>
      </c>
      <c r="L251" s="34">
        <f t="shared" si="7"/>
        <v>0.46167824074074071</v>
      </c>
      <c r="M251" s="4">
        <v>1</v>
      </c>
      <c r="N251" s="4">
        <v>20</v>
      </c>
      <c r="O251" s="38">
        <v>202</v>
      </c>
      <c r="P251" s="4" t="s">
        <v>162</v>
      </c>
    </row>
    <row r="252" spans="1:16" x14ac:dyDescent="0.3">
      <c r="A252" s="10">
        <v>113</v>
      </c>
      <c r="B252" s="10" t="s">
        <v>241</v>
      </c>
      <c r="C252" s="10" t="s">
        <v>242</v>
      </c>
      <c r="D252" s="11">
        <v>43150</v>
      </c>
      <c r="E252" s="10">
        <v>120</v>
      </c>
      <c r="F252" s="10" t="s">
        <v>245</v>
      </c>
      <c r="G252" s="54">
        <v>0.45651620370370366</v>
      </c>
      <c r="H252" s="54">
        <v>0.45554398148148145</v>
      </c>
      <c r="I252" s="24">
        <v>6.1342592592592594E-3</v>
      </c>
      <c r="J252" s="24">
        <v>6.168981481481481E-3</v>
      </c>
      <c r="K252" s="34">
        <f t="shared" si="6"/>
        <v>0.46167824074074071</v>
      </c>
      <c r="L252" s="34">
        <f t="shared" si="7"/>
        <v>0.46171296296296294</v>
      </c>
      <c r="M252" s="4">
        <v>1</v>
      </c>
      <c r="N252" s="4">
        <v>20</v>
      </c>
      <c r="O252" s="38">
        <v>201</v>
      </c>
      <c r="P252" s="4" t="s">
        <v>162</v>
      </c>
    </row>
    <row r="253" spans="1:16" x14ac:dyDescent="0.3">
      <c r="A253" s="10">
        <v>113</v>
      </c>
      <c r="B253" s="10" t="s">
        <v>241</v>
      </c>
      <c r="C253" s="10" t="s">
        <v>242</v>
      </c>
      <c r="D253" s="11">
        <v>43150</v>
      </c>
      <c r="E253">
        <v>121</v>
      </c>
      <c r="F253" s="10" t="s">
        <v>245</v>
      </c>
      <c r="G253" s="54">
        <v>0.45651620370370366</v>
      </c>
      <c r="H253" s="54">
        <v>0.45554398148148145</v>
      </c>
      <c r="I253" s="24">
        <v>6.168981481481481E-3</v>
      </c>
      <c r="J253" s="24">
        <v>6.1805555555555563E-3</v>
      </c>
      <c r="K253" s="34">
        <f t="shared" si="6"/>
        <v>0.46171296296296294</v>
      </c>
      <c r="L253" s="34">
        <f t="shared" si="7"/>
        <v>0.46172453703703703</v>
      </c>
      <c r="M253" s="4">
        <v>1</v>
      </c>
      <c r="N253" s="4">
        <v>20</v>
      </c>
      <c r="O253" s="38">
        <v>203</v>
      </c>
      <c r="P253" s="4" t="s">
        <v>162</v>
      </c>
    </row>
    <row r="254" spans="1:16" x14ac:dyDescent="0.3">
      <c r="A254" s="10">
        <v>113</v>
      </c>
      <c r="B254" s="10" t="s">
        <v>241</v>
      </c>
      <c r="C254" s="10" t="s">
        <v>242</v>
      </c>
      <c r="D254" s="11">
        <v>43150</v>
      </c>
      <c r="E254" s="10">
        <v>122</v>
      </c>
      <c r="F254" s="10" t="s">
        <v>245</v>
      </c>
      <c r="G254" s="54">
        <v>0.45651620370370366</v>
      </c>
      <c r="H254" s="54">
        <v>0.45554398148148145</v>
      </c>
      <c r="I254" s="24">
        <v>6.1805555555555563E-3</v>
      </c>
      <c r="J254" s="24">
        <v>6.2037037037037043E-3</v>
      </c>
      <c r="K254" s="34">
        <f t="shared" si="6"/>
        <v>0.46172453703703703</v>
      </c>
      <c r="L254" s="34">
        <f t="shared" si="7"/>
        <v>0.46174768518518516</v>
      </c>
      <c r="M254" s="4">
        <v>1</v>
      </c>
      <c r="N254" s="4">
        <v>10</v>
      </c>
      <c r="O254" s="38">
        <v>102</v>
      </c>
      <c r="P254" s="4" t="s">
        <v>162</v>
      </c>
    </row>
    <row r="255" spans="1:16" x14ac:dyDescent="0.3">
      <c r="A255" s="10">
        <v>113</v>
      </c>
      <c r="B255" s="10" t="s">
        <v>241</v>
      </c>
      <c r="C255" s="10" t="s">
        <v>242</v>
      </c>
      <c r="D255" s="11">
        <v>43150</v>
      </c>
      <c r="E255">
        <v>123</v>
      </c>
      <c r="F255" s="10" t="s">
        <v>245</v>
      </c>
      <c r="G255" s="54">
        <v>0.45651620370370366</v>
      </c>
      <c r="H255" s="54">
        <v>0.45554398148148145</v>
      </c>
      <c r="I255" s="24">
        <v>6.2037037037037043E-3</v>
      </c>
      <c r="J255" s="24">
        <v>6.2268518518518515E-3</v>
      </c>
      <c r="K255" s="34">
        <f t="shared" si="6"/>
        <v>0.46174768518518516</v>
      </c>
      <c r="L255" s="34">
        <f t="shared" si="7"/>
        <v>0.4617708333333333</v>
      </c>
      <c r="M255" s="4">
        <v>1</v>
      </c>
      <c r="N255" s="4">
        <v>20</v>
      </c>
      <c r="O255" s="38">
        <v>203</v>
      </c>
      <c r="P255" s="4" t="s">
        <v>162</v>
      </c>
    </row>
    <row r="256" spans="1:16" x14ac:dyDescent="0.3">
      <c r="A256" s="10">
        <v>113</v>
      </c>
      <c r="B256" s="10" t="s">
        <v>241</v>
      </c>
      <c r="C256" s="10" t="s">
        <v>242</v>
      </c>
      <c r="D256" s="11">
        <v>43150</v>
      </c>
      <c r="E256" s="10">
        <v>124</v>
      </c>
      <c r="F256" s="10" t="s">
        <v>245</v>
      </c>
      <c r="G256" s="54">
        <v>0.45651620370370366</v>
      </c>
      <c r="H256" s="54">
        <v>0.45554398148148145</v>
      </c>
      <c r="I256" s="24">
        <v>6.2268518518518515E-3</v>
      </c>
      <c r="J256" s="24">
        <v>6.2731481481481484E-3</v>
      </c>
      <c r="K256" s="34">
        <f t="shared" si="6"/>
        <v>0.4617708333333333</v>
      </c>
      <c r="L256" s="34">
        <f t="shared" si="7"/>
        <v>0.46181712962962962</v>
      </c>
      <c r="M256" s="4">
        <v>1</v>
      </c>
      <c r="N256" s="4">
        <v>10</v>
      </c>
      <c r="O256" s="38">
        <v>104</v>
      </c>
      <c r="P256" s="4" t="s">
        <v>162</v>
      </c>
    </row>
    <row r="257" spans="1:17" x14ac:dyDescent="0.3">
      <c r="A257" s="10">
        <v>113</v>
      </c>
      <c r="B257" s="10" t="s">
        <v>241</v>
      </c>
      <c r="C257" s="10" t="s">
        <v>242</v>
      </c>
      <c r="D257" s="11">
        <v>43150</v>
      </c>
      <c r="E257">
        <v>125</v>
      </c>
      <c r="F257" s="10" t="s">
        <v>245</v>
      </c>
      <c r="G257" s="54">
        <v>0.45651620370370366</v>
      </c>
      <c r="H257" s="54">
        <v>0.45554398148148145</v>
      </c>
      <c r="I257" s="24">
        <v>6.2731481481481484E-3</v>
      </c>
      <c r="J257" s="24">
        <v>6.3078703703703708E-3</v>
      </c>
      <c r="K257" s="34">
        <f t="shared" si="6"/>
        <v>0.46181712962962962</v>
      </c>
      <c r="L257" s="34">
        <f t="shared" si="7"/>
        <v>0.46185185185185185</v>
      </c>
      <c r="M257" s="4">
        <v>1</v>
      </c>
      <c r="N257" s="4">
        <v>10</v>
      </c>
      <c r="O257" s="38">
        <v>105</v>
      </c>
      <c r="P257" s="4" t="s">
        <v>162</v>
      </c>
    </row>
    <row r="258" spans="1:17" x14ac:dyDescent="0.3">
      <c r="A258" s="10">
        <v>113</v>
      </c>
      <c r="B258" s="10" t="s">
        <v>241</v>
      </c>
      <c r="C258" s="10" t="s">
        <v>242</v>
      </c>
      <c r="D258" s="11">
        <v>43150</v>
      </c>
      <c r="E258" s="10">
        <v>126</v>
      </c>
      <c r="F258" s="10" t="s">
        <v>245</v>
      </c>
      <c r="G258" s="54">
        <v>0.45651620370370366</v>
      </c>
      <c r="H258" s="54">
        <v>0.45554398148148145</v>
      </c>
      <c r="I258" s="24">
        <v>6.3078703703703708E-3</v>
      </c>
      <c r="J258" s="24">
        <v>6.3425925925925915E-3</v>
      </c>
      <c r="K258" s="34">
        <f t="shared" si="6"/>
        <v>0.46185185185185185</v>
      </c>
      <c r="L258" s="34">
        <f t="shared" si="7"/>
        <v>0.46188657407407402</v>
      </c>
      <c r="M258" s="4">
        <v>1</v>
      </c>
      <c r="N258" s="4">
        <v>20</v>
      </c>
      <c r="O258" s="38"/>
      <c r="P258" s="4" t="s">
        <v>162</v>
      </c>
      <c r="Q258" t="s">
        <v>92</v>
      </c>
    </row>
    <row r="259" spans="1:17" x14ac:dyDescent="0.3">
      <c r="A259" s="10">
        <v>113</v>
      </c>
      <c r="B259" s="10" t="s">
        <v>241</v>
      </c>
      <c r="C259" s="10" t="s">
        <v>242</v>
      </c>
      <c r="D259" s="11">
        <v>43150</v>
      </c>
      <c r="E259">
        <v>127</v>
      </c>
      <c r="F259" s="10" t="s">
        <v>245</v>
      </c>
      <c r="G259" s="54">
        <v>0.45651620370370366</v>
      </c>
      <c r="H259" s="54">
        <v>0.45554398148148145</v>
      </c>
      <c r="I259" s="24">
        <v>6.3425925925925915E-3</v>
      </c>
      <c r="J259" s="24">
        <v>6.3888888888888884E-3</v>
      </c>
      <c r="K259" s="34">
        <f t="shared" ref="K259:K277" si="8">SUM(H259, I259)</f>
        <v>0.46188657407407402</v>
      </c>
      <c r="L259" s="34">
        <f t="shared" ref="L259:L277" si="9">SUM(H259, J259)</f>
        <v>0.46193287037037034</v>
      </c>
      <c r="M259" s="4">
        <v>1</v>
      </c>
      <c r="N259" s="4">
        <v>20</v>
      </c>
      <c r="O259" s="38">
        <v>205</v>
      </c>
      <c r="P259" s="4" t="s">
        <v>162</v>
      </c>
    </row>
    <row r="260" spans="1:17" x14ac:dyDescent="0.3">
      <c r="A260" s="10">
        <v>113</v>
      </c>
      <c r="B260" s="10" t="s">
        <v>241</v>
      </c>
      <c r="C260" s="10" t="s">
        <v>242</v>
      </c>
      <c r="D260" s="11">
        <v>43150</v>
      </c>
      <c r="E260" s="10">
        <v>128</v>
      </c>
      <c r="F260" s="10" t="s">
        <v>245</v>
      </c>
      <c r="G260" s="54">
        <v>0.45651620370370366</v>
      </c>
      <c r="H260" s="54">
        <v>0.45554398148148145</v>
      </c>
      <c r="I260" s="24">
        <v>6.3888888888888884E-3</v>
      </c>
      <c r="J260" s="24">
        <v>6.4004629629629628E-3</v>
      </c>
      <c r="K260" s="34">
        <f t="shared" si="8"/>
        <v>0.46193287037037034</v>
      </c>
      <c r="L260" s="34">
        <f t="shared" si="9"/>
        <v>0.46194444444444444</v>
      </c>
      <c r="M260" s="4">
        <v>1</v>
      </c>
      <c r="N260" s="4">
        <v>20</v>
      </c>
      <c r="O260" s="38">
        <v>203</v>
      </c>
      <c r="P260" s="4" t="s">
        <v>162</v>
      </c>
    </row>
    <row r="261" spans="1:17" x14ac:dyDescent="0.3">
      <c r="A261" s="10">
        <v>113</v>
      </c>
      <c r="B261" s="10" t="s">
        <v>241</v>
      </c>
      <c r="C261" s="10" t="s">
        <v>242</v>
      </c>
      <c r="D261" s="11">
        <v>43150</v>
      </c>
      <c r="E261">
        <v>129</v>
      </c>
      <c r="F261" s="10" t="s">
        <v>245</v>
      </c>
      <c r="G261" s="54">
        <v>0.45651620370370366</v>
      </c>
      <c r="H261" s="54">
        <v>0.45554398148148145</v>
      </c>
      <c r="I261" s="24">
        <v>6.4004629629629628E-3</v>
      </c>
      <c r="J261" s="24">
        <v>6.4236111111111117E-3</v>
      </c>
      <c r="K261" s="34">
        <f t="shared" si="8"/>
        <v>0.46194444444444444</v>
      </c>
      <c r="L261" s="34">
        <f t="shared" si="9"/>
        <v>0.46196759259259257</v>
      </c>
      <c r="M261" s="4">
        <v>1</v>
      </c>
      <c r="N261" s="4">
        <v>10</v>
      </c>
      <c r="O261" s="38">
        <v>102</v>
      </c>
      <c r="P261" s="4" t="s">
        <v>162</v>
      </c>
    </row>
    <row r="262" spans="1:17" x14ac:dyDescent="0.3">
      <c r="A262" s="10">
        <v>113</v>
      </c>
      <c r="B262" s="10" t="s">
        <v>241</v>
      </c>
      <c r="C262" s="10" t="s">
        <v>242</v>
      </c>
      <c r="D262" s="11">
        <v>43150</v>
      </c>
      <c r="E262" s="10">
        <v>130</v>
      </c>
      <c r="F262" s="10" t="s">
        <v>245</v>
      </c>
      <c r="G262" s="54">
        <v>0.45651620370370366</v>
      </c>
      <c r="H262" s="54">
        <v>0.45554398148148145</v>
      </c>
      <c r="I262" s="24">
        <v>6.4236111111111117E-3</v>
      </c>
      <c r="J262" s="24">
        <v>6.4467592592592597E-3</v>
      </c>
      <c r="K262" s="34">
        <f t="shared" si="8"/>
        <v>0.46196759259259257</v>
      </c>
      <c r="L262" s="34">
        <f t="shared" si="9"/>
        <v>0.4619907407407407</v>
      </c>
      <c r="M262" s="4">
        <v>1</v>
      </c>
      <c r="N262" s="4">
        <v>10</v>
      </c>
      <c r="O262" s="38">
        <v>101</v>
      </c>
      <c r="P262" s="4" t="s">
        <v>162</v>
      </c>
    </row>
    <row r="263" spans="1:17" x14ac:dyDescent="0.3">
      <c r="A263" s="10">
        <v>113</v>
      </c>
      <c r="B263" s="10" t="s">
        <v>241</v>
      </c>
      <c r="C263" s="10" t="s">
        <v>242</v>
      </c>
      <c r="D263" s="40">
        <v>43150</v>
      </c>
      <c r="E263" s="35">
        <v>131</v>
      </c>
      <c r="F263" s="10" t="s">
        <v>245</v>
      </c>
      <c r="G263" s="56">
        <v>0.45651620370370366</v>
      </c>
      <c r="H263" s="54">
        <v>0.45554398148148145</v>
      </c>
      <c r="I263" s="41">
        <v>6.4467592592592597E-3</v>
      </c>
      <c r="J263" s="41">
        <v>6.5046296296296302E-3</v>
      </c>
      <c r="K263" s="34">
        <f t="shared" si="8"/>
        <v>0.4619907407407407</v>
      </c>
      <c r="L263" s="34">
        <f t="shared" si="9"/>
        <v>0.46204861111111106</v>
      </c>
      <c r="M263" s="4">
        <v>1</v>
      </c>
      <c r="N263" s="4">
        <v>10</v>
      </c>
      <c r="O263" s="38"/>
      <c r="P263" s="4" t="s">
        <v>162</v>
      </c>
      <c r="Q263" s="35" t="s">
        <v>92</v>
      </c>
    </row>
    <row r="264" spans="1:17" x14ac:dyDescent="0.3">
      <c r="A264" s="10">
        <v>113</v>
      </c>
      <c r="B264" s="10" t="s">
        <v>241</v>
      </c>
      <c r="C264" s="10" t="s">
        <v>242</v>
      </c>
      <c r="D264" s="11">
        <v>43150</v>
      </c>
      <c r="E264" s="10">
        <v>132</v>
      </c>
      <c r="F264" s="10" t="s">
        <v>245</v>
      </c>
      <c r="G264" s="54">
        <v>0.45651620370370366</v>
      </c>
      <c r="H264" s="54">
        <v>0.45554398148148145</v>
      </c>
      <c r="I264" s="24">
        <v>6.5046296296296302E-3</v>
      </c>
      <c r="J264" s="24">
        <v>6.5277777777777782E-3</v>
      </c>
      <c r="K264" s="34">
        <f t="shared" si="8"/>
        <v>0.46204861111111106</v>
      </c>
      <c r="L264" s="34">
        <f t="shared" si="9"/>
        <v>0.46207175925925925</v>
      </c>
      <c r="M264" s="4">
        <v>1</v>
      </c>
      <c r="N264" s="4">
        <v>20</v>
      </c>
      <c r="O264" s="38">
        <v>202</v>
      </c>
      <c r="P264" s="4" t="s">
        <v>162</v>
      </c>
    </row>
    <row r="265" spans="1:17" x14ac:dyDescent="0.3">
      <c r="A265" s="10">
        <v>113</v>
      </c>
      <c r="B265" s="10" t="s">
        <v>241</v>
      </c>
      <c r="C265" s="10" t="s">
        <v>242</v>
      </c>
      <c r="D265" s="11">
        <v>43150</v>
      </c>
      <c r="E265">
        <v>133</v>
      </c>
      <c r="F265" s="10" t="s">
        <v>245</v>
      </c>
      <c r="G265" s="54">
        <v>0.45651620370370366</v>
      </c>
      <c r="H265" s="54">
        <v>0.45554398148148145</v>
      </c>
      <c r="I265" s="24">
        <v>6.5277777777777782E-3</v>
      </c>
      <c r="J265" s="24">
        <v>6.5509259259259262E-3</v>
      </c>
      <c r="K265" s="34">
        <f t="shared" si="8"/>
        <v>0.46207175925925925</v>
      </c>
      <c r="L265" s="34">
        <f t="shared" si="9"/>
        <v>0.46209490740740738</v>
      </c>
      <c r="M265" s="4">
        <v>1</v>
      </c>
      <c r="N265" s="4">
        <v>20</v>
      </c>
      <c r="O265" s="38">
        <v>203</v>
      </c>
      <c r="P265" s="4" t="s">
        <v>162</v>
      </c>
    </row>
    <row r="266" spans="1:17" x14ac:dyDescent="0.3">
      <c r="A266" s="10">
        <v>113</v>
      </c>
      <c r="B266" s="10" t="s">
        <v>241</v>
      </c>
      <c r="C266" s="10" t="s">
        <v>242</v>
      </c>
      <c r="D266" s="11">
        <v>43150</v>
      </c>
      <c r="E266" s="10">
        <v>134</v>
      </c>
      <c r="F266" s="10" t="s">
        <v>245</v>
      </c>
      <c r="G266" s="54">
        <v>0.45651620370370366</v>
      </c>
      <c r="H266" s="54">
        <v>0.45554398148148145</v>
      </c>
      <c r="I266" s="24">
        <v>6.5509259259259262E-3</v>
      </c>
      <c r="J266" s="24">
        <v>6.5624999999999998E-3</v>
      </c>
      <c r="K266" s="34">
        <f t="shared" si="8"/>
        <v>0.46209490740740738</v>
      </c>
      <c r="L266" s="34">
        <f t="shared" si="9"/>
        <v>0.46210648148148148</v>
      </c>
      <c r="M266" s="4">
        <v>1</v>
      </c>
      <c r="N266" s="4">
        <v>10</v>
      </c>
      <c r="O266" s="38">
        <v>102</v>
      </c>
      <c r="P266" s="4" t="s">
        <v>162</v>
      </c>
    </row>
    <row r="267" spans="1:17" x14ac:dyDescent="0.3">
      <c r="A267" s="10">
        <v>113</v>
      </c>
      <c r="B267" s="10" t="s">
        <v>241</v>
      </c>
      <c r="C267" s="10" t="s">
        <v>242</v>
      </c>
      <c r="D267" s="11">
        <v>43150</v>
      </c>
      <c r="E267">
        <v>135</v>
      </c>
      <c r="F267" s="10" t="s">
        <v>245</v>
      </c>
      <c r="G267" s="54">
        <v>0.45651620370370366</v>
      </c>
      <c r="H267" s="54">
        <v>0.45554398148148145</v>
      </c>
      <c r="I267" s="24">
        <v>6.5624999999999998E-3</v>
      </c>
      <c r="J267" s="24">
        <v>6.5856481481481469E-3</v>
      </c>
      <c r="K267" s="34">
        <f t="shared" si="8"/>
        <v>0.46210648148148148</v>
      </c>
      <c r="L267" s="34">
        <f t="shared" si="9"/>
        <v>0.46212962962962961</v>
      </c>
      <c r="M267" s="4">
        <v>1</v>
      </c>
      <c r="N267" s="4">
        <v>20</v>
      </c>
      <c r="O267" s="38">
        <v>202</v>
      </c>
      <c r="P267" s="4" t="s">
        <v>162</v>
      </c>
    </row>
    <row r="268" spans="1:17" x14ac:dyDescent="0.3">
      <c r="A268" s="10">
        <v>113</v>
      </c>
      <c r="B268" s="10" t="s">
        <v>241</v>
      </c>
      <c r="C268" s="10" t="s">
        <v>242</v>
      </c>
      <c r="D268" s="11">
        <v>43150</v>
      </c>
      <c r="E268" s="10">
        <v>136</v>
      </c>
      <c r="F268" s="10" t="s">
        <v>245</v>
      </c>
      <c r="G268" s="54">
        <v>0.45651620370370366</v>
      </c>
      <c r="H268" s="54">
        <v>0.45554398148148145</v>
      </c>
      <c r="I268" s="24">
        <v>6.5856481481481469E-3</v>
      </c>
      <c r="J268" s="24">
        <v>6.6203703703703702E-3</v>
      </c>
      <c r="K268" s="34">
        <f t="shared" si="8"/>
        <v>0.46212962962962961</v>
      </c>
      <c r="L268" s="34">
        <f t="shared" si="9"/>
        <v>0.46216435185185184</v>
      </c>
      <c r="M268" s="4">
        <v>1</v>
      </c>
      <c r="N268" s="4">
        <v>20</v>
      </c>
      <c r="O268" s="38">
        <v>203</v>
      </c>
      <c r="P268" s="4" t="s">
        <v>162</v>
      </c>
    </row>
    <row r="269" spans="1:17" x14ac:dyDescent="0.3">
      <c r="A269" s="10">
        <v>113</v>
      </c>
      <c r="B269" s="10" t="s">
        <v>241</v>
      </c>
      <c r="C269" s="10" t="s">
        <v>242</v>
      </c>
      <c r="D269" s="11">
        <v>43150</v>
      </c>
      <c r="E269">
        <v>137</v>
      </c>
      <c r="F269" s="10" t="s">
        <v>245</v>
      </c>
      <c r="G269" s="54">
        <v>0.45651620370370366</v>
      </c>
      <c r="H269" s="54">
        <v>0.45554398148148145</v>
      </c>
      <c r="I269" s="24">
        <v>6.6203703703703702E-3</v>
      </c>
      <c r="J269" s="24">
        <v>6.6550925925925935E-3</v>
      </c>
      <c r="K269" s="34">
        <f t="shared" si="8"/>
        <v>0.46216435185185184</v>
      </c>
      <c r="L269" s="34">
        <f t="shared" si="9"/>
        <v>0.46219907407407407</v>
      </c>
      <c r="M269" s="4">
        <v>1</v>
      </c>
      <c r="N269" s="4">
        <v>20</v>
      </c>
      <c r="O269" s="38">
        <v>202</v>
      </c>
      <c r="P269" s="4" t="s">
        <v>162</v>
      </c>
    </row>
    <row r="270" spans="1:17" x14ac:dyDescent="0.3">
      <c r="A270" s="10">
        <v>113</v>
      </c>
      <c r="B270" s="10" t="s">
        <v>241</v>
      </c>
      <c r="C270" s="10" t="s">
        <v>242</v>
      </c>
      <c r="D270" s="11">
        <v>43150</v>
      </c>
      <c r="E270" s="10">
        <v>138</v>
      </c>
      <c r="F270" s="10" t="s">
        <v>245</v>
      </c>
      <c r="G270" s="54">
        <v>0.45651620370370366</v>
      </c>
      <c r="H270" s="54">
        <v>0.45554398148148145</v>
      </c>
      <c r="I270" s="24">
        <v>6.6550925925925935E-3</v>
      </c>
      <c r="J270" s="24">
        <v>6.6666666666666671E-3</v>
      </c>
      <c r="K270" s="34">
        <f t="shared" si="8"/>
        <v>0.46219907407407407</v>
      </c>
      <c r="L270" s="34">
        <f t="shared" si="9"/>
        <v>0.46221064814814811</v>
      </c>
      <c r="M270" s="4">
        <v>1</v>
      </c>
      <c r="N270" s="4">
        <v>20</v>
      </c>
      <c r="O270" s="38">
        <v>203</v>
      </c>
      <c r="P270" s="4" t="s">
        <v>162</v>
      </c>
    </row>
    <row r="271" spans="1:17" x14ac:dyDescent="0.3">
      <c r="A271" s="10">
        <v>113</v>
      </c>
      <c r="B271" s="10" t="s">
        <v>241</v>
      </c>
      <c r="C271" s="10" t="s">
        <v>242</v>
      </c>
      <c r="D271" s="11">
        <v>43150</v>
      </c>
      <c r="E271">
        <v>139</v>
      </c>
      <c r="F271" s="10" t="s">
        <v>245</v>
      </c>
      <c r="G271" s="54">
        <v>0.45651620370370366</v>
      </c>
      <c r="H271" s="54">
        <v>0.45554398148148145</v>
      </c>
      <c r="I271" s="24">
        <v>6.6666666666666671E-3</v>
      </c>
      <c r="J271" s="24">
        <v>6.6782407407407415E-3</v>
      </c>
      <c r="K271" s="34">
        <f t="shared" si="8"/>
        <v>0.46221064814814811</v>
      </c>
      <c r="L271" s="34">
        <f t="shared" si="9"/>
        <v>0.4622222222222222</v>
      </c>
      <c r="M271" s="4">
        <v>1</v>
      </c>
      <c r="N271" s="4">
        <v>10</v>
      </c>
      <c r="O271" s="38">
        <v>102</v>
      </c>
      <c r="P271" s="4" t="s">
        <v>162</v>
      </c>
    </row>
    <row r="272" spans="1:17" x14ac:dyDescent="0.3">
      <c r="A272" s="10">
        <v>113</v>
      </c>
      <c r="B272" s="10" t="s">
        <v>241</v>
      </c>
      <c r="C272" s="10" t="s">
        <v>242</v>
      </c>
      <c r="D272" s="11">
        <v>43150</v>
      </c>
      <c r="E272" s="10">
        <v>140</v>
      </c>
      <c r="F272" s="10" t="s">
        <v>245</v>
      </c>
      <c r="G272" s="54">
        <v>0.45651620370370366</v>
      </c>
      <c r="H272" s="54">
        <v>0.45554398148148145</v>
      </c>
      <c r="I272" s="24">
        <v>6.6782407407407415E-3</v>
      </c>
      <c r="J272" s="24">
        <v>6.7361111111111103E-3</v>
      </c>
      <c r="K272" s="34">
        <f t="shared" si="8"/>
        <v>0.4622222222222222</v>
      </c>
      <c r="L272" s="34">
        <f t="shared" si="9"/>
        <v>0.46228009259259256</v>
      </c>
      <c r="M272" s="4">
        <v>1</v>
      </c>
      <c r="N272" s="4">
        <v>20</v>
      </c>
      <c r="O272" s="38">
        <v>204</v>
      </c>
      <c r="P272" s="4" t="s">
        <v>162</v>
      </c>
    </row>
    <row r="273" spans="1:16" x14ac:dyDescent="0.3">
      <c r="A273" s="10">
        <v>113</v>
      </c>
      <c r="B273" s="10" t="s">
        <v>241</v>
      </c>
      <c r="C273" s="10" t="s">
        <v>242</v>
      </c>
      <c r="D273" s="11">
        <v>43150</v>
      </c>
      <c r="E273">
        <v>141</v>
      </c>
      <c r="F273" s="10" t="s">
        <v>245</v>
      </c>
      <c r="G273" s="54">
        <v>0.45651620370370366</v>
      </c>
      <c r="H273" s="54">
        <v>0.45554398148148145</v>
      </c>
      <c r="I273" s="24">
        <v>6.7361111111111103E-3</v>
      </c>
      <c r="J273" s="24">
        <v>6.8055555555555569E-3</v>
      </c>
      <c r="K273" s="34">
        <f t="shared" si="8"/>
        <v>0.46228009259259256</v>
      </c>
      <c r="L273" s="34">
        <f t="shared" si="9"/>
        <v>0.46234953703703702</v>
      </c>
      <c r="M273" s="4">
        <v>1</v>
      </c>
      <c r="N273" s="4">
        <v>20</v>
      </c>
      <c r="O273" s="38">
        <v>202</v>
      </c>
      <c r="P273" s="4" t="s">
        <v>162</v>
      </c>
    </row>
    <row r="274" spans="1:16" x14ac:dyDescent="0.3">
      <c r="A274" s="10">
        <v>113</v>
      </c>
      <c r="B274" s="10" t="s">
        <v>241</v>
      </c>
      <c r="C274" s="10" t="s">
        <v>242</v>
      </c>
      <c r="D274" s="11">
        <v>43150</v>
      </c>
      <c r="E274" s="10">
        <v>142</v>
      </c>
      <c r="F274" s="10" t="s">
        <v>245</v>
      </c>
      <c r="G274" s="54">
        <v>0.45651620370370366</v>
      </c>
      <c r="H274" s="54">
        <v>0.45554398148148145</v>
      </c>
      <c r="I274" s="24">
        <v>6.828703703703704E-3</v>
      </c>
      <c r="J274" s="24">
        <v>6.8981481481481489E-3</v>
      </c>
      <c r="K274" s="34">
        <f t="shared" si="8"/>
        <v>0.46237268518518515</v>
      </c>
      <c r="L274" s="34">
        <f t="shared" si="9"/>
        <v>0.46244212962962961</v>
      </c>
      <c r="M274" s="4">
        <v>2</v>
      </c>
      <c r="N274" s="4">
        <v>30</v>
      </c>
      <c r="O274" s="38">
        <v>303</v>
      </c>
      <c r="P274" s="4" t="s">
        <v>162</v>
      </c>
    </row>
    <row r="275" spans="1:16" s="35" customFormat="1" x14ac:dyDescent="0.3">
      <c r="A275" s="10">
        <v>113</v>
      </c>
      <c r="B275" s="10" t="s">
        <v>241</v>
      </c>
      <c r="C275" s="10" t="s">
        <v>242</v>
      </c>
      <c r="D275" s="11">
        <v>43150</v>
      </c>
      <c r="E275">
        <v>143</v>
      </c>
      <c r="F275" s="10" t="s">
        <v>245</v>
      </c>
      <c r="G275" s="54">
        <v>0.45651620370370366</v>
      </c>
      <c r="H275" s="54">
        <v>0.45554398148148145</v>
      </c>
      <c r="I275" s="41">
        <v>6.8981481481481489E-3</v>
      </c>
      <c r="J275" s="41">
        <v>6.9560185185185185E-3</v>
      </c>
      <c r="K275" s="34">
        <f t="shared" si="8"/>
        <v>0.46244212962962961</v>
      </c>
      <c r="L275" s="34">
        <f t="shared" si="9"/>
        <v>0.46249999999999997</v>
      </c>
      <c r="M275" s="4">
        <v>1</v>
      </c>
      <c r="N275" s="4">
        <v>10</v>
      </c>
      <c r="O275" s="38">
        <v>104</v>
      </c>
      <c r="P275" s="4" t="s">
        <v>162</v>
      </c>
    </row>
    <row r="276" spans="1:16" x14ac:dyDescent="0.3">
      <c r="A276" s="10">
        <v>113</v>
      </c>
      <c r="B276" s="10" t="s">
        <v>241</v>
      </c>
      <c r="C276" s="10" t="s">
        <v>242</v>
      </c>
      <c r="D276" s="11">
        <v>43150</v>
      </c>
      <c r="E276" s="10">
        <v>144</v>
      </c>
      <c r="F276" s="10" t="s">
        <v>245</v>
      </c>
      <c r="G276" s="54">
        <v>0.45651620370370366</v>
      </c>
      <c r="H276" s="54">
        <v>0.45554398148148145</v>
      </c>
      <c r="I276" s="24">
        <v>6.9560185185185185E-3</v>
      </c>
      <c r="J276" s="24">
        <v>7.013888888888889E-3</v>
      </c>
      <c r="K276" s="34">
        <f t="shared" si="8"/>
        <v>0.46249999999999997</v>
      </c>
      <c r="L276" s="34">
        <f t="shared" si="9"/>
        <v>0.46255787037037033</v>
      </c>
      <c r="M276" s="4">
        <v>1</v>
      </c>
      <c r="N276" s="4">
        <v>10</v>
      </c>
      <c r="O276" s="38">
        <v>105</v>
      </c>
      <c r="P276" s="4" t="s">
        <v>162</v>
      </c>
    </row>
    <row r="277" spans="1:16" s="22" customFormat="1" x14ac:dyDescent="0.3">
      <c r="A277" s="18">
        <v>113</v>
      </c>
      <c r="B277" s="18" t="s">
        <v>241</v>
      </c>
      <c r="C277" s="18" t="s">
        <v>242</v>
      </c>
      <c r="D277" s="19">
        <v>43150</v>
      </c>
      <c r="E277" s="22">
        <v>145</v>
      </c>
      <c r="F277" s="18" t="s">
        <v>245</v>
      </c>
      <c r="G277" s="55">
        <v>0.45651620370370366</v>
      </c>
      <c r="H277" s="54">
        <v>0.45554398148148145</v>
      </c>
      <c r="I277" s="26">
        <v>7.013888888888889E-3</v>
      </c>
      <c r="J277" s="26">
        <v>7.0254629629629634E-3</v>
      </c>
      <c r="K277" s="20">
        <f t="shared" si="8"/>
        <v>0.46255787037037033</v>
      </c>
      <c r="L277" s="20">
        <f t="shared" si="9"/>
        <v>0.46256944444444442</v>
      </c>
      <c r="M277" s="23">
        <v>1</v>
      </c>
      <c r="N277" s="23">
        <v>20</v>
      </c>
      <c r="O277" s="39">
        <v>205</v>
      </c>
      <c r="P277" s="23" t="s">
        <v>162</v>
      </c>
    </row>
    <row r="278" spans="1:16" ht="16.5" customHeight="1" x14ac:dyDescent="0.3">
      <c r="A278" s="10"/>
      <c r="B278" s="10"/>
      <c r="C278" s="10"/>
      <c r="D278" s="11"/>
      <c r="E278" s="10"/>
      <c r="F278" s="10"/>
      <c r="G278" s="54"/>
      <c r="H278" s="49"/>
      <c r="K278" s="34"/>
      <c r="L278" s="34"/>
      <c r="M278" s="4"/>
      <c r="O278" s="38"/>
      <c r="P278" s="4"/>
    </row>
    <row r="279" spans="1:16" s="35" customFormat="1" x14ac:dyDescent="0.3">
      <c r="A279" s="10"/>
      <c r="B279" s="10"/>
      <c r="C279" s="10"/>
      <c r="D279" s="40"/>
      <c r="E279" s="10"/>
      <c r="F279" s="10"/>
      <c r="G279" s="56"/>
      <c r="H279" s="49"/>
      <c r="I279" s="41"/>
      <c r="J279" s="41"/>
      <c r="K279" s="34"/>
      <c r="L279" s="34"/>
      <c r="M279" s="4"/>
      <c r="O279" s="38"/>
      <c r="P279" s="4"/>
    </row>
    <row r="280" spans="1:16" x14ac:dyDescent="0.3">
      <c r="A280" s="10"/>
      <c r="B280" s="10"/>
      <c r="C280" s="10"/>
      <c r="D280" s="11"/>
      <c r="E280" s="31"/>
      <c r="F280" s="10"/>
      <c r="H280" s="49"/>
      <c r="K280" s="34"/>
      <c r="L280" s="34"/>
      <c r="M280" s="4"/>
      <c r="O280" s="38"/>
      <c r="P280" s="38"/>
    </row>
    <row r="281" spans="1:16" x14ac:dyDescent="0.3">
      <c r="A281" s="10"/>
      <c r="B281" s="10"/>
      <c r="C281" s="10"/>
      <c r="D281" s="11"/>
      <c r="E281" s="10"/>
      <c r="F281" s="10"/>
      <c r="H281" s="49"/>
      <c r="K281" s="34"/>
      <c r="L281" s="34"/>
      <c r="M281" s="4"/>
      <c r="O281" s="38"/>
      <c r="P281" s="38"/>
    </row>
    <row r="282" spans="1:16" x14ac:dyDescent="0.3">
      <c r="A282" s="10"/>
      <c r="B282" s="10"/>
      <c r="C282" s="10"/>
      <c r="D282" s="11"/>
      <c r="E282" s="31"/>
      <c r="F282" s="10"/>
      <c r="H282" s="49"/>
      <c r="K282" s="34"/>
      <c r="L282" s="34"/>
      <c r="M282" s="4"/>
      <c r="O282" s="38"/>
      <c r="P282" s="38"/>
    </row>
    <row r="283" spans="1:16" x14ac:dyDescent="0.3">
      <c r="A283" s="10"/>
      <c r="B283" s="10"/>
      <c r="C283" s="10"/>
      <c r="D283" s="11"/>
      <c r="E283" s="10"/>
      <c r="F283" s="10"/>
      <c r="H283" s="49"/>
      <c r="K283" s="34"/>
      <c r="L283" s="34"/>
      <c r="M283" s="4"/>
      <c r="O283" s="38"/>
      <c r="P283" s="38"/>
    </row>
    <row r="284" spans="1:16" x14ac:dyDescent="0.3">
      <c r="A284" s="10"/>
      <c r="B284" s="10"/>
      <c r="C284" s="10"/>
      <c r="D284" s="11"/>
      <c r="E284" s="31"/>
      <c r="F284" s="10"/>
      <c r="H284" s="49"/>
      <c r="K284" s="34"/>
      <c r="L284" s="34"/>
      <c r="M284" s="4"/>
      <c r="O284" s="38"/>
      <c r="P284" s="38"/>
    </row>
    <row r="285" spans="1:16" x14ac:dyDescent="0.3">
      <c r="A285" s="10"/>
      <c r="B285" s="10"/>
      <c r="C285" s="10"/>
      <c r="D285" s="11"/>
      <c r="E285" s="10"/>
      <c r="F285" s="10"/>
      <c r="H285" s="49"/>
      <c r="K285" s="34"/>
      <c r="L285" s="34"/>
      <c r="M285" s="4"/>
      <c r="O285" s="38"/>
      <c r="P285" s="38"/>
    </row>
    <row r="286" spans="1:16" x14ac:dyDescent="0.3">
      <c r="A286" s="10"/>
      <c r="B286" s="10"/>
      <c r="C286" s="10"/>
      <c r="D286" s="11"/>
      <c r="E286" s="31"/>
      <c r="F286" s="10"/>
      <c r="H286" s="49"/>
      <c r="K286" s="34"/>
      <c r="L286" s="34"/>
      <c r="M286" s="4"/>
      <c r="O286" s="38"/>
      <c r="P286" s="38"/>
    </row>
    <row r="287" spans="1:16" x14ac:dyDescent="0.3">
      <c r="A287" s="10"/>
      <c r="B287" s="10"/>
      <c r="C287" s="10"/>
      <c r="D287" s="11"/>
      <c r="E287" s="10"/>
      <c r="F287" s="10"/>
      <c r="H287" s="49"/>
      <c r="K287" s="34"/>
      <c r="L287" s="34"/>
      <c r="M287" s="4"/>
      <c r="O287" s="38"/>
      <c r="P287" s="38"/>
    </row>
    <row r="288" spans="1:16" x14ac:dyDescent="0.3">
      <c r="A288" s="10"/>
      <c r="B288" s="10"/>
      <c r="C288" s="10"/>
      <c r="D288" s="11"/>
      <c r="E288" s="31"/>
      <c r="F288" s="10"/>
      <c r="H288" s="49"/>
      <c r="K288" s="34"/>
      <c r="L288" s="34"/>
      <c r="M288" s="4"/>
      <c r="O288" s="38"/>
      <c r="P288" s="38"/>
    </row>
    <row r="289" spans="1:16" x14ac:dyDescent="0.3">
      <c r="A289" s="10"/>
      <c r="B289" s="10"/>
      <c r="C289" s="10"/>
      <c r="D289" s="11"/>
      <c r="E289" s="10"/>
      <c r="F289" s="10"/>
      <c r="H289" s="49"/>
      <c r="K289" s="34"/>
      <c r="L289" s="34"/>
      <c r="M289" s="4"/>
      <c r="O289" s="38"/>
      <c r="P289" s="38"/>
    </row>
    <row r="290" spans="1:16" x14ac:dyDescent="0.3">
      <c r="A290" s="10"/>
      <c r="B290" s="10"/>
      <c r="C290" s="10"/>
      <c r="D290" s="11"/>
      <c r="E290" s="31"/>
      <c r="F290" s="10"/>
      <c r="H290" s="49"/>
      <c r="K290" s="34"/>
      <c r="L290" s="34"/>
      <c r="M290" s="4"/>
      <c r="O290" s="38"/>
      <c r="P290" s="38"/>
    </row>
    <row r="291" spans="1:16" x14ac:dyDescent="0.3">
      <c r="A291" s="10"/>
      <c r="B291" s="10"/>
      <c r="C291" s="10"/>
      <c r="D291" s="11"/>
      <c r="E291" s="10"/>
      <c r="F291" s="10"/>
      <c r="H291" s="49"/>
      <c r="K291" s="34"/>
      <c r="L291" s="34"/>
      <c r="M291" s="4"/>
      <c r="O291" s="38"/>
      <c r="P291" s="38"/>
    </row>
    <row r="292" spans="1:16" x14ac:dyDescent="0.3">
      <c r="A292" s="10"/>
      <c r="B292" s="10"/>
      <c r="C292" s="10"/>
      <c r="D292" s="11"/>
      <c r="E292" s="31"/>
      <c r="F292" s="10"/>
      <c r="H292" s="49"/>
      <c r="K292" s="34"/>
      <c r="L292" s="34"/>
      <c r="M292" s="4"/>
      <c r="O292" s="38"/>
      <c r="P292" s="38"/>
    </row>
    <row r="293" spans="1:16" x14ac:dyDescent="0.3">
      <c r="A293" s="10"/>
      <c r="B293" s="10"/>
      <c r="C293" s="10"/>
      <c r="D293" s="11"/>
      <c r="E293" s="10"/>
      <c r="F293" s="10"/>
      <c r="H293" s="49"/>
      <c r="K293" s="34"/>
      <c r="L293" s="34"/>
      <c r="M293" s="4"/>
      <c r="O293" s="38"/>
      <c r="P293" s="38"/>
    </row>
    <row r="294" spans="1:16" x14ac:dyDescent="0.3">
      <c r="A294" s="10"/>
      <c r="B294" s="10"/>
      <c r="C294" s="10"/>
      <c r="D294" s="11"/>
      <c r="E294" s="31"/>
      <c r="F294" s="10"/>
      <c r="H294" s="49"/>
      <c r="K294" s="34"/>
      <c r="L294" s="34"/>
      <c r="M294" s="4"/>
      <c r="O294" s="38"/>
      <c r="P294" s="38"/>
    </row>
    <row r="295" spans="1:16" x14ac:dyDescent="0.3">
      <c r="A295" s="10"/>
      <c r="B295" s="10"/>
      <c r="C295" s="10"/>
      <c r="D295" s="11"/>
      <c r="E295" s="10"/>
      <c r="F295" s="10"/>
      <c r="H295" s="49"/>
      <c r="K295" s="34"/>
      <c r="L295" s="34"/>
      <c r="M295" s="4"/>
      <c r="O295" s="38"/>
      <c r="P295" s="38"/>
    </row>
    <row r="296" spans="1:16" x14ac:dyDescent="0.3">
      <c r="A296" s="10"/>
      <c r="B296" s="10"/>
      <c r="C296" s="10"/>
      <c r="D296" s="11"/>
      <c r="E296" s="31"/>
      <c r="F296" s="10"/>
      <c r="H296" s="49"/>
      <c r="K296" s="34"/>
      <c r="L296" s="34"/>
      <c r="M296" s="4"/>
      <c r="O296" s="38"/>
      <c r="P296" s="38"/>
    </row>
    <row r="297" spans="1:16" x14ac:dyDescent="0.3">
      <c r="A297" s="10"/>
      <c r="B297" s="10"/>
      <c r="C297" s="10"/>
      <c r="D297" s="11"/>
      <c r="E297" s="10"/>
      <c r="F297" s="10"/>
      <c r="H297" s="49"/>
      <c r="K297" s="34"/>
      <c r="L297" s="34"/>
      <c r="M297" s="4"/>
      <c r="O297" s="38"/>
      <c r="P297" s="38"/>
    </row>
    <row r="298" spans="1:16" x14ac:dyDescent="0.3">
      <c r="A298" s="10"/>
      <c r="B298" s="10"/>
      <c r="C298" s="10"/>
      <c r="D298" s="11"/>
      <c r="E298" s="31"/>
      <c r="F298" s="10"/>
      <c r="H298" s="49"/>
      <c r="K298" s="34"/>
      <c r="L298" s="34"/>
      <c r="M298" s="4"/>
      <c r="O298" s="38"/>
      <c r="P298" s="38"/>
    </row>
    <row r="299" spans="1:16" x14ac:dyDescent="0.3">
      <c r="A299" s="10"/>
      <c r="B299" s="10"/>
      <c r="C299" s="10"/>
      <c r="D299" s="11"/>
      <c r="E299" s="10"/>
      <c r="F299" s="10"/>
      <c r="H299" s="49"/>
      <c r="K299" s="34"/>
      <c r="L299" s="34"/>
      <c r="M299" s="4"/>
      <c r="O299" s="38"/>
      <c r="P299" s="38"/>
    </row>
    <row r="300" spans="1:16" x14ac:dyDescent="0.3">
      <c r="A300" s="10"/>
      <c r="B300" s="10"/>
      <c r="C300" s="10"/>
      <c r="D300" s="11"/>
      <c r="E300" s="31"/>
      <c r="F300" s="10"/>
      <c r="K300" s="34"/>
      <c r="L300" s="34"/>
      <c r="M300" s="4"/>
      <c r="O300" s="38"/>
      <c r="P300" s="38"/>
    </row>
    <row r="301" spans="1:16" x14ac:dyDescent="0.3">
      <c r="A301" s="10"/>
      <c r="B301" s="10"/>
      <c r="C301" s="10"/>
      <c r="D301" s="11"/>
      <c r="E301" s="10"/>
      <c r="F301" s="10"/>
      <c r="K301" s="34"/>
      <c r="L301" s="34"/>
      <c r="M301" s="4"/>
      <c r="O301" s="38"/>
      <c r="P301" s="38"/>
    </row>
    <row r="302" spans="1:16" x14ac:dyDescent="0.3">
      <c r="A302" s="10"/>
      <c r="B302" s="10"/>
      <c r="C302" s="10"/>
      <c r="D302" s="11"/>
      <c r="E302" s="31"/>
      <c r="F302" s="10"/>
      <c r="K302" s="34"/>
      <c r="L302" s="34"/>
      <c r="M302" s="4"/>
      <c r="O302" s="38"/>
      <c r="P302" s="38"/>
    </row>
    <row r="303" spans="1:16" s="35" customFormat="1" x14ac:dyDescent="0.3">
      <c r="A303" s="10"/>
      <c r="B303" s="10"/>
      <c r="C303" s="10"/>
      <c r="D303" s="40"/>
      <c r="E303" s="10"/>
      <c r="F303" s="10"/>
      <c r="G303" s="33"/>
      <c r="H303" s="33"/>
      <c r="I303" s="41"/>
      <c r="J303" s="41"/>
      <c r="K303" s="34"/>
      <c r="L303" s="34"/>
      <c r="M303" s="4"/>
      <c r="O303" s="38"/>
      <c r="P303" s="38"/>
    </row>
    <row r="304" spans="1:16" x14ac:dyDescent="0.3">
      <c r="D304" s="11"/>
      <c r="E304" s="31"/>
      <c r="F304" s="10"/>
      <c r="K304" s="34"/>
      <c r="L304" s="34"/>
    </row>
    <row r="305" spans="4:12" x14ac:dyDescent="0.3">
      <c r="D305" s="11"/>
      <c r="E305" s="10"/>
      <c r="F305" s="10"/>
      <c r="K305" s="34"/>
      <c r="L305" s="34"/>
    </row>
    <row r="306" spans="4:12" x14ac:dyDescent="0.3">
      <c r="D306" s="11"/>
      <c r="E306" s="31"/>
      <c r="F306" s="10"/>
      <c r="K306" s="34"/>
      <c r="L306" s="34"/>
    </row>
    <row r="307" spans="4:12" x14ac:dyDescent="0.3">
      <c r="D307" s="11"/>
      <c r="E307" s="10"/>
      <c r="F307" s="10"/>
      <c r="K307" s="34"/>
      <c r="L307" s="34"/>
    </row>
    <row r="308" spans="4:12" x14ac:dyDescent="0.3">
      <c r="D308" s="11"/>
      <c r="E308" s="31"/>
      <c r="F308" s="10"/>
      <c r="K308" s="34"/>
      <c r="L308" s="34"/>
    </row>
    <row r="309" spans="4:12" x14ac:dyDescent="0.3">
      <c r="D309" s="11"/>
      <c r="E309" s="10"/>
      <c r="F309" s="10"/>
      <c r="K309" s="34"/>
      <c r="L309" s="34"/>
    </row>
    <row r="310" spans="4:12" x14ac:dyDescent="0.3">
      <c r="D310" s="11"/>
      <c r="E310" s="31"/>
      <c r="F310" s="10"/>
      <c r="K310" s="34"/>
      <c r="L310" s="34"/>
    </row>
    <row r="311" spans="4:12" x14ac:dyDescent="0.3">
      <c r="D311" s="11"/>
      <c r="E311" s="10"/>
      <c r="F311" s="10"/>
      <c r="K311" s="34"/>
      <c r="L311" s="34"/>
    </row>
    <row r="312" spans="4:12" x14ac:dyDescent="0.3">
      <c r="D312" s="11"/>
      <c r="E312" s="31"/>
      <c r="F312" s="10"/>
      <c r="K312" s="34"/>
      <c r="L312" s="34"/>
    </row>
    <row r="313" spans="4:12" x14ac:dyDescent="0.3">
      <c r="D313" s="11"/>
      <c r="E313" s="10"/>
      <c r="F313" s="10"/>
      <c r="K313" s="34"/>
      <c r="L313" s="34"/>
    </row>
    <row r="314" spans="4:12" x14ac:dyDescent="0.3">
      <c r="D314" s="11"/>
      <c r="E314" s="31"/>
      <c r="F314" s="10"/>
      <c r="K314" s="34"/>
      <c r="L314" s="34"/>
    </row>
    <row r="315" spans="4:12" x14ac:dyDescent="0.3">
      <c r="D315" s="11"/>
      <c r="E315" s="10"/>
      <c r="F315" s="10"/>
      <c r="K315" s="34"/>
      <c r="L315" s="34"/>
    </row>
    <row r="316" spans="4:12" x14ac:dyDescent="0.3">
      <c r="D316" s="11"/>
      <c r="E316" s="31"/>
      <c r="F316" s="10"/>
      <c r="K316" s="34"/>
      <c r="L316" s="34"/>
    </row>
    <row r="317" spans="4:12" x14ac:dyDescent="0.3">
      <c r="D317" s="11"/>
      <c r="E317" s="10"/>
      <c r="F317" s="10"/>
      <c r="K317" s="34"/>
      <c r="L317" s="34"/>
    </row>
    <row r="318" spans="4:12" x14ac:dyDescent="0.3">
      <c r="D318" s="11"/>
      <c r="E318" s="31"/>
      <c r="F318" s="10"/>
      <c r="K318" s="34"/>
      <c r="L318" s="34"/>
    </row>
    <row r="319" spans="4:12" x14ac:dyDescent="0.3">
      <c r="D319" s="11"/>
      <c r="E319" s="10"/>
      <c r="F319" s="10"/>
      <c r="K319" s="34"/>
      <c r="L319" s="34"/>
    </row>
    <row r="320" spans="4:12" x14ac:dyDescent="0.3">
      <c r="D320" s="11"/>
      <c r="E320" s="31"/>
      <c r="F320" s="10"/>
      <c r="K320" s="34"/>
      <c r="L320" s="34"/>
    </row>
    <row r="321" spans="4:12" x14ac:dyDescent="0.3">
      <c r="D321" s="11"/>
      <c r="E321" s="10"/>
      <c r="F321" s="10"/>
      <c r="K321" s="34"/>
      <c r="L321" s="34"/>
    </row>
    <row r="322" spans="4:12" x14ac:dyDescent="0.3">
      <c r="D322" s="11"/>
      <c r="E322" s="31"/>
      <c r="F322" s="10"/>
      <c r="K322" s="34"/>
      <c r="L322" s="34"/>
    </row>
    <row r="323" spans="4:12" x14ac:dyDescent="0.3">
      <c r="D323" s="11"/>
      <c r="E323" s="10"/>
      <c r="F323" s="10"/>
      <c r="K323" s="34"/>
      <c r="L323" s="34"/>
    </row>
    <row r="324" spans="4:12" x14ac:dyDescent="0.3">
      <c r="D324" s="11"/>
      <c r="E324" s="31"/>
      <c r="F324" s="10"/>
      <c r="K324" s="34"/>
      <c r="L324" s="34"/>
    </row>
    <row r="325" spans="4:12" x14ac:dyDescent="0.3">
      <c r="D325" s="11"/>
      <c r="E325" s="10"/>
      <c r="F325" s="10"/>
      <c r="K325" s="34"/>
      <c r="L325" s="34"/>
    </row>
    <row r="326" spans="4:12" x14ac:dyDescent="0.3">
      <c r="D326" s="11"/>
      <c r="E326" s="31"/>
      <c r="F326" s="10"/>
      <c r="K326" s="34"/>
      <c r="L326" s="34"/>
    </row>
    <row r="327" spans="4:12" x14ac:dyDescent="0.3">
      <c r="D327" s="11"/>
      <c r="E327" s="10"/>
      <c r="F327" s="10"/>
      <c r="K327" s="34"/>
      <c r="L327" s="34"/>
    </row>
    <row r="328" spans="4:12" x14ac:dyDescent="0.3">
      <c r="D328" s="11"/>
      <c r="E328" s="31"/>
      <c r="F328" s="10"/>
      <c r="K328" s="34"/>
      <c r="L328" s="34"/>
    </row>
    <row r="329" spans="4:12" x14ac:dyDescent="0.3">
      <c r="D329" s="11"/>
      <c r="E329" s="10"/>
      <c r="F329" s="10"/>
      <c r="K329" s="34"/>
      <c r="L329" s="34"/>
    </row>
    <row r="330" spans="4:12" x14ac:dyDescent="0.3">
      <c r="D330" s="11"/>
      <c r="E330" s="31"/>
      <c r="F330" s="10"/>
      <c r="K330" s="34"/>
      <c r="L330" s="34"/>
    </row>
    <row r="331" spans="4:12" x14ac:dyDescent="0.3">
      <c r="D331" s="11"/>
      <c r="E331" s="10"/>
      <c r="F331" s="10"/>
      <c r="K331" s="34"/>
      <c r="L331" s="34"/>
    </row>
    <row r="332" spans="4:12" x14ac:dyDescent="0.3">
      <c r="D332" s="11"/>
      <c r="E332" s="31"/>
      <c r="F332" s="10"/>
      <c r="K332" s="34"/>
      <c r="L332" s="34"/>
    </row>
    <row r="333" spans="4:12" x14ac:dyDescent="0.3">
      <c r="D333" s="11"/>
      <c r="E333" s="10"/>
      <c r="F333" s="10"/>
      <c r="K333" s="34"/>
      <c r="L333" s="34"/>
    </row>
    <row r="334" spans="4:12" x14ac:dyDescent="0.3">
      <c r="D334" s="11"/>
      <c r="E334" s="31"/>
      <c r="F334" s="10"/>
      <c r="K334" s="34"/>
      <c r="L334" s="34"/>
    </row>
    <row r="335" spans="4:12" x14ac:dyDescent="0.3">
      <c r="D335" s="11"/>
      <c r="E335" s="10"/>
      <c r="F335" s="10"/>
      <c r="K335" s="34"/>
      <c r="L335" s="34"/>
    </row>
    <row r="336" spans="4:12" x14ac:dyDescent="0.3">
      <c r="D336" s="11"/>
      <c r="E336" s="31"/>
      <c r="F336" s="10"/>
      <c r="K336" s="34"/>
      <c r="L336" s="34"/>
    </row>
    <row r="337" spans="4:12" x14ac:dyDescent="0.3">
      <c r="D337" s="11"/>
      <c r="E337" s="10"/>
      <c r="F337" s="10"/>
      <c r="K337" s="34"/>
      <c r="L337" s="34"/>
    </row>
    <row r="338" spans="4:12" x14ac:dyDescent="0.3">
      <c r="D338" s="11"/>
      <c r="E338" s="31"/>
      <c r="F338" s="10"/>
      <c r="K338" s="34"/>
      <c r="L338" s="34"/>
    </row>
    <row r="339" spans="4:12" x14ac:dyDescent="0.3">
      <c r="D339" s="11"/>
      <c r="E339" s="10"/>
      <c r="F339" s="10"/>
      <c r="K339" s="34"/>
      <c r="L339" s="34"/>
    </row>
    <row r="340" spans="4:12" x14ac:dyDescent="0.3">
      <c r="D340" s="11"/>
      <c r="E340" s="31"/>
      <c r="F340" s="10"/>
      <c r="K340" s="34"/>
      <c r="L340" s="34"/>
    </row>
    <row r="341" spans="4:12" x14ac:dyDescent="0.3">
      <c r="D341" s="11"/>
      <c r="E341" s="10"/>
      <c r="F341" s="10"/>
      <c r="K341" s="34"/>
      <c r="L341" s="34"/>
    </row>
    <row r="342" spans="4:12" x14ac:dyDescent="0.3">
      <c r="D342" s="11"/>
      <c r="E342" s="31"/>
      <c r="F342" s="10"/>
      <c r="K342" s="34"/>
      <c r="L342" s="34"/>
    </row>
    <row r="343" spans="4:12" x14ac:dyDescent="0.3">
      <c r="D343" s="11"/>
      <c r="E343" s="10"/>
      <c r="F343" s="10"/>
      <c r="K343" s="34"/>
      <c r="L343" s="34"/>
    </row>
    <row r="344" spans="4:12" x14ac:dyDescent="0.3">
      <c r="D344" s="11"/>
      <c r="E344" s="31"/>
      <c r="F344" s="10"/>
      <c r="K344" s="34"/>
      <c r="L344" s="34"/>
    </row>
    <row r="345" spans="4:12" x14ac:dyDescent="0.3">
      <c r="D345" s="11"/>
      <c r="E345" s="10"/>
      <c r="F345" s="10"/>
      <c r="K345" s="34"/>
      <c r="L345" s="34"/>
    </row>
    <row r="346" spans="4:12" x14ac:dyDescent="0.3">
      <c r="D346" s="11"/>
      <c r="E346" s="31"/>
      <c r="F346" s="10"/>
      <c r="K346" s="34"/>
      <c r="L346" s="34"/>
    </row>
    <row r="347" spans="4:12" x14ac:dyDescent="0.3">
      <c r="D347" s="11"/>
      <c r="E347" s="10"/>
      <c r="F347" s="10"/>
      <c r="K347" s="34"/>
      <c r="L347" s="34"/>
    </row>
    <row r="348" spans="4:12" x14ac:dyDescent="0.3">
      <c r="D348" s="11"/>
      <c r="E348" s="31"/>
      <c r="F348" s="10"/>
      <c r="K348" s="34"/>
      <c r="L348" s="34"/>
    </row>
    <row r="349" spans="4:12" x14ac:dyDescent="0.3">
      <c r="D349" s="11"/>
      <c r="E349" s="10"/>
      <c r="F349" s="10"/>
      <c r="K349" s="34"/>
      <c r="L349" s="34"/>
    </row>
    <row r="350" spans="4:12" x14ac:dyDescent="0.3">
      <c r="D350" s="11"/>
      <c r="E350" s="31"/>
      <c r="F350" s="10"/>
      <c r="K350" s="34"/>
      <c r="L350" s="34"/>
    </row>
    <row r="351" spans="4:12" x14ac:dyDescent="0.3">
      <c r="D351" s="11"/>
      <c r="E351" s="10"/>
      <c r="F351" s="10"/>
      <c r="K351" s="34"/>
      <c r="L351" s="34"/>
    </row>
    <row r="352" spans="4:12" x14ac:dyDescent="0.3">
      <c r="D352" s="11"/>
      <c r="E352" s="31"/>
      <c r="F352" s="10"/>
      <c r="K352" s="34"/>
      <c r="L352" s="34"/>
    </row>
    <row r="353" spans="4:12" x14ac:dyDescent="0.3">
      <c r="D353" s="11"/>
      <c r="E353" s="10"/>
      <c r="F353" s="10"/>
      <c r="K353" s="34"/>
      <c r="L353" s="34"/>
    </row>
    <row r="354" spans="4:12" x14ac:dyDescent="0.3">
      <c r="D354" s="11"/>
      <c r="E354" s="31"/>
      <c r="F354" s="10"/>
      <c r="K354" s="34"/>
      <c r="L354" s="34"/>
    </row>
    <row r="355" spans="4:12" x14ac:dyDescent="0.3">
      <c r="D355" s="11"/>
      <c r="E355" s="10"/>
      <c r="F355" s="10"/>
      <c r="K355" s="34"/>
      <c r="L355" s="34"/>
    </row>
    <row r="356" spans="4:12" x14ac:dyDescent="0.3">
      <c r="D356" s="11"/>
      <c r="E356" s="31"/>
      <c r="F356" s="10"/>
      <c r="K356" s="34"/>
      <c r="L356" s="34"/>
    </row>
    <row r="357" spans="4:12" x14ac:dyDescent="0.3">
      <c r="D357" s="11"/>
      <c r="E357" s="10"/>
      <c r="F357" s="10"/>
      <c r="K357" s="34"/>
      <c r="L357" s="34"/>
    </row>
    <row r="358" spans="4:12" x14ac:dyDescent="0.3">
      <c r="D358" s="11"/>
      <c r="E358" s="31"/>
      <c r="F358" s="10"/>
      <c r="K358" s="34"/>
      <c r="L358" s="34"/>
    </row>
    <row r="359" spans="4:12" x14ac:dyDescent="0.3">
      <c r="D359" s="11"/>
      <c r="E359" s="10"/>
      <c r="F359" s="10"/>
      <c r="K359" s="34"/>
      <c r="L359" s="34"/>
    </row>
    <row r="360" spans="4:12" x14ac:dyDescent="0.3">
      <c r="D360" s="11"/>
      <c r="E360" s="31"/>
      <c r="F360" s="10"/>
      <c r="K360" s="34"/>
      <c r="L360" s="34"/>
    </row>
    <row r="361" spans="4:12" x14ac:dyDescent="0.3">
      <c r="D361" s="11"/>
      <c r="E361" s="10"/>
      <c r="F361" s="10"/>
      <c r="K361" s="34"/>
      <c r="L361" s="34"/>
    </row>
    <row r="362" spans="4:12" x14ac:dyDescent="0.3">
      <c r="D362" s="11"/>
      <c r="E362" s="31"/>
      <c r="F362" s="10"/>
      <c r="K362" s="34"/>
      <c r="L362" s="34"/>
    </row>
    <row r="363" spans="4:12" x14ac:dyDescent="0.3">
      <c r="D363" s="11"/>
      <c r="E363" s="10"/>
      <c r="F363" s="10"/>
      <c r="K363" s="34"/>
      <c r="L363" s="34"/>
    </row>
    <row r="364" spans="4:12" x14ac:dyDescent="0.3">
      <c r="D364" s="11"/>
      <c r="E364" s="31"/>
      <c r="F364" s="10"/>
      <c r="K364" s="34"/>
      <c r="L364" s="34"/>
    </row>
    <row r="365" spans="4:12" x14ac:dyDescent="0.3">
      <c r="D365" s="11"/>
      <c r="E365" s="10"/>
      <c r="F365" s="10"/>
      <c r="K365" s="34"/>
      <c r="L365" s="34"/>
    </row>
    <row r="366" spans="4:12" x14ac:dyDescent="0.3">
      <c r="D366" s="11"/>
      <c r="E366" s="31"/>
      <c r="F366" s="10"/>
      <c r="K366" s="34"/>
      <c r="L366" s="34"/>
    </row>
    <row r="367" spans="4:12" x14ac:dyDescent="0.3">
      <c r="D367" s="11"/>
      <c r="E367" s="10"/>
      <c r="F367" s="10"/>
      <c r="K367" s="34"/>
      <c r="L367" s="34"/>
    </row>
    <row r="368" spans="4:12" x14ac:dyDescent="0.3">
      <c r="D368" s="11"/>
      <c r="E368" s="31"/>
      <c r="F368" s="10"/>
      <c r="K368" s="34"/>
      <c r="L368" s="34"/>
    </row>
    <row r="369" spans="5:12" x14ac:dyDescent="0.3">
      <c r="E369" s="10"/>
      <c r="F369" s="10"/>
      <c r="K369" s="34"/>
      <c r="L369" s="34"/>
    </row>
    <row r="370" spans="5:12" x14ac:dyDescent="0.3">
      <c r="E370" s="31"/>
      <c r="F370" s="10"/>
      <c r="K370" s="34"/>
      <c r="L370" s="34"/>
    </row>
    <row r="371" spans="5:12" x14ac:dyDescent="0.3">
      <c r="E371" s="10"/>
      <c r="F371" s="10"/>
      <c r="K371" s="34"/>
      <c r="L371" s="34"/>
    </row>
    <row r="372" spans="5:12" x14ac:dyDescent="0.3">
      <c r="E372" s="31"/>
      <c r="F372" s="10"/>
      <c r="K372" s="34"/>
      <c r="L372" s="34"/>
    </row>
    <row r="373" spans="5:12" x14ac:dyDescent="0.3">
      <c r="E373" s="10"/>
      <c r="F373" s="10"/>
      <c r="K373" s="34"/>
      <c r="L373" s="34"/>
    </row>
    <row r="374" spans="5:12" x14ac:dyDescent="0.3">
      <c r="E374" s="31"/>
      <c r="F374" s="10"/>
      <c r="K374" s="34"/>
      <c r="L374" s="34"/>
    </row>
    <row r="375" spans="5:12" x14ac:dyDescent="0.3">
      <c r="E375" s="10"/>
      <c r="F375" s="10"/>
      <c r="K375" s="34"/>
      <c r="L375" s="34"/>
    </row>
    <row r="376" spans="5:12" x14ac:dyDescent="0.3">
      <c r="E376" s="31"/>
      <c r="F376" s="10"/>
      <c r="K376" s="34"/>
      <c r="L376" s="34"/>
    </row>
    <row r="377" spans="5:12" x14ac:dyDescent="0.3">
      <c r="E377" s="10"/>
      <c r="F377" s="10"/>
      <c r="K377" s="34"/>
      <c r="L377" s="34"/>
    </row>
    <row r="378" spans="5:12" x14ac:dyDescent="0.3">
      <c r="E378" s="31"/>
      <c r="F378" s="10"/>
      <c r="K378" s="34"/>
      <c r="L378" s="34"/>
    </row>
    <row r="379" spans="5:12" x14ac:dyDescent="0.3">
      <c r="E379" s="10"/>
      <c r="F379" s="10"/>
      <c r="K379" s="34"/>
      <c r="L379" s="34"/>
    </row>
    <row r="380" spans="5:12" x14ac:dyDescent="0.3">
      <c r="E380" s="31"/>
      <c r="F380" s="10"/>
      <c r="K380" s="34"/>
      <c r="L380" s="34"/>
    </row>
    <row r="381" spans="5:12" x14ac:dyDescent="0.3">
      <c r="E381" s="10"/>
      <c r="F381" s="10"/>
      <c r="K381" s="34"/>
      <c r="L381" s="34"/>
    </row>
    <row r="382" spans="5:12" x14ac:dyDescent="0.3">
      <c r="E382" s="31"/>
      <c r="F382" s="10"/>
      <c r="K382" s="34"/>
      <c r="L382" s="34"/>
    </row>
    <row r="383" spans="5:12" x14ac:dyDescent="0.3">
      <c r="E383" s="10"/>
      <c r="F383" s="10"/>
      <c r="K383" s="34"/>
      <c r="L383" s="34"/>
    </row>
    <row r="384" spans="5:12" x14ac:dyDescent="0.3">
      <c r="E384" s="31"/>
      <c r="F384" s="10"/>
      <c r="K384" s="34"/>
      <c r="L384" s="34"/>
    </row>
    <row r="385" spans="5:12" x14ac:dyDescent="0.3">
      <c r="E385" s="10"/>
      <c r="F385" s="10"/>
      <c r="K385" s="34"/>
      <c r="L385" s="34"/>
    </row>
    <row r="386" spans="5:12" x14ac:dyDescent="0.3">
      <c r="E386" s="31"/>
      <c r="F386" s="10"/>
      <c r="K386" s="34"/>
      <c r="L386" s="34"/>
    </row>
    <row r="387" spans="5:12" x14ac:dyDescent="0.3">
      <c r="E387" s="10"/>
      <c r="F387" s="10"/>
      <c r="K387" s="34"/>
      <c r="L387" s="34"/>
    </row>
    <row r="388" spans="5:12" x14ac:dyDescent="0.3">
      <c r="E388" s="31"/>
      <c r="F388" s="10"/>
      <c r="K388" s="34"/>
      <c r="L388" s="34"/>
    </row>
    <row r="389" spans="5:12" x14ac:dyDescent="0.3">
      <c r="E389" s="10"/>
      <c r="F389" s="10"/>
      <c r="K389" s="34"/>
      <c r="L389" s="34"/>
    </row>
    <row r="390" spans="5:12" x14ac:dyDescent="0.3">
      <c r="E390" s="31"/>
      <c r="F390" s="10"/>
      <c r="K390" s="34"/>
      <c r="L390" s="34"/>
    </row>
    <row r="391" spans="5:12" x14ac:dyDescent="0.3">
      <c r="E391" s="10"/>
      <c r="F391" s="10"/>
      <c r="K391" s="34"/>
      <c r="L391" s="34"/>
    </row>
    <row r="392" spans="5:12" x14ac:dyDescent="0.3">
      <c r="E392" s="31"/>
      <c r="F392" s="10"/>
      <c r="K392" s="34"/>
      <c r="L392" s="34"/>
    </row>
    <row r="393" spans="5:12" x14ac:dyDescent="0.3">
      <c r="E393" s="10"/>
      <c r="F393" s="10"/>
      <c r="K393" s="34"/>
      <c r="L393" s="34"/>
    </row>
    <row r="394" spans="5:12" x14ac:dyDescent="0.3">
      <c r="E394" s="31"/>
      <c r="F394" s="10"/>
      <c r="K394" s="34"/>
      <c r="L394" s="34"/>
    </row>
    <row r="395" spans="5:12" x14ac:dyDescent="0.3">
      <c r="E395" s="10"/>
      <c r="F395" s="10"/>
      <c r="K395" s="34"/>
      <c r="L395" s="34"/>
    </row>
    <row r="396" spans="5:12" x14ac:dyDescent="0.3">
      <c r="E396" s="31"/>
      <c r="F396" s="10"/>
      <c r="K396" s="34"/>
      <c r="L396" s="34"/>
    </row>
    <row r="397" spans="5:12" x14ac:dyDescent="0.3">
      <c r="E397" s="10"/>
      <c r="F397" s="10"/>
      <c r="K397" s="34"/>
      <c r="L397" s="34"/>
    </row>
    <row r="398" spans="5:12" x14ac:dyDescent="0.3">
      <c r="E398" s="31"/>
      <c r="F398" s="10"/>
      <c r="K398" s="34"/>
      <c r="L398" s="34"/>
    </row>
    <row r="399" spans="5:12" x14ac:dyDescent="0.3">
      <c r="E399" s="10"/>
      <c r="F399" s="10"/>
      <c r="K399" s="34"/>
      <c r="L399" s="34"/>
    </row>
    <row r="400" spans="5:12" x14ac:dyDescent="0.3">
      <c r="E400" s="31"/>
      <c r="F400" s="10"/>
      <c r="K400" s="34"/>
      <c r="L400" s="34"/>
    </row>
    <row r="401" spans="5:12" x14ac:dyDescent="0.3">
      <c r="E401" s="10"/>
      <c r="F401" s="10"/>
      <c r="K401" s="34"/>
      <c r="L401" s="34"/>
    </row>
    <row r="402" spans="5:12" x14ac:dyDescent="0.3">
      <c r="E402" s="31"/>
      <c r="F402" s="10"/>
      <c r="K402" s="34"/>
      <c r="L402" s="34"/>
    </row>
    <row r="403" spans="5:12" x14ac:dyDescent="0.3">
      <c r="E403" s="10"/>
      <c r="F403" s="10"/>
      <c r="K403" s="34"/>
      <c r="L403" s="34"/>
    </row>
    <row r="404" spans="5:12" x14ac:dyDescent="0.3">
      <c r="E404" s="31"/>
      <c r="F404" s="10"/>
      <c r="K404" s="34"/>
      <c r="L404" s="34"/>
    </row>
    <row r="405" spans="5:12" x14ac:dyDescent="0.3">
      <c r="E405" s="10"/>
      <c r="F405" s="10"/>
      <c r="K405" s="34"/>
      <c r="L405" s="34"/>
    </row>
    <row r="406" spans="5:12" x14ac:dyDescent="0.3">
      <c r="F406" s="10"/>
      <c r="K406" s="34"/>
      <c r="L406" s="34"/>
    </row>
    <row r="407" spans="5:12" x14ac:dyDescent="0.3">
      <c r="F407" s="10"/>
      <c r="K407" s="34"/>
      <c r="L407" s="34"/>
    </row>
    <row r="408" spans="5:12" x14ac:dyDescent="0.3">
      <c r="F408" s="10"/>
      <c r="K408" s="34"/>
      <c r="L408" s="34"/>
    </row>
    <row r="409" spans="5:12" x14ac:dyDescent="0.3">
      <c r="F409" s="10"/>
      <c r="K409" s="34"/>
      <c r="L409" s="34"/>
    </row>
    <row r="410" spans="5:12" x14ac:dyDescent="0.3">
      <c r="F410" s="10"/>
      <c r="K410" s="34"/>
      <c r="L410" s="34"/>
    </row>
    <row r="411" spans="5:12" x14ac:dyDescent="0.3">
      <c r="F411" s="10"/>
      <c r="K411" s="34"/>
      <c r="L411" s="34"/>
    </row>
    <row r="412" spans="5:12" x14ac:dyDescent="0.3">
      <c r="F412" s="10"/>
      <c r="K412" s="34"/>
      <c r="L412" s="34"/>
    </row>
    <row r="413" spans="5:12" x14ac:dyDescent="0.3">
      <c r="F413" s="10"/>
      <c r="K413" s="34"/>
      <c r="L413" s="34"/>
    </row>
    <row r="414" spans="5:12" x14ac:dyDescent="0.3">
      <c r="F414" s="10"/>
      <c r="K414" s="34"/>
      <c r="L414" s="34"/>
    </row>
    <row r="415" spans="5:12" x14ac:dyDescent="0.3">
      <c r="F415" s="10"/>
      <c r="K415" s="34"/>
      <c r="L415" s="34"/>
    </row>
    <row r="416" spans="5:12" x14ac:dyDescent="0.3">
      <c r="F416" s="10"/>
      <c r="K416" s="34"/>
      <c r="L416" s="34"/>
    </row>
    <row r="417" spans="6:12" x14ac:dyDescent="0.3">
      <c r="F417" s="10"/>
      <c r="K417" s="34"/>
      <c r="L417" s="34"/>
    </row>
    <row r="418" spans="6:12" x14ac:dyDescent="0.3">
      <c r="F418" s="10"/>
      <c r="K418" s="34"/>
      <c r="L418" s="34"/>
    </row>
    <row r="419" spans="6:12" x14ac:dyDescent="0.3">
      <c r="F419" s="10"/>
      <c r="K419" s="34"/>
      <c r="L419" s="34"/>
    </row>
    <row r="420" spans="6:12" x14ac:dyDescent="0.3">
      <c r="F420" s="10"/>
      <c r="K420" s="34"/>
      <c r="L420" s="34"/>
    </row>
    <row r="421" spans="6:12" x14ac:dyDescent="0.3">
      <c r="F421" s="10"/>
      <c r="K421" s="34"/>
      <c r="L421" s="34"/>
    </row>
    <row r="422" spans="6:12" x14ac:dyDescent="0.3">
      <c r="F422" s="10"/>
      <c r="K422" s="34"/>
      <c r="L422" s="34"/>
    </row>
    <row r="423" spans="6:12" x14ac:dyDescent="0.3">
      <c r="F423" s="10"/>
      <c r="K423" s="34"/>
      <c r="L423" s="34"/>
    </row>
    <row r="424" spans="6:12" x14ac:dyDescent="0.3">
      <c r="F424" s="10"/>
      <c r="K424" s="34"/>
      <c r="L424" s="34"/>
    </row>
    <row r="425" spans="6:12" x14ac:dyDescent="0.3">
      <c r="F425" s="10"/>
      <c r="K425" s="34"/>
      <c r="L425" s="34"/>
    </row>
    <row r="426" spans="6:12" x14ac:dyDescent="0.3">
      <c r="F426" s="10"/>
      <c r="K426" s="34"/>
      <c r="L426" s="34"/>
    </row>
    <row r="427" spans="6:12" x14ac:dyDescent="0.3">
      <c r="F427" s="10"/>
      <c r="K427" s="34"/>
      <c r="L427" s="34"/>
    </row>
    <row r="428" spans="6:12" x14ac:dyDescent="0.3">
      <c r="F428" s="10"/>
      <c r="K428" s="34"/>
      <c r="L428" s="34"/>
    </row>
    <row r="429" spans="6:12" x14ac:dyDescent="0.3">
      <c r="F429" s="10"/>
      <c r="K429" s="34"/>
      <c r="L429" s="34"/>
    </row>
    <row r="430" spans="6:12" x14ac:dyDescent="0.3">
      <c r="F430" s="10"/>
      <c r="K430" s="34"/>
      <c r="L430" s="34"/>
    </row>
    <row r="431" spans="6:12" x14ac:dyDescent="0.3">
      <c r="F431" s="10"/>
      <c r="K431" s="34"/>
      <c r="L431" s="34"/>
    </row>
    <row r="432" spans="6:12" x14ac:dyDescent="0.3">
      <c r="F432" s="10"/>
      <c r="K432" s="34"/>
      <c r="L432" s="34"/>
    </row>
    <row r="433" spans="6:12" x14ac:dyDescent="0.3">
      <c r="F433" s="10"/>
      <c r="K433" s="34"/>
      <c r="L433" s="34"/>
    </row>
    <row r="434" spans="6:12" x14ac:dyDescent="0.3">
      <c r="F434" s="10"/>
      <c r="K434" s="34"/>
      <c r="L434" s="34"/>
    </row>
    <row r="435" spans="6:12" x14ac:dyDescent="0.3">
      <c r="F435" s="10"/>
      <c r="K435" s="34"/>
      <c r="L435" s="34"/>
    </row>
    <row r="436" spans="6:12" x14ac:dyDescent="0.3">
      <c r="F436" s="10"/>
      <c r="K436" s="34"/>
      <c r="L436" s="34"/>
    </row>
    <row r="437" spans="6:12" x14ac:dyDescent="0.3">
      <c r="F437" s="10"/>
      <c r="K437" s="34"/>
      <c r="L437" s="34"/>
    </row>
    <row r="438" spans="6:12" x14ac:dyDescent="0.3">
      <c r="F438" s="10"/>
      <c r="K438" s="34"/>
      <c r="L438" s="34"/>
    </row>
    <row r="439" spans="6:12" x14ac:dyDescent="0.3">
      <c r="F439" s="10"/>
      <c r="K439" s="34"/>
      <c r="L439" s="34"/>
    </row>
    <row r="440" spans="6:12" x14ac:dyDescent="0.3">
      <c r="F440" s="10"/>
      <c r="K440" s="34"/>
      <c r="L440" s="34"/>
    </row>
    <row r="441" spans="6:12" x14ac:dyDescent="0.3">
      <c r="F441" s="10"/>
      <c r="K441" s="34"/>
      <c r="L441" s="34"/>
    </row>
    <row r="442" spans="6:12" x14ac:dyDescent="0.3">
      <c r="F442" s="10"/>
      <c r="K442" s="34"/>
      <c r="L442" s="34"/>
    </row>
    <row r="443" spans="6:12" x14ac:dyDescent="0.3">
      <c r="F443" s="10"/>
      <c r="K443" s="34"/>
      <c r="L443" s="34"/>
    </row>
    <row r="444" spans="6:12" x14ac:dyDescent="0.3">
      <c r="F444" s="10"/>
      <c r="K444" s="34"/>
      <c r="L444" s="34"/>
    </row>
    <row r="445" spans="6:12" x14ac:dyDescent="0.3">
      <c r="F445" s="10"/>
      <c r="K445" s="34"/>
      <c r="L445" s="34"/>
    </row>
    <row r="446" spans="6:12" x14ac:dyDescent="0.3">
      <c r="F446" s="10"/>
      <c r="K446" s="34"/>
      <c r="L446" s="34"/>
    </row>
    <row r="447" spans="6:12" x14ac:dyDescent="0.3">
      <c r="F447" s="10"/>
      <c r="K447" s="34"/>
      <c r="L447" s="34"/>
    </row>
    <row r="448" spans="6:12" x14ac:dyDescent="0.3">
      <c r="F448" s="10"/>
      <c r="K448" s="34"/>
      <c r="L448" s="34"/>
    </row>
    <row r="449" spans="6:12" x14ac:dyDescent="0.3">
      <c r="F449" s="10"/>
      <c r="K449" s="34"/>
      <c r="L449" s="34"/>
    </row>
    <row r="450" spans="6:12" x14ac:dyDescent="0.3">
      <c r="F450" s="10"/>
      <c r="K450" s="34"/>
      <c r="L450" s="34"/>
    </row>
    <row r="451" spans="6:12" x14ac:dyDescent="0.3">
      <c r="F451" s="10"/>
      <c r="K451" s="34"/>
      <c r="L451" s="34"/>
    </row>
    <row r="452" spans="6:12" x14ac:dyDescent="0.3">
      <c r="F452" s="10"/>
      <c r="K452" s="12"/>
      <c r="L452" s="12"/>
    </row>
    <row r="453" spans="6:12" x14ac:dyDescent="0.3">
      <c r="F453" s="10"/>
      <c r="K453" s="12"/>
      <c r="L453" s="12"/>
    </row>
    <row r="454" spans="6:12" x14ac:dyDescent="0.3">
      <c r="F454" s="10"/>
      <c r="K454" s="12"/>
      <c r="L454" s="12"/>
    </row>
    <row r="455" spans="6:12" x14ac:dyDescent="0.3">
      <c r="F455" s="10"/>
      <c r="K455" s="12"/>
      <c r="L455" s="12"/>
    </row>
    <row r="456" spans="6:12" x14ac:dyDescent="0.3">
      <c r="F456" s="10"/>
      <c r="K456" s="12"/>
      <c r="L456" s="12"/>
    </row>
    <row r="457" spans="6:12" x14ac:dyDescent="0.3">
      <c r="F457" s="10"/>
      <c r="K457" s="12"/>
      <c r="L457" s="12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F468" s="10"/>
      <c r="K468" s="12"/>
      <c r="L468" s="12"/>
    </row>
    <row r="469" spans="6:12" x14ac:dyDescent="0.3">
      <c r="F469" s="10"/>
      <c r="K469" s="12"/>
      <c r="L469" s="12"/>
    </row>
    <row r="470" spans="6:12" x14ac:dyDescent="0.3">
      <c r="F470" s="10"/>
      <c r="K470" s="12"/>
      <c r="L470" s="12"/>
    </row>
    <row r="471" spans="6:12" x14ac:dyDescent="0.3">
      <c r="F471" s="10"/>
      <c r="K471" s="12"/>
      <c r="L471" s="12"/>
    </row>
    <row r="472" spans="6:12" x14ac:dyDescent="0.3">
      <c r="F472" s="10"/>
      <c r="K472" s="12"/>
      <c r="L472" s="12"/>
    </row>
    <row r="473" spans="6:12" x14ac:dyDescent="0.3">
      <c r="F473" s="10"/>
      <c r="K473" s="12"/>
      <c r="L473" s="12"/>
    </row>
    <row r="474" spans="6:12" x14ac:dyDescent="0.3">
      <c r="F474" s="10"/>
      <c r="K474" s="12"/>
      <c r="L474" s="12"/>
    </row>
    <row r="475" spans="6:12" x14ac:dyDescent="0.3">
      <c r="F475" s="10"/>
      <c r="K475" s="12"/>
      <c r="L475" s="12"/>
    </row>
    <row r="476" spans="6:12" x14ac:dyDescent="0.3">
      <c r="F476" s="10"/>
      <c r="K476" s="12"/>
      <c r="L476" s="12"/>
    </row>
    <row r="477" spans="6:12" x14ac:dyDescent="0.3">
      <c r="F477" s="10"/>
      <c r="K477" s="12"/>
      <c r="L477" s="12"/>
    </row>
    <row r="478" spans="6:12" x14ac:dyDescent="0.3">
      <c r="K478" s="12"/>
      <c r="L478" s="12"/>
    </row>
    <row r="479" spans="6:12" x14ac:dyDescent="0.3">
      <c r="K479" s="12"/>
      <c r="L479" s="12"/>
    </row>
    <row r="480" spans="6:12" x14ac:dyDescent="0.3">
      <c r="K480" s="12"/>
      <c r="L480" s="12"/>
    </row>
    <row r="481" spans="11:12" x14ac:dyDescent="0.3">
      <c r="K481" s="12"/>
      <c r="L481" s="12"/>
    </row>
    <row r="482" spans="11:12" x14ac:dyDescent="0.3">
      <c r="K482" s="12"/>
      <c r="L482" s="12"/>
    </row>
    <row r="483" spans="11:12" x14ac:dyDescent="0.3">
      <c r="K483" s="12"/>
      <c r="L483" s="12"/>
    </row>
    <row r="484" spans="11:12" x14ac:dyDescent="0.3">
      <c r="K484" s="12"/>
      <c r="L484" s="12"/>
    </row>
    <row r="485" spans="11:12" x14ac:dyDescent="0.3">
      <c r="K485" s="12"/>
      <c r="L485" s="12"/>
    </row>
    <row r="486" spans="11:12" x14ac:dyDescent="0.3">
      <c r="K486" s="12"/>
      <c r="L486" s="12"/>
    </row>
    <row r="487" spans="11:12" x14ac:dyDescent="0.3">
      <c r="K487" s="12"/>
      <c r="L487" s="12"/>
    </row>
    <row r="488" spans="11:12" x14ac:dyDescent="0.3">
      <c r="K488" s="12"/>
      <c r="L488" s="12"/>
    </row>
    <row r="489" spans="11:12" x14ac:dyDescent="0.3">
      <c r="K489" s="12"/>
      <c r="L489" s="12"/>
    </row>
    <row r="490" spans="11:12" x14ac:dyDescent="0.3">
      <c r="K490" s="12"/>
      <c r="L490" s="12"/>
    </row>
    <row r="491" spans="11:12" x14ac:dyDescent="0.3">
      <c r="K491" s="12"/>
      <c r="L491" s="12"/>
    </row>
    <row r="492" spans="11:12" x14ac:dyDescent="0.3">
      <c r="K492" s="12"/>
      <c r="L492" s="12"/>
    </row>
    <row r="493" spans="11:12" x14ac:dyDescent="0.3">
      <c r="K493" s="12"/>
      <c r="L493" s="12"/>
    </row>
    <row r="494" spans="11:12" x14ac:dyDescent="0.3">
      <c r="K494" s="12"/>
      <c r="L494" s="12"/>
    </row>
    <row r="495" spans="11:12" x14ac:dyDescent="0.3">
      <c r="K495" s="12"/>
      <c r="L495" s="12"/>
    </row>
    <row r="496" spans="11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</sheetData>
  <sortState xmlns:xlrd2="http://schemas.microsoft.com/office/spreadsheetml/2017/richdata2" ref="A2:Q277">
    <sortCondition ref="K2:K277"/>
  </sortState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Q1674"/>
  <sheetViews>
    <sheetView topLeftCell="H1" workbookViewId="0">
      <pane ySplit="1" topLeftCell="A2" activePane="bottomLeft" state="frozen"/>
      <selection pane="bottomLeft" activeCell="N163" sqref="N163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12.109375" style="7" customWidth="1"/>
    <col min="8" max="8" width="18.109375" style="7" customWidth="1"/>
    <col min="9" max="10" width="13.6640625" style="24" customWidth="1"/>
    <col min="11" max="11" width="13.109375" customWidth="1"/>
    <col min="12" max="12" width="11.109375" customWidth="1"/>
    <col min="13" max="13" width="15" customWidth="1"/>
    <col min="14" max="14" width="13.6640625" customWidth="1"/>
    <col min="15" max="16" width="13.5546875" customWidth="1"/>
    <col min="17" max="17" width="24.33203125" customWidth="1"/>
  </cols>
  <sheetData>
    <row r="1" spans="1:17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</row>
    <row r="2" spans="1:17" x14ac:dyDescent="0.3">
      <c r="A2" s="10">
        <v>114</v>
      </c>
      <c r="B2" s="10" t="s">
        <v>246</v>
      </c>
      <c r="C2" s="10" t="s">
        <v>247</v>
      </c>
      <c r="D2" s="11">
        <v>43150</v>
      </c>
      <c r="E2" s="10">
        <v>1</v>
      </c>
      <c r="F2" s="10"/>
      <c r="H2" s="57"/>
      <c r="I2" s="7">
        <v>0</v>
      </c>
      <c r="J2" s="7">
        <v>1.7361111111111112E-4</v>
      </c>
      <c r="K2" s="12">
        <v>0.63888888888888895</v>
      </c>
      <c r="L2" s="12">
        <v>0.63906249999999998</v>
      </c>
      <c r="M2" s="4">
        <v>999</v>
      </c>
      <c r="N2">
        <v>999</v>
      </c>
      <c r="O2" s="4">
        <v>999</v>
      </c>
      <c r="P2" s="4" t="s">
        <v>162</v>
      </c>
      <c r="Q2" t="s">
        <v>200</v>
      </c>
    </row>
    <row r="3" spans="1:17" x14ac:dyDescent="0.3">
      <c r="A3" s="10">
        <v>114</v>
      </c>
      <c r="B3" s="10" t="s">
        <v>246</v>
      </c>
      <c r="C3" s="10" t="s">
        <v>247</v>
      </c>
      <c r="D3" s="11">
        <v>43150</v>
      </c>
      <c r="E3">
        <v>2</v>
      </c>
      <c r="F3" s="10" t="s">
        <v>248</v>
      </c>
      <c r="G3" s="54">
        <v>0.64269675925925929</v>
      </c>
      <c r="H3" s="54">
        <v>0.64175925925925925</v>
      </c>
      <c r="I3" s="7">
        <v>5.7870370370370378E-4</v>
      </c>
      <c r="J3" s="7">
        <v>6.134259259259259E-4</v>
      </c>
      <c r="K3" s="12">
        <f t="shared" ref="K3:K34" si="0">SUM(H3, I3)</f>
        <v>0.64233796296296297</v>
      </c>
      <c r="L3" s="12">
        <f t="shared" ref="L3:L34" si="1">SUM(H3, J3)</f>
        <v>0.6423726851851852</v>
      </c>
      <c r="M3" s="4">
        <v>1</v>
      </c>
      <c r="N3" s="4">
        <v>20</v>
      </c>
      <c r="O3" s="4">
        <v>202</v>
      </c>
      <c r="P3" s="4" t="s">
        <v>162</v>
      </c>
    </row>
    <row r="4" spans="1:17" x14ac:dyDescent="0.3">
      <c r="A4" s="10">
        <v>114</v>
      </c>
      <c r="B4" s="10" t="s">
        <v>246</v>
      </c>
      <c r="C4" s="10" t="s">
        <v>247</v>
      </c>
      <c r="D4" s="11">
        <v>43150</v>
      </c>
      <c r="E4" s="10">
        <v>3</v>
      </c>
      <c r="F4" s="10" t="s">
        <v>248</v>
      </c>
      <c r="G4" s="54">
        <v>0.64269675925925929</v>
      </c>
      <c r="H4" s="54">
        <v>0.64175925925925925</v>
      </c>
      <c r="I4" s="7">
        <v>6.134259259259259E-4</v>
      </c>
      <c r="J4" s="7">
        <v>6.2500000000000001E-4</v>
      </c>
      <c r="K4" s="12">
        <f t="shared" si="0"/>
        <v>0.6423726851851852</v>
      </c>
      <c r="L4" s="12">
        <f t="shared" si="1"/>
        <v>0.64238425925925924</v>
      </c>
      <c r="M4" s="4">
        <v>1</v>
      </c>
      <c r="N4" s="16">
        <v>20</v>
      </c>
      <c r="O4" s="4">
        <v>201</v>
      </c>
      <c r="P4" s="4" t="s">
        <v>162</v>
      </c>
    </row>
    <row r="5" spans="1:17" x14ac:dyDescent="0.3">
      <c r="A5" s="10">
        <v>114</v>
      </c>
      <c r="B5" s="10" t="s">
        <v>246</v>
      </c>
      <c r="C5" s="10" t="s">
        <v>247</v>
      </c>
      <c r="D5" s="11">
        <v>43150</v>
      </c>
      <c r="E5">
        <v>4</v>
      </c>
      <c r="F5" s="10" t="s">
        <v>248</v>
      </c>
      <c r="G5" s="54">
        <v>0.64269675925925929</v>
      </c>
      <c r="H5" s="54">
        <v>0.64175925925925925</v>
      </c>
      <c r="I5" s="7">
        <v>6.2500000000000001E-4</v>
      </c>
      <c r="J5" s="7">
        <v>6.4814814814814813E-4</v>
      </c>
      <c r="K5" s="12">
        <f t="shared" si="0"/>
        <v>0.64238425925925924</v>
      </c>
      <c r="L5" s="12">
        <f t="shared" si="1"/>
        <v>0.64240740740740743</v>
      </c>
      <c r="M5" s="4">
        <v>1</v>
      </c>
      <c r="N5" s="4">
        <v>20</v>
      </c>
      <c r="O5" s="4">
        <v>202</v>
      </c>
      <c r="P5" s="4" t="s">
        <v>162</v>
      </c>
    </row>
    <row r="6" spans="1:17" x14ac:dyDescent="0.3">
      <c r="A6" s="10">
        <v>114</v>
      </c>
      <c r="B6" s="10" t="s">
        <v>246</v>
      </c>
      <c r="C6" s="10" t="s">
        <v>247</v>
      </c>
      <c r="D6" s="11">
        <v>43150</v>
      </c>
      <c r="E6" s="10">
        <v>5</v>
      </c>
      <c r="F6" s="10" t="s">
        <v>248</v>
      </c>
      <c r="G6" s="54">
        <v>0.64269675925925929</v>
      </c>
      <c r="H6" s="54">
        <v>0.64175925925925925</v>
      </c>
      <c r="I6" s="7">
        <v>6.4814814814814813E-4</v>
      </c>
      <c r="J6" s="7">
        <v>6.5972222222222213E-4</v>
      </c>
      <c r="K6" s="12">
        <f t="shared" si="0"/>
        <v>0.64240740740740743</v>
      </c>
      <c r="L6" s="12">
        <f t="shared" si="1"/>
        <v>0.64241898148148147</v>
      </c>
      <c r="M6" s="4">
        <v>1</v>
      </c>
      <c r="N6" s="16">
        <v>10</v>
      </c>
      <c r="O6" s="4">
        <v>102</v>
      </c>
      <c r="P6" s="4" t="s">
        <v>162</v>
      </c>
    </row>
    <row r="7" spans="1:17" x14ac:dyDescent="0.3">
      <c r="A7" s="10">
        <v>114</v>
      </c>
      <c r="B7" s="10" t="s">
        <v>246</v>
      </c>
      <c r="C7" s="10" t="s">
        <v>247</v>
      </c>
      <c r="D7" s="11">
        <v>43150</v>
      </c>
      <c r="E7">
        <v>6</v>
      </c>
      <c r="F7" s="10" t="s">
        <v>248</v>
      </c>
      <c r="G7" s="54">
        <v>0.64269675925925929</v>
      </c>
      <c r="H7" s="54">
        <v>0.64175925925925925</v>
      </c>
      <c r="I7" s="7">
        <v>6.5972222222222213E-4</v>
      </c>
      <c r="J7" s="7">
        <v>7.8703703703703705E-4</v>
      </c>
      <c r="K7" s="12">
        <f t="shared" si="0"/>
        <v>0.64241898148148147</v>
      </c>
      <c r="L7" s="12">
        <f t="shared" si="1"/>
        <v>0.64254629629629634</v>
      </c>
      <c r="M7" s="4">
        <v>1</v>
      </c>
      <c r="N7" s="4">
        <v>20</v>
      </c>
      <c r="O7" s="4">
        <v>202</v>
      </c>
      <c r="P7" s="4" t="s">
        <v>162</v>
      </c>
    </row>
    <row r="8" spans="1:17" x14ac:dyDescent="0.3">
      <c r="A8" s="10">
        <v>114</v>
      </c>
      <c r="B8" s="10" t="s">
        <v>246</v>
      </c>
      <c r="C8" s="10" t="s">
        <v>247</v>
      </c>
      <c r="D8" s="11">
        <v>43150</v>
      </c>
      <c r="E8" s="10">
        <v>7</v>
      </c>
      <c r="F8" s="10" t="s">
        <v>248</v>
      </c>
      <c r="G8" s="54">
        <v>0.64269675925925929</v>
      </c>
      <c r="H8" s="54">
        <v>0.64175925925925925</v>
      </c>
      <c r="I8" s="7">
        <v>7.8703703703703705E-4</v>
      </c>
      <c r="J8" s="7">
        <v>8.1018518518518516E-4</v>
      </c>
      <c r="K8" s="12">
        <f t="shared" si="0"/>
        <v>0.64254629629629634</v>
      </c>
      <c r="L8" s="12">
        <f t="shared" si="1"/>
        <v>0.64256944444444442</v>
      </c>
      <c r="M8" s="4">
        <v>1</v>
      </c>
      <c r="N8" s="4">
        <v>20</v>
      </c>
      <c r="O8" s="4">
        <v>201</v>
      </c>
      <c r="P8" s="4" t="s">
        <v>162</v>
      </c>
    </row>
    <row r="9" spans="1:17" x14ac:dyDescent="0.3">
      <c r="A9" s="10">
        <v>114</v>
      </c>
      <c r="B9" s="10" t="s">
        <v>246</v>
      </c>
      <c r="C9" s="10" t="s">
        <v>247</v>
      </c>
      <c r="D9" s="11">
        <v>43150</v>
      </c>
      <c r="E9">
        <v>8</v>
      </c>
      <c r="F9" s="10" t="s">
        <v>248</v>
      </c>
      <c r="G9" s="54">
        <v>0.64269675925925929</v>
      </c>
      <c r="H9" s="54">
        <v>0.64175925925925925</v>
      </c>
      <c r="I9" s="7">
        <v>8.1018518518518516E-4</v>
      </c>
      <c r="J9" s="7">
        <v>8.3333333333333339E-4</v>
      </c>
      <c r="K9" s="12">
        <f t="shared" si="0"/>
        <v>0.64256944444444442</v>
      </c>
      <c r="L9" s="12">
        <f t="shared" si="1"/>
        <v>0.6425925925925926</v>
      </c>
      <c r="M9" s="4">
        <v>1</v>
      </c>
      <c r="N9" s="4">
        <v>20</v>
      </c>
      <c r="O9" s="4">
        <v>202</v>
      </c>
      <c r="P9" s="4" t="s">
        <v>162</v>
      </c>
    </row>
    <row r="10" spans="1:17" x14ac:dyDescent="0.3">
      <c r="A10" s="10">
        <v>114</v>
      </c>
      <c r="B10" s="10" t="s">
        <v>246</v>
      </c>
      <c r="C10" s="10" t="s">
        <v>247</v>
      </c>
      <c r="D10" s="11">
        <v>43150</v>
      </c>
      <c r="E10" s="10">
        <v>9</v>
      </c>
      <c r="F10" s="10" t="s">
        <v>248</v>
      </c>
      <c r="G10" s="54">
        <v>0.64269675925925929</v>
      </c>
      <c r="H10" s="54">
        <v>0.64175925925925925</v>
      </c>
      <c r="I10" s="7">
        <v>8.3333333333333339E-4</v>
      </c>
      <c r="J10" s="7">
        <v>8.449074074074075E-4</v>
      </c>
      <c r="K10" s="12">
        <f t="shared" si="0"/>
        <v>0.6425925925925926</v>
      </c>
      <c r="L10" s="12">
        <f t="shared" si="1"/>
        <v>0.64260416666666664</v>
      </c>
      <c r="M10" s="4">
        <v>1</v>
      </c>
      <c r="N10" s="4">
        <v>20</v>
      </c>
      <c r="O10" s="4">
        <v>203</v>
      </c>
      <c r="P10" s="4" t="s">
        <v>162</v>
      </c>
    </row>
    <row r="11" spans="1:17" x14ac:dyDescent="0.3">
      <c r="A11" s="10">
        <v>114</v>
      </c>
      <c r="B11" s="10" t="s">
        <v>246</v>
      </c>
      <c r="C11" s="10" t="s">
        <v>247</v>
      </c>
      <c r="D11" s="11">
        <v>43150</v>
      </c>
      <c r="E11">
        <v>10</v>
      </c>
      <c r="F11" s="10" t="s">
        <v>248</v>
      </c>
      <c r="G11" s="54">
        <v>0.64269675925925929</v>
      </c>
      <c r="H11" s="54">
        <v>0.64175925925925925</v>
      </c>
      <c r="I11" s="7">
        <v>8.449074074074075E-4</v>
      </c>
      <c r="J11" s="7">
        <v>8.6805555555555551E-4</v>
      </c>
      <c r="K11" s="12">
        <f t="shared" si="0"/>
        <v>0.64260416666666664</v>
      </c>
      <c r="L11" s="12">
        <f t="shared" si="1"/>
        <v>0.64262731481481483</v>
      </c>
      <c r="M11" s="4">
        <v>1</v>
      </c>
      <c r="N11" s="4">
        <v>10</v>
      </c>
      <c r="O11" s="4">
        <v>102</v>
      </c>
      <c r="P11" s="4" t="s">
        <v>162</v>
      </c>
    </row>
    <row r="12" spans="1:17" x14ac:dyDescent="0.3">
      <c r="A12" s="10">
        <v>114</v>
      </c>
      <c r="B12" s="10" t="s">
        <v>246</v>
      </c>
      <c r="C12" s="10" t="s">
        <v>247</v>
      </c>
      <c r="D12" s="11">
        <v>43150</v>
      </c>
      <c r="E12" s="10">
        <v>11</v>
      </c>
      <c r="F12" s="10" t="s">
        <v>248</v>
      </c>
      <c r="G12" s="54">
        <v>0.64269675925925929</v>
      </c>
      <c r="H12" s="54">
        <v>0.64175925925925925</v>
      </c>
      <c r="I12" s="7">
        <v>8.6805555555555551E-4</v>
      </c>
      <c r="J12" s="7">
        <v>8.7962962962962962E-4</v>
      </c>
      <c r="K12" s="12">
        <f t="shared" si="0"/>
        <v>0.64262731481481483</v>
      </c>
      <c r="L12" s="12">
        <f t="shared" si="1"/>
        <v>0.64263888888888887</v>
      </c>
      <c r="M12" s="4">
        <v>1</v>
      </c>
      <c r="N12" s="4">
        <v>20</v>
      </c>
      <c r="O12" s="4">
        <v>204</v>
      </c>
      <c r="P12" s="4" t="s">
        <v>162</v>
      </c>
    </row>
    <row r="13" spans="1:17" x14ac:dyDescent="0.3">
      <c r="A13" s="10">
        <v>114</v>
      </c>
      <c r="B13" s="10" t="s">
        <v>246</v>
      </c>
      <c r="C13" s="10" t="s">
        <v>247</v>
      </c>
      <c r="D13" s="11">
        <v>43150</v>
      </c>
      <c r="E13">
        <v>12</v>
      </c>
      <c r="F13" s="10" t="s">
        <v>248</v>
      </c>
      <c r="G13" s="54">
        <v>0.64269675925925929</v>
      </c>
      <c r="H13" s="54">
        <v>0.64175925925925925</v>
      </c>
      <c r="I13" s="7">
        <v>8.7962962962962962E-4</v>
      </c>
      <c r="J13" s="7">
        <v>9.0277777777777784E-4</v>
      </c>
      <c r="K13" s="12">
        <f t="shared" si="0"/>
        <v>0.64263888888888887</v>
      </c>
      <c r="L13" s="12">
        <f t="shared" si="1"/>
        <v>0.64266203703703706</v>
      </c>
      <c r="M13" s="4">
        <v>1</v>
      </c>
      <c r="N13" s="4">
        <v>20</v>
      </c>
      <c r="O13" s="4">
        <v>202</v>
      </c>
      <c r="P13" s="4" t="s">
        <v>162</v>
      </c>
    </row>
    <row r="14" spans="1:17" x14ac:dyDescent="0.3">
      <c r="A14" s="10">
        <v>114</v>
      </c>
      <c r="B14" s="10" t="s">
        <v>246</v>
      </c>
      <c r="C14" s="10" t="s">
        <v>247</v>
      </c>
      <c r="D14" s="11">
        <v>43150</v>
      </c>
      <c r="E14" s="10">
        <v>13</v>
      </c>
      <c r="F14" s="10" t="s">
        <v>248</v>
      </c>
      <c r="G14" s="54">
        <v>0.64269675925925929</v>
      </c>
      <c r="H14" s="54">
        <v>0.64175925925925925</v>
      </c>
      <c r="I14" s="7">
        <v>9.0277777777777784E-4</v>
      </c>
      <c r="J14" s="7">
        <v>9.1435185185185185E-4</v>
      </c>
      <c r="K14" s="12">
        <f t="shared" si="0"/>
        <v>0.64266203703703706</v>
      </c>
      <c r="L14" s="12">
        <f t="shared" si="1"/>
        <v>0.6426736111111111</v>
      </c>
      <c r="M14" s="4">
        <v>1</v>
      </c>
      <c r="N14" s="4">
        <v>20</v>
      </c>
      <c r="O14" s="4">
        <v>203</v>
      </c>
      <c r="P14" s="4" t="s">
        <v>162</v>
      </c>
    </row>
    <row r="15" spans="1:17" x14ac:dyDescent="0.3">
      <c r="A15" s="10">
        <v>114</v>
      </c>
      <c r="B15" s="10" t="s">
        <v>246</v>
      </c>
      <c r="C15" s="10" t="s">
        <v>247</v>
      </c>
      <c r="D15" s="11">
        <v>43150</v>
      </c>
      <c r="E15">
        <v>14</v>
      </c>
      <c r="F15" s="10" t="s">
        <v>248</v>
      </c>
      <c r="G15" s="54">
        <v>0.64269675925925929</v>
      </c>
      <c r="H15" s="54">
        <v>0.64175925925925925</v>
      </c>
      <c r="I15" s="7">
        <v>9.1435185185185185E-4</v>
      </c>
      <c r="J15" s="7">
        <v>9.6064814814814808E-4</v>
      </c>
      <c r="K15" s="12">
        <f t="shared" si="0"/>
        <v>0.6426736111111111</v>
      </c>
      <c r="L15" s="12">
        <f t="shared" si="1"/>
        <v>0.64271990740740736</v>
      </c>
      <c r="M15" s="4">
        <v>1</v>
      </c>
      <c r="N15" s="4">
        <v>20</v>
      </c>
      <c r="O15" s="4">
        <v>201</v>
      </c>
      <c r="P15" s="4" t="s">
        <v>162</v>
      </c>
    </row>
    <row r="16" spans="1:17" x14ac:dyDescent="0.3">
      <c r="A16" s="10">
        <v>114</v>
      </c>
      <c r="B16" s="10" t="s">
        <v>246</v>
      </c>
      <c r="C16" s="10" t="s">
        <v>247</v>
      </c>
      <c r="D16" s="11">
        <v>43150</v>
      </c>
      <c r="E16" s="10">
        <v>15</v>
      </c>
      <c r="F16" s="10" t="s">
        <v>248</v>
      </c>
      <c r="G16" s="54">
        <v>0.64269675925925929</v>
      </c>
      <c r="H16" s="54">
        <v>0.64175925925925925</v>
      </c>
      <c r="I16" s="7">
        <v>9.6064814814814808E-4</v>
      </c>
      <c r="J16" s="7">
        <v>9.7222222222222209E-4</v>
      </c>
      <c r="K16" s="12">
        <f t="shared" si="0"/>
        <v>0.64271990740740736</v>
      </c>
      <c r="L16" s="12">
        <f t="shared" si="1"/>
        <v>0.64273148148148151</v>
      </c>
      <c r="M16" s="4">
        <v>1</v>
      </c>
      <c r="N16" s="4">
        <v>20</v>
      </c>
      <c r="O16" s="4">
        <v>203</v>
      </c>
      <c r="P16" s="4" t="s">
        <v>162</v>
      </c>
    </row>
    <row r="17" spans="1:17" x14ac:dyDescent="0.3">
      <c r="A17" s="10">
        <v>114</v>
      </c>
      <c r="B17" s="10" t="s">
        <v>246</v>
      </c>
      <c r="C17" s="10" t="s">
        <v>247</v>
      </c>
      <c r="D17" s="11">
        <v>43150</v>
      </c>
      <c r="E17">
        <v>16</v>
      </c>
      <c r="F17" s="10" t="s">
        <v>248</v>
      </c>
      <c r="G17" s="54">
        <v>0.64269675925925929</v>
      </c>
      <c r="H17" s="54">
        <v>0.64175925925925925</v>
      </c>
      <c r="I17" s="7">
        <v>9.7222222222222209E-4</v>
      </c>
      <c r="J17" s="7">
        <v>9.9537037037037042E-4</v>
      </c>
      <c r="K17" s="12">
        <f t="shared" si="0"/>
        <v>0.64273148148148151</v>
      </c>
      <c r="L17" s="12">
        <f t="shared" si="1"/>
        <v>0.64275462962962959</v>
      </c>
      <c r="M17" s="4">
        <v>1</v>
      </c>
      <c r="N17" s="4">
        <v>20</v>
      </c>
      <c r="O17" s="4">
        <v>204</v>
      </c>
      <c r="P17" s="4" t="s">
        <v>162</v>
      </c>
    </row>
    <row r="18" spans="1:17" x14ac:dyDescent="0.3">
      <c r="A18" s="10">
        <v>114</v>
      </c>
      <c r="B18" s="10" t="s">
        <v>246</v>
      </c>
      <c r="C18" s="10" t="s">
        <v>247</v>
      </c>
      <c r="D18" s="11">
        <v>43150</v>
      </c>
      <c r="E18" s="10">
        <v>17</v>
      </c>
      <c r="F18" s="10" t="s">
        <v>248</v>
      </c>
      <c r="G18" s="54">
        <v>0.64269675925925929</v>
      </c>
      <c r="H18" s="54">
        <v>0.64175925925925925</v>
      </c>
      <c r="I18" s="7">
        <v>9.9537037037037042E-4</v>
      </c>
      <c r="J18" s="7">
        <v>1.0069444444444444E-3</v>
      </c>
      <c r="K18" s="12">
        <f t="shared" si="0"/>
        <v>0.64275462962962959</v>
      </c>
      <c r="L18" s="12">
        <f t="shared" si="1"/>
        <v>0.64276620370370374</v>
      </c>
      <c r="M18" s="4">
        <v>1</v>
      </c>
      <c r="N18" s="4">
        <v>20</v>
      </c>
      <c r="O18" s="4">
        <v>201</v>
      </c>
      <c r="P18" s="4" t="s">
        <v>162</v>
      </c>
    </row>
    <row r="19" spans="1:17" x14ac:dyDescent="0.3">
      <c r="A19" s="10">
        <v>114</v>
      </c>
      <c r="B19" s="10" t="s">
        <v>246</v>
      </c>
      <c r="C19" s="10" t="s">
        <v>247</v>
      </c>
      <c r="D19" s="11">
        <v>43150</v>
      </c>
      <c r="E19">
        <v>18</v>
      </c>
      <c r="F19" s="10" t="s">
        <v>248</v>
      </c>
      <c r="G19" s="54">
        <v>0.64269675925925929</v>
      </c>
      <c r="H19" s="54">
        <v>0.64175925925925925</v>
      </c>
      <c r="I19" s="7">
        <v>1.0069444444444444E-3</v>
      </c>
      <c r="J19" s="7">
        <v>1.0995370370370371E-3</v>
      </c>
      <c r="K19" s="12">
        <f t="shared" si="0"/>
        <v>0.64276620370370374</v>
      </c>
      <c r="L19" s="12">
        <f t="shared" si="1"/>
        <v>0.64285879629629628</v>
      </c>
      <c r="M19" s="4">
        <v>1</v>
      </c>
      <c r="N19" s="4">
        <v>20</v>
      </c>
      <c r="O19" s="4">
        <v>202</v>
      </c>
      <c r="P19" s="4" t="s">
        <v>162</v>
      </c>
    </row>
    <row r="20" spans="1:17" x14ac:dyDescent="0.3">
      <c r="A20" s="10">
        <v>114</v>
      </c>
      <c r="B20" s="10" t="s">
        <v>246</v>
      </c>
      <c r="C20" s="10" t="s">
        <v>247</v>
      </c>
      <c r="D20" s="11">
        <v>43150</v>
      </c>
      <c r="E20" s="10">
        <v>19</v>
      </c>
      <c r="F20" s="10" t="s">
        <v>248</v>
      </c>
      <c r="G20" s="54">
        <v>0.64269675925925929</v>
      </c>
      <c r="H20" s="54">
        <v>0.64175925925925925</v>
      </c>
      <c r="I20" s="7">
        <v>1.0995370370370371E-3</v>
      </c>
      <c r="J20" s="7">
        <v>1.1111111111111111E-3</v>
      </c>
      <c r="K20" s="12">
        <f t="shared" si="0"/>
        <v>0.64285879629629628</v>
      </c>
      <c r="L20" s="12">
        <f t="shared" si="1"/>
        <v>0.64287037037037031</v>
      </c>
      <c r="M20" s="4">
        <v>1</v>
      </c>
      <c r="N20" s="4">
        <v>20</v>
      </c>
      <c r="O20" s="4">
        <v>203</v>
      </c>
      <c r="P20" s="4" t="s">
        <v>162</v>
      </c>
    </row>
    <row r="21" spans="1:17" x14ac:dyDescent="0.3">
      <c r="A21" s="10">
        <v>114</v>
      </c>
      <c r="B21" s="10" t="s">
        <v>246</v>
      </c>
      <c r="C21" s="10" t="s">
        <v>247</v>
      </c>
      <c r="D21" s="11">
        <v>43150</v>
      </c>
      <c r="E21">
        <v>20</v>
      </c>
      <c r="F21" s="10" t="s">
        <v>248</v>
      </c>
      <c r="G21" s="54">
        <v>0.64269675925925929</v>
      </c>
      <c r="H21" s="54">
        <v>0.64175925925925925</v>
      </c>
      <c r="I21" s="7">
        <v>1.1111111111111111E-3</v>
      </c>
      <c r="J21" s="7">
        <v>1.1226851851851851E-3</v>
      </c>
      <c r="K21" s="12">
        <f t="shared" si="0"/>
        <v>0.64287037037037031</v>
      </c>
      <c r="L21" s="12">
        <f t="shared" si="1"/>
        <v>0.64288194444444446</v>
      </c>
      <c r="M21" s="4">
        <v>1</v>
      </c>
      <c r="N21" s="4">
        <v>10</v>
      </c>
      <c r="O21" s="4">
        <v>102</v>
      </c>
      <c r="P21" s="4" t="s">
        <v>162</v>
      </c>
    </row>
    <row r="22" spans="1:17" x14ac:dyDescent="0.3">
      <c r="A22" s="10">
        <v>114</v>
      </c>
      <c r="B22" s="10" t="s">
        <v>246</v>
      </c>
      <c r="C22" s="10" t="s">
        <v>247</v>
      </c>
      <c r="D22" s="11">
        <v>43150</v>
      </c>
      <c r="E22" s="10">
        <v>21</v>
      </c>
      <c r="F22" s="10" t="s">
        <v>248</v>
      </c>
      <c r="G22" s="54">
        <v>0.64269675925925929</v>
      </c>
      <c r="H22" s="54">
        <v>0.64175925925925925</v>
      </c>
      <c r="I22" s="7">
        <v>1.1226851851851851E-3</v>
      </c>
      <c r="J22" s="7">
        <v>1.1458333333333333E-3</v>
      </c>
      <c r="K22" s="12">
        <f t="shared" si="0"/>
        <v>0.64288194444444446</v>
      </c>
      <c r="L22" s="12">
        <f t="shared" si="1"/>
        <v>0.64290509259259254</v>
      </c>
      <c r="M22" s="4">
        <v>1</v>
      </c>
      <c r="N22" s="4">
        <v>20</v>
      </c>
      <c r="O22" s="4">
        <v>204</v>
      </c>
      <c r="P22" s="4" t="s">
        <v>162</v>
      </c>
    </row>
    <row r="23" spans="1:17" x14ac:dyDescent="0.3">
      <c r="A23" s="10">
        <v>114</v>
      </c>
      <c r="B23" s="10" t="s">
        <v>246</v>
      </c>
      <c r="C23" s="10" t="s">
        <v>247</v>
      </c>
      <c r="D23" s="11">
        <v>43150</v>
      </c>
      <c r="E23">
        <v>22</v>
      </c>
      <c r="F23" s="10" t="s">
        <v>248</v>
      </c>
      <c r="G23" s="54">
        <v>0.64269675925925929</v>
      </c>
      <c r="H23" s="54">
        <v>0.64175925925925925</v>
      </c>
      <c r="I23" s="7">
        <v>1.1458333333333333E-3</v>
      </c>
      <c r="J23" s="7">
        <v>1.1921296296296296E-3</v>
      </c>
      <c r="K23" s="12">
        <f t="shared" si="0"/>
        <v>0.64290509259259254</v>
      </c>
      <c r="L23" s="12">
        <f t="shared" si="1"/>
        <v>0.64295138888888892</v>
      </c>
      <c r="M23" s="4">
        <v>1</v>
      </c>
      <c r="N23" s="4">
        <v>20</v>
      </c>
      <c r="O23" s="4">
        <v>201</v>
      </c>
      <c r="P23" s="4" t="s">
        <v>162</v>
      </c>
    </row>
    <row r="24" spans="1:17" x14ac:dyDescent="0.3">
      <c r="A24" s="10">
        <v>114</v>
      </c>
      <c r="B24" s="10" t="s">
        <v>246</v>
      </c>
      <c r="C24" s="10" t="s">
        <v>247</v>
      </c>
      <c r="D24" s="11">
        <v>43150</v>
      </c>
      <c r="E24" s="10">
        <v>23</v>
      </c>
      <c r="F24" s="10" t="s">
        <v>248</v>
      </c>
      <c r="G24" s="54">
        <v>0.64269675925925929</v>
      </c>
      <c r="H24" s="54">
        <v>0.64175925925925925</v>
      </c>
      <c r="I24" s="7">
        <v>1.1921296296296296E-3</v>
      </c>
      <c r="J24" s="7">
        <v>1.2152777777777778E-3</v>
      </c>
      <c r="K24" s="12">
        <f t="shared" si="0"/>
        <v>0.64295138888888892</v>
      </c>
      <c r="L24" s="12">
        <f t="shared" si="1"/>
        <v>0.642974537037037</v>
      </c>
      <c r="M24" s="4">
        <v>1</v>
      </c>
      <c r="N24" s="4">
        <v>20</v>
      </c>
      <c r="O24" s="4">
        <v>203</v>
      </c>
      <c r="P24" s="4" t="s">
        <v>162</v>
      </c>
    </row>
    <row r="25" spans="1:17" x14ac:dyDescent="0.3">
      <c r="A25" s="10">
        <v>114</v>
      </c>
      <c r="B25" s="10" t="s">
        <v>246</v>
      </c>
      <c r="C25" s="10" t="s">
        <v>247</v>
      </c>
      <c r="D25" s="11">
        <v>43150</v>
      </c>
      <c r="E25">
        <v>24</v>
      </c>
      <c r="F25" s="10" t="s">
        <v>248</v>
      </c>
      <c r="G25" s="54">
        <v>0.64269675925925929</v>
      </c>
      <c r="H25" s="54">
        <v>0.64175925925925925</v>
      </c>
      <c r="I25" s="7">
        <v>1.2152777777777778E-3</v>
      </c>
      <c r="J25" s="7">
        <v>1.2731481481481483E-3</v>
      </c>
      <c r="K25" s="12">
        <f t="shared" si="0"/>
        <v>0.642974537037037</v>
      </c>
      <c r="L25" s="12">
        <f t="shared" si="1"/>
        <v>0.64303240740740741</v>
      </c>
      <c r="M25" s="4">
        <v>1</v>
      </c>
      <c r="N25" s="4">
        <v>20</v>
      </c>
      <c r="O25" s="4">
        <v>204</v>
      </c>
      <c r="P25" s="4" t="s">
        <v>162</v>
      </c>
    </row>
    <row r="26" spans="1:17" x14ac:dyDescent="0.3">
      <c r="A26" s="10">
        <v>114</v>
      </c>
      <c r="B26" s="10" t="s">
        <v>246</v>
      </c>
      <c r="C26" s="10" t="s">
        <v>247</v>
      </c>
      <c r="D26" s="11">
        <v>43150</v>
      </c>
      <c r="E26" s="10">
        <v>25</v>
      </c>
      <c r="F26" s="10" t="s">
        <v>248</v>
      </c>
      <c r="G26" s="54">
        <v>0.64269675925925929</v>
      </c>
      <c r="H26" s="54">
        <v>0.64175925925925925</v>
      </c>
      <c r="I26" s="7">
        <v>1.2731481481481483E-3</v>
      </c>
      <c r="J26" s="7">
        <v>1.2847222222222223E-3</v>
      </c>
      <c r="K26" s="12">
        <f t="shared" si="0"/>
        <v>0.64303240740740741</v>
      </c>
      <c r="L26" s="12">
        <f t="shared" si="1"/>
        <v>0.64304398148148145</v>
      </c>
      <c r="M26" s="4">
        <v>1</v>
      </c>
      <c r="N26" s="4">
        <v>20</v>
      </c>
      <c r="O26" s="13">
        <v>206</v>
      </c>
      <c r="P26" s="4" t="s">
        <v>162</v>
      </c>
    </row>
    <row r="27" spans="1:17" x14ac:dyDescent="0.3">
      <c r="A27" s="10">
        <v>114</v>
      </c>
      <c r="B27" s="10" t="s">
        <v>246</v>
      </c>
      <c r="C27" s="10" t="s">
        <v>247</v>
      </c>
      <c r="D27" s="11">
        <v>43150</v>
      </c>
      <c r="E27">
        <v>26</v>
      </c>
      <c r="F27" s="10" t="s">
        <v>248</v>
      </c>
      <c r="G27" s="54">
        <v>0.64269675925925929</v>
      </c>
      <c r="H27" s="54">
        <v>0.64175925925925925</v>
      </c>
      <c r="I27" s="7">
        <v>1.2847222222222223E-3</v>
      </c>
      <c r="J27" s="7">
        <v>1.3194444444444443E-3</v>
      </c>
      <c r="K27" s="12">
        <f t="shared" si="0"/>
        <v>0.64304398148148145</v>
      </c>
      <c r="L27" s="12">
        <f t="shared" si="1"/>
        <v>0.64307870370370368</v>
      </c>
      <c r="M27" s="4">
        <v>2</v>
      </c>
      <c r="N27" s="4">
        <v>30</v>
      </c>
      <c r="O27" s="14">
        <v>301</v>
      </c>
      <c r="P27" s="4" t="s">
        <v>162</v>
      </c>
    </row>
    <row r="28" spans="1:17" x14ac:dyDescent="0.3">
      <c r="A28" s="10">
        <v>114</v>
      </c>
      <c r="B28" s="10" t="s">
        <v>246</v>
      </c>
      <c r="C28" s="10" t="s">
        <v>247</v>
      </c>
      <c r="D28" s="11">
        <v>43150</v>
      </c>
      <c r="E28" s="10">
        <v>27</v>
      </c>
      <c r="F28" s="10" t="s">
        <v>248</v>
      </c>
      <c r="G28" s="54">
        <v>0.64269675925925929</v>
      </c>
      <c r="H28" s="54">
        <v>0.64175925925925925</v>
      </c>
      <c r="I28" s="7">
        <v>1.3194444444444443E-3</v>
      </c>
      <c r="J28" s="7">
        <v>1.3310185185185185E-3</v>
      </c>
      <c r="K28" s="12">
        <f t="shared" si="0"/>
        <v>0.64307870370370368</v>
      </c>
      <c r="L28" s="12">
        <f t="shared" si="1"/>
        <v>0.64309027777777772</v>
      </c>
      <c r="M28" s="4">
        <v>1</v>
      </c>
      <c r="N28" s="4">
        <v>20</v>
      </c>
      <c r="O28" s="14">
        <v>202</v>
      </c>
      <c r="P28" s="4" t="s">
        <v>162</v>
      </c>
    </row>
    <row r="29" spans="1:17" x14ac:dyDescent="0.3">
      <c r="A29" s="10">
        <v>114</v>
      </c>
      <c r="B29" s="10" t="s">
        <v>246</v>
      </c>
      <c r="C29" s="10" t="s">
        <v>247</v>
      </c>
      <c r="D29" s="11">
        <v>43150</v>
      </c>
      <c r="E29">
        <v>28</v>
      </c>
      <c r="F29" s="10" t="s">
        <v>248</v>
      </c>
      <c r="G29" s="54">
        <v>0.64269675925925929</v>
      </c>
      <c r="H29" s="54">
        <v>0.64175925925925925</v>
      </c>
      <c r="I29" s="7">
        <v>1.3310185185185185E-3</v>
      </c>
      <c r="J29" s="7">
        <v>1.3773148148148147E-3</v>
      </c>
      <c r="K29" s="12">
        <f t="shared" si="0"/>
        <v>0.64309027777777772</v>
      </c>
      <c r="L29" s="12">
        <f t="shared" si="1"/>
        <v>0.6431365740740741</v>
      </c>
      <c r="M29" s="4">
        <v>2</v>
      </c>
      <c r="N29" s="4">
        <v>30</v>
      </c>
      <c r="O29" s="28">
        <v>301</v>
      </c>
      <c r="P29" s="4" t="s">
        <v>162</v>
      </c>
    </row>
    <row r="30" spans="1:17" x14ac:dyDescent="0.3">
      <c r="A30" s="10">
        <v>114</v>
      </c>
      <c r="B30" s="10" t="s">
        <v>246</v>
      </c>
      <c r="C30" s="10" t="s">
        <v>247</v>
      </c>
      <c r="D30" s="11">
        <v>43150</v>
      </c>
      <c r="E30" s="10">
        <v>29</v>
      </c>
      <c r="F30" s="10" t="s">
        <v>248</v>
      </c>
      <c r="G30" s="54">
        <v>0.64269675925925929</v>
      </c>
      <c r="H30" s="54">
        <v>0.64175925925925925</v>
      </c>
      <c r="I30" s="7">
        <v>1.3773148148148147E-3</v>
      </c>
      <c r="J30" s="7">
        <v>1.3888888888888889E-3</v>
      </c>
      <c r="K30" s="12">
        <f t="shared" si="0"/>
        <v>0.6431365740740741</v>
      </c>
      <c r="L30" s="12">
        <f t="shared" si="1"/>
        <v>0.64314814814814814</v>
      </c>
      <c r="M30" s="4">
        <v>1</v>
      </c>
      <c r="N30" s="4">
        <v>20</v>
      </c>
      <c r="O30" s="14">
        <v>205</v>
      </c>
      <c r="P30" s="4" t="s">
        <v>162</v>
      </c>
    </row>
    <row r="31" spans="1:17" x14ac:dyDescent="0.3">
      <c r="A31" s="10">
        <v>114</v>
      </c>
      <c r="B31" s="10" t="s">
        <v>246</v>
      </c>
      <c r="C31" s="10" t="s">
        <v>247</v>
      </c>
      <c r="D31" s="11">
        <v>43150</v>
      </c>
      <c r="E31">
        <v>30</v>
      </c>
      <c r="F31" s="10" t="s">
        <v>248</v>
      </c>
      <c r="G31" s="54">
        <v>0.64269675925925929</v>
      </c>
      <c r="H31" s="54">
        <v>0.64175925925925925</v>
      </c>
      <c r="I31" s="7">
        <v>1.3888888888888889E-3</v>
      </c>
      <c r="J31" s="7">
        <v>1.4120370370370369E-3</v>
      </c>
      <c r="K31" s="12">
        <f t="shared" si="0"/>
        <v>0.64314814814814814</v>
      </c>
      <c r="L31" s="12">
        <f t="shared" si="1"/>
        <v>0.64317129629629632</v>
      </c>
      <c r="M31" s="4">
        <v>1</v>
      </c>
      <c r="N31" s="4">
        <v>10</v>
      </c>
      <c r="O31" s="14">
        <v>102</v>
      </c>
      <c r="P31" s="4" t="s">
        <v>162</v>
      </c>
    </row>
    <row r="32" spans="1:17" x14ac:dyDescent="0.3">
      <c r="A32" s="10">
        <v>114</v>
      </c>
      <c r="B32" s="10" t="s">
        <v>246</v>
      </c>
      <c r="C32" s="10" t="s">
        <v>247</v>
      </c>
      <c r="D32" s="11">
        <v>43150</v>
      </c>
      <c r="E32" s="10">
        <v>31</v>
      </c>
      <c r="F32" s="10" t="s">
        <v>248</v>
      </c>
      <c r="G32" s="54">
        <v>0.64269675925925929</v>
      </c>
      <c r="H32" s="54">
        <v>0.64175925925925925</v>
      </c>
      <c r="I32" s="7">
        <v>1.4120370370370369E-3</v>
      </c>
      <c r="J32" s="7">
        <v>1.423611111111111E-3</v>
      </c>
      <c r="K32" s="12">
        <f t="shared" si="0"/>
        <v>0.64317129629629632</v>
      </c>
      <c r="L32" s="12">
        <f t="shared" si="1"/>
        <v>0.64318287037037036</v>
      </c>
      <c r="M32" s="4"/>
      <c r="N32" s="4"/>
      <c r="O32" s="14"/>
      <c r="P32" s="4" t="s">
        <v>162</v>
      </c>
      <c r="Q32" t="s">
        <v>92</v>
      </c>
    </row>
    <row r="33" spans="1:16" x14ac:dyDescent="0.3">
      <c r="A33" s="10">
        <v>114</v>
      </c>
      <c r="B33" s="10" t="s">
        <v>246</v>
      </c>
      <c r="C33" s="10" t="s">
        <v>247</v>
      </c>
      <c r="D33" s="11">
        <v>43150</v>
      </c>
      <c r="E33">
        <v>32</v>
      </c>
      <c r="F33" s="10" t="s">
        <v>248</v>
      </c>
      <c r="G33" s="54">
        <v>0.64269675925925929</v>
      </c>
      <c r="H33" s="54">
        <v>0.64175925925925925</v>
      </c>
      <c r="I33" s="7">
        <v>1.423611111111111E-3</v>
      </c>
      <c r="J33" s="7">
        <v>1.4583333333333334E-3</v>
      </c>
      <c r="K33" s="12">
        <f t="shared" si="0"/>
        <v>0.64318287037037036</v>
      </c>
      <c r="L33" s="12">
        <f t="shared" si="1"/>
        <v>0.64321759259259259</v>
      </c>
      <c r="M33" s="4">
        <v>1</v>
      </c>
      <c r="N33" s="4">
        <v>20</v>
      </c>
      <c r="O33" s="14">
        <v>203</v>
      </c>
      <c r="P33" s="4" t="s">
        <v>162</v>
      </c>
    </row>
    <row r="34" spans="1:16" x14ac:dyDescent="0.3">
      <c r="A34" s="10">
        <v>114</v>
      </c>
      <c r="B34" s="10" t="s">
        <v>246</v>
      </c>
      <c r="C34" s="10" t="s">
        <v>247</v>
      </c>
      <c r="D34" s="11">
        <v>43150</v>
      </c>
      <c r="E34" s="10">
        <v>33</v>
      </c>
      <c r="F34" s="10" t="s">
        <v>248</v>
      </c>
      <c r="G34" s="54">
        <v>0.64269675925925929</v>
      </c>
      <c r="H34" s="54">
        <v>0.64175925925925925</v>
      </c>
      <c r="I34" s="7">
        <v>1.4583333333333334E-3</v>
      </c>
      <c r="J34" s="7">
        <v>1.4814814814814814E-3</v>
      </c>
      <c r="K34" s="12">
        <f t="shared" si="0"/>
        <v>0.64321759259259259</v>
      </c>
      <c r="L34" s="12">
        <f t="shared" si="1"/>
        <v>0.64324074074074078</v>
      </c>
      <c r="M34" s="4">
        <v>1</v>
      </c>
      <c r="N34" s="4">
        <v>10</v>
      </c>
      <c r="O34" s="14">
        <v>102</v>
      </c>
      <c r="P34" s="4" t="s">
        <v>162</v>
      </c>
    </row>
    <row r="35" spans="1:16" x14ac:dyDescent="0.3">
      <c r="A35" s="10">
        <v>114</v>
      </c>
      <c r="B35" s="10" t="s">
        <v>246</v>
      </c>
      <c r="C35" s="10" t="s">
        <v>247</v>
      </c>
      <c r="D35" s="11">
        <v>43150</v>
      </c>
      <c r="E35">
        <v>34</v>
      </c>
      <c r="F35" s="10" t="s">
        <v>248</v>
      </c>
      <c r="G35" s="54">
        <v>0.64269675925925929</v>
      </c>
      <c r="H35" s="54">
        <v>0.64175925925925925</v>
      </c>
      <c r="I35" s="7">
        <v>1.4814814814814814E-3</v>
      </c>
      <c r="J35" s="7">
        <v>1.4930555555555556E-3</v>
      </c>
      <c r="K35" s="12">
        <f t="shared" ref="K35:K66" si="2">SUM(H35, I35)</f>
        <v>0.64324074074074078</v>
      </c>
      <c r="L35" s="12">
        <f t="shared" ref="L35:L66" si="3">SUM(H35, J35)</f>
        <v>0.64325231481481482</v>
      </c>
      <c r="M35" s="4">
        <v>1</v>
      </c>
      <c r="N35" s="4">
        <v>20</v>
      </c>
      <c r="O35" s="14">
        <v>204</v>
      </c>
      <c r="P35" s="4" t="s">
        <v>162</v>
      </c>
    </row>
    <row r="36" spans="1:16" x14ac:dyDescent="0.3">
      <c r="A36" s="10">
        <v>114</v>
      </c>
      <c r="B36" s="10" t="s">
        <v>246</v>
      </c>
      <c r="C36" s="10" t="s">
        <v>247</v>
      </c>
      <c r="D36" s="11">
        <v>43150</v>
      </c>
      <c r="E36" s="10">
        <v>35</v>
      </c>
      <c r="F36" s="10" t="s">
        <v>248</v>
      </c>
      <c r="G36" s="54">
        <v>0.64269675925925929</v>
      </c>
      <c r="H36" s="54">
        <v>0.64175925925925925</v>
      </c>
      <c r="I36" s="7">
        <v>1.4930555555555556E-3</v>
      </c>
      <c r="J36" s="7">
        <v>1.5046296296296294E-3</v>
      </c>
      <c r="K36" s="12">
        <f t="shared" si="2"/>
        <v>0.64325231481481482</v>
      </c>
      <c r="L36" s="12">
        <f t="shared" si="3"/>
        <v>0.64326388888888886</v>
      </c>
      <c r="M36" s="4">
        <v>1</v>
      </c>
      <c r="N36" s="4">
        <v>20</v>
      </c>
      <c r="O36" s="14">
        <v>202</v>
      </c>
      <c r="P36" s="4" t="s">
        <v>162</v>
      </c>
    </row>
    <row r="37" spans="1:16" x14ac:dyDescent="0.3">
      <c r="A37" s="10">
        <v>114</v>
      </c>
      <c r="B37" s="10" t="s">
        <v>246</v>
      </c>
      <c r="C37" s="10" t="s">
        <v>247</v>
      </c>
      <c r="D37" s="11">
        <v>43150</v>
      </c>
      <c r="E37">
        <v>36</v>
      </c>
      <c r="F37" s="10" t="s">
        <v>248</v>
      </c>
      <c r="G37" s="54">
        <v>0.64269675925925929</v>
      </c>
      <c r="H37" s="54">
        <v>0.64175925925925925</v>
      </c>
      <c r="I37" s="7">
        <v>1.5046296296296294E-3</v>
      </c>
      <c r="J37" s="7">
        <v>1.5277777777777779E-3</v>
      </c>
      <c r="K37" s="12">
        <f t="shared" si="2"/>
        <v>0.64326388888888886</v>
      </c>
      <c r="L37" s="12">
        <f t="shared" si="3"/>
        <v>0.64328703703703705</v>
      </c>
      <c r="M37" s="4">
        <v>1</v>
      </c>
      <c r="N37" s="4">
        <v>20</v>
      </c>
      <c r="O37" s="14">
        <v>203</v>
      </c>
      <c r="P37" s="4" t="s">
        <v>162</v>
      </c>
    </row>
    <row r="38" spans="1:16" x14ac:dyDescent="0.3">
      <c r="A38" s="10">
        <v>114</v>
      </c>
      <c r="B38" s="10" t="s">
        <v>246</v>
      </c>
      <c r="C38" s="10" t="s">
        <v>247</v>
      </c>
      <c r="D38" s="11">
        <v>43150</v>
      </c>
      <c r="E38" s="10">
        <v>37</v>
      </c>
      <c r="F38" s="10" t="s">
        <v>248</v>
      </c>
      <c r="G38" s="54">
        <v>0.64269675925925929</v>
      </c>
      <c r="H38" s="54">
        <v>0.64175925925925925</v>
      </c>
      <c r="I38" s="7">
        <v>1.5277777777777779E-3</v>
      </c>
      <c r="J38" s="7">
        <v>1.5509259259259261E-3</v>
      </c>
      <c r="K38" s="12">
        <f t="shared" si="2"/>
        <v>0.64328703703703705</v>
      </c>
      <c r="L38" s="12">
        <f t="shared" si="3"/>
        <v>0.64331018518518512</v>
      </c>
      <c r="M38" s="4">
        <v>1</v>
      </c>
      <c r="N38" s="4">
        <v>10</v>
      </c>
      <c r="O38" s="14">
        <v>102</v>
      </c>
      <c r="P38" s="4" t="s">
        <v>162</v>
      </c>
    </row>
    <row r="39" spans="1:16" x14ac:dyDescent="0.3">
      <c r="A39" s="10">
        <v>114</v>
      </c>
      <c r="B39" s="10" t="s">
        <v>246</v>
      </c>
      <c r="C39" s="10" t="s">
        <v>247</v>
      </c>
      <c r="D39" s="11">
        <v>43150</v>
      </c>
      <c r="E39">
        <v>38</v>
      </c>
      <c r="F39" s="10" t="s">
        <v>248</v>
      </c>
      <c r="G39" s="54">
        <v>0.64269675925925929</v>
      </c>
      <c r="H39" s="54">
        <v>0.64175925925925925</v>
      </c>
      <c r="I39" s="7">
        <v>1.5509259259259261E-3</v>
      </c>
      <c r="J39" s="7">
        <v>1.5624999999999999E-3</v>
      </c>
      <c r="K39" s="12">
        <f t="shared" si="2"/>
        <v>0.64331018518518512</v>
      </c>
      <c r="L39" s="12">
        <f t="shared" si="3"/>
        <v>0.64332175925925927</v>
      </c>
      <c r="M39" s="4">
        <v>1</v>
      </c>
      <c r="N39" s="4">
        <v>20</v>
      </c>
      <c r="O39" s="14">
        <v>204</v>
      </c>
      <c r="P39" s="4" t="s">
        <v>162</v>
      </c>
    </row>
    <row r="40" spans="1:16" x14ac:dyDescent="0.3">
      <c r="A40" s="10">
        <v>114</v>
      </c>
      <c r="B40" s="10" t="s">
        <v>246</v>
      </c>
      <c r="C40" s="10" t="s">
        <v>247</v>
      </c>
      <c r="D40" s="11">
        <v>43150</v>
      </c>
      <c r="E40" s="10">
        <v>39</v>
      </c>
      <c r="F40" s="10" t="s">
        <v>248</v>
      </c>
      <c r="G40" s="54">
        <v>0.64269675925925929</v>
      </c>
      <c r="H40" s="54">
        <v>0.64175925925925925</v>
      </c>
      <c r="I40" s="7">
        <v>1.5624999999999999E-3</v>
      </c>
      <c r="J40" s="7">
        <v>1.5972222222222221E-3</v>
      </c>
      <c r="K40" s="12">
        <f t="shared" si="2"/>
        <v>0.64332175925925927</v>
      </c>
      <c r="L40" s="12">
        <f t="shared" si="3"/>
        <v>0.6433564814814815</v>
      </c>
      <c r="M40" s="4">
        <v>1</v>
      </c>
      <c r="N40" s="4">
        <v>20</v>
      </c>
      <c r="O40" s="14">
        <v>201</v>
      </c>
      <c r="P40" s="4" t="s">
        <v>162</v>
      </c>
    </row>
    <row r="41" spans="1:16" x14ac:dyDescent="0.3">
      <c r="A41" s="10">
        <v>114</v>
      </c>
      <c r="B41" s="10" t="s">
        <v>246</v>
      </c>
      <c r="C41" s="10" t="s">
        <v>247</v>
      </c>
      <c r="D41" s="11">
        <v>43150</v>
      </c>
      <c r="E41">
        <v>40</v>
      </c>
      <c r="F41" s="10" t="s">
        <v>248</v>
      </c>
      <c r="G41" s="54">
        <v>0.64269675925925929</v>
      </c>
      <c r="H41" s="54">
        <v>0.64175925925925925</v>
      </c>
      <c r="I41" s="7">
        <v>1.5972222222222221E-3</v>
      </c>
      <c r="J41" s="7">
        <v>1.6087962962962963E-3</v>
      </c>
      <c r="K41" s="12">
        <f t="shared" si="2"/>
        <v>0.6433564814814815</v>
      </c>
      <c r="L41" s="12">
        <f t="shared" si="3"/>
        <v>0.64336805555555554</v>
      </c>
      <c r="M41" s="4">
        <v>1</v>
      </c>
      <c r="N41" s="4">
        <v>20</v>
      </c>
      <c r="O41" s="14">
        <v>203</v>
      </c>
      <c r="P41" s="4" t="s">
        <v>162</v>
      </c>
    </row>
    <row r="42" spans="1:16" x14ac:dyDescent="0.3">
      <c r="A42" s="10">
        <v>114</v>
      </c>
      <c r="B42" s="10" t="s">
        <v>246</v>
      </c>
      <c r="C42" s="10" t="s">
        <v>247</v>
      </c>
      <c r="D42" s="11">
        <v>43150</v>
      </c>
      <c r="E42" s="10">
        <v>41</v>
      </c>
      <c r="F42" s="10" t="s">
        <v>248</v>
      </c>
      <c r="G42" s="54">
        <v>0.64269675925925929</v>
      </c>
      <c r="H42" s="54">
        <v>0.64175925925925925</v>
      </c>
      <c r="I42" s="7">
        <v>1.6087962962962963E-3</v>
      </c>
      <c r="J42" s="7">
        <v>1.6203703703703703E-3</v>
      </c>
      <c r="K42" s="12">
        <f t="shared" si="2"/>
        <v>0.64336805555555554</v>
      </c>
      <c r="L42" s="12">
        <f t="shared" si="3"/>
        <v>0.64337962962962958</v>
      </c>
      <c r="M42" s="4">
        <v>1</v>
      </c>
      <c r="N42" s="4">
        <v>10</v>
      </c>
      <c r="O42" s="14">
        <v>102</v>
      </c>
      <c r="P42" s="4" t="s">
        <v>162</v>
      </c>
    </row>
    <row r="43" spans="1:16" x14ac:dyDescent="0.3">
      <c r="A43" s="10">
        <v>114</v>
      </c>
      <c r="B43" s="10" t="s">
        <v>246</v>
      </c>
      <c r="C43" s="10" t="s">
        <v>247</v>
      </c>
      <c r="D43" s="11">
        <v>43150</v>
      </c>
      <c r="E43">
        <v>42</v>
      </c>
      <c r="F43" s="10" t="s">
        <v>248</v>
      </c>
      <c r="G43" s="54">
        <v>0.64269675925925929</v>
      </c>
      <c r="H43" s="54">
        <v>0.64175925925925925</v>
      </c>
      <c r="I43" s="7">
        <v>1.6203703703703703E-3</v>
      </c>
      <c r="J43" s="7">
        <v>1.6319444444444445E-3</v>
      </c>
      <c r="K43" s="12">
        <f t="shared" si="2"/>
        <v>0.64337962962962958</v>
      </c>
      <c r="L43" s="12">
        <f t="shared" si="3"/>
        <v>0.64339120370370373</v>
      </c>
      <c r="M43" s="4">
        <v>1</v>
      </c>
      <c r="N43" s="4">
        <v>20</v>
      </c>
      <c r="O43" s="14">
        <v>204</v>
      </c>
      <c r="P43" s="4" t="s">
        <v>162</v>
      </c>
    </row>
    <row r="44" spans="1:16" x14ac:dyDescent="0.3">
      <c r="A44" s="10">
        <v>114</v>
      </c>
      <c r="B44" s="10" t="s">
        <v>246</v>
      </c>
      <c r="C44" s="10" t="s">
        <v>247</v>
      </c>
      <c r="D44" s="11">
        <v>43150</v>
      </c>
      <c r="E44" s="10">
        <v>43</v>
      </c>
      <c r="F44" s="10" t="s">
        <v>248</v>
      </c>
      <c r="G44" s="54">
        <v>0.64269675925925929</v>
      </c>
      <c r="H44" s="54">
        <v>0.64175925925925925</v>
      </c>
      <c r="I44" s="7">
        <v>1.6319444444444445E-3</v>
      </c>
      <c r="J44" s="7">
        <v>1.6550925925925926E-3</v>
      </c>
      <c r="K44" s="12">
        <f t="shared" si="2"/>
        <v>0.64339120370370373</v>
      </c>
      <c r="L44" s="12">
        <f t="shared" si="3"/>
        <v>0.64341435185185181</v>
      </c>
      <c r="M44" s="4">
        <v>1</v>
      </c>
      <c r="N44" s="4">
        <v>20</v>
      </c>
      <c r="O44" s="14">
        <v>201</v>
      </c>
      <c r="P44" s="4" t="s">
        <v>162</v>
      </c>
    </row>
    <row r="45" spans="1:16" x14ac:dyDescent="0.3">
      <c r="A45" s="10">
        <v>114</v>
      </c>
      <c r="B45" s="10" t="s">
        <v>246</v>
      </c>
      <c r="C45" s="10" t="s">
        <v>247</v>
      </c>
      <c r="D45" s="11">
        <v>43150</v>
      </c>
      <c r="E45">
        <v>44</v>
      </c>
      <c r="F45" s="10" t="s">
        <v>248</v>
      </c>
      <c r="G45" s="54">
        <v>0.64269675925925929</v>
      </c>
      <c r="H45" s="54">
        <v>0.64175925925925925</v>
      </c>
      <c r="I45" s="7">
        <v>1.6550925925925926E-3</v>
      </c>
      <c r="J45" s="7">
        <v>1.7013888888888892E-3</v>
      </c>
      <c r="K45" s="12">
        <f t="shared" si="2"/>
        <v>0.64341435185185181</v>
      </c>
      <c r="L45" s="12">
        <f t="shared" si="3"/>
        <v>0.64346064814814818</v>
      </c>
      <c r="M45" s="4">
        <v>1</v>
      </c>
      <c r="N45" s="4">
        <v>10</v>
      </c>
      <c r="O45" s="14">
        <v>101</v>
      </c>
      <c r="P45" s="4" t="s">
        <v>162</v>
      </c>
    </row>
    <row r="46" spans="1:16" x14ac:dyDescent="0.3">
      <c r="A46" s="10">
        <v>114</v>
      </c>
      <c r="B46" s="10" t="s">
        <v>246</v>
      </c>
      <c r="C46" s="10" t="s">
        <v>247</v>
      </c>
      <c r="D46" s="11">
        <v>43150</v>
      </c>
      <c r="E46" s="10">
        <v>45</v>
      </c>
      <c r="F46" s="10" t="s">
        <v>248</v>
      </c>
      <c r="G46" s="54">
        <v>0.64269675925925929</v>
      </c>
      <c r="H46" s="54">
        <v>0.64175925925925925</v>
      </c>
      <c r="I46" s="7">
        <v>1.7013888888888892E-3</v>
      </c>
      <c r="J46" s="7">
        <v>1.7592592592592592E-3</v>
      </c>
      <c r="K46" s="12">
        <f t="shared" si="2"/>
        <v>0.64346064814814818</v>
      </c>
      <c r="L46" s="12">
        <f t="shared" si="3"/>
        <v>0.64351851851851849</v>
      </c>
      <c r="M46" s="4">
        <v>1</v>
      </c>
      <c r="N46" s="4">
        <v>20</v>
      </c>
      <c r="O46" s="14">
        <v>201</v>
      </c>
      <c r="P46" s="4" t="s">
        <v>162</v>
      </c>
    </row>
    <row r="47" spans="1:16" x14ac:dyDescent="0.3">
      <c r="A47" s="10">
        <v>114</v>
      </c>
      <c r="B47" s="10" t="s">
        <v>246</v>
      </c>
      <c r="C47" s="10" t="s">
        <v>247</v>
      </c>
      <c r="D47" s="11">
        <v>43150</v>
      </c>
      <c r="E47">
        <v>46</v>
      </c>
      <c r="F47" s="10" t="s">
        <v>248</v>
      </c>
      <c r="G47" s="54">
        <v>0.64269675925925929</v>
      </c>
      <c r="H47" s="54">
        <v>0.64175925925925925</v>
      </c>
      <c r="I47" s="7">
        <v>1.7592592592592592E-3</v>
      </c>
      <c r="J47" s="7">
        <v>1.7708333333333332E-3</v>
      </c>
      <c r="K47" s="12">
        <f t="shared" si="2"/>
        <v>0.64351851851851849</v>
      </c>
      <c r="L47" s="12">
        <f t="shared" si="3"/>
        <v>0.64353009259259264</v>
      </c>
      <c r="M47" s="4">
        <v>1</v>
      </c>
      <c r="N47" s="4">
        <v>20</v>
      </c>
      <c r="O47" s="14">
        <v>203</v>
      </c>
      <c r="P47" s="4" t="s">
        <v>162</v>
      </c>
    </row>
    <row r="48" spans="1:16" x14ac:dyDescent="0.3">
      <c r="A48" s="10">
        <v>114</v>
      </c>
      <c r="B48" s="10" t="s">
        <v>246</v>
      </c>
      <c r="C48" s="10" t="s">
        <v>247</v>
      </c>
      <c r="D48" s="11">
        <v>43150</v>
      </c>
      <c r="E48" s="10">
        <v>47</v>
      </c>
      <c r="F48" s="10" t="s">
        <v>248</v>
      </c>
      <c r="G48" s="54">
        <v>0.64269675925925929</v>
      </c>
      <c r="H48" s="54">
        <v>0.64175925925925925</v>
      </c>
      <c r="I48" s="7">
        <v>1.7708333333333332E-3</v>
      </c>
      <c r="J48" s="7">
        <v>1.8055555555555557E-3</v>
      </c>
      <c r="K48" s="12">
        <f t="shared" si="2"/>
        <v>0.64353009259259264</v>
      </c>
      <c r="L48" s="12">
        <f t="shared" si="3"/>
        <v>0.64356481481481476</v>
      </c>
      <c r="M48" s="4">
        <v>1</v>
      </c>
      <c r="N48" s="4">
        <v>10</v>
      </c>
      <c r="O48" s="14">
        <v>102</v>
      </c>
      <c r="P48" s="4" t="s">
        <v>162</v>
      </c>
    </row>
    <row r="49" spans="1:16" x14ac:dyDescent="0.3">
      <c r="A49" s="10">
        <v>114</v>
      </c>
      <c r="B49" s="10" t="s">
        <v>246</v>
      </c>
      <c r="C49" s="10" t="s">
        <v>247</v>
      </c>
      <c r="D49" s="11">
        <v>43150</v>
      </c>
      <c r="E49">
        <v>48</v>
      </c>
      <c r="F49" s="10" t="s">
        <v>248</v>
      </c>
      <c r="G49" s="54">
        <v>0.64269675925925929</v>
      </c>
      <c r="H49" s="54">
        <v>0.64175925925925925</v>
      </c>
      <c r="I49" s="7">
        <v>1.8055555555555557E-3</v>
      </c>
      <c r="J49" s="7">
        <v>1.8171296296296297E-3</v>
      </c>
      <c r="K49" s="12">
        <f t="shared" si="2"/>
        <v>0.64356481481481476</v>
      </c>
      <c r="L49" s="12">
        <f t="shared" si="3"/>
        <v>0.64357638888888891</v>
      </c>
      <c r="M49" s="4">
        <v>1</v>
      </c>
      <c r="N49" s="4">
        <v>20</v>
      </c>
      <c r="O49" s="14">
        <v>204</v>
      </c>
      <c r="P49" s="4" t="s">
        <v>162</v>
      </c>
    </row>
    <row r="50" spans="1:16" x14ac:dyDescent="0.3">
      <c r="A50" s="10">
        <v>114</v>
      </c>
      <c r="B50" s="10" t="s">
        <v>246</v>
      </c>
      <c r="C50" s="10" t="s">
        <v>247</v>
      </c>
      <c r="D50" s="11">
        <v>43150</v>
      </c>
      <c r="E50" s="10">
        <v>49</v>
      </c>
      <c r="F50" s="10" t="s">
        <v>248</v>
      </c>
      <c r="G50" s="54">
        <v>0.64269675925925929</v>
      </c>
      <c r="H50" s="54">
        <v>0.64175925925925925</v>
      </c>
      <c r="I50" s="7">
        <v>1.8171296296296297E-3</v>
      </c>
      <c r="J50" s="7">
        <v>1.8865740740740742E-3</v>
      </c>
      <c r="K50" s="12">
        <f t="shared" si="2"/>
        <v>0.64357638888888891</v>
      </c>
      <c r="L50" s="12">
        <f t="shared" si="3"/>
        <v>0.64364583333333336</v>
      </c>
      <c r="M50" s="4">
        <v>1</v>
      </c>
      <c r="N50" s="4">
        <v>20</v>
      </c>
      <c r="O50" s="14">
        <v>202</v>
      </c>
      <c r="P50" s="4" t="s">
        <v>162</v>
      </c>
    </row>
    <row r="51" spans="1:16" x14ac:dyDescent="0.3">
      <c r="A51" s="10">
        <v>114</v>
      </c>
      <c r="B51" s="10" t="s">
        <v>246</v>
      </c>
      <c r="C51" s="10" t="s">
        <v>247</v>
      </c>
      <c r="D51" s="11">
        <v>43150</v>
      </c>
      <c r="E51">
        <v>50</v>
      </c>
      <c r="F51" s="10" t="s">
        <v>248</v>
      </c>
      <c r="G51" s="54">
        <v>0.64269675925925929</v>
      </c>
      <c r="H51" s="54">
        <v>0.64175925925925925</v>
      </c>
      <c r="I51" s="7">
        <v>1.8865740740740742E-3</v>
      </c>
      <c r="J51" s="7">
        <v>1.9212962962962962E-3</v>
      </c>
      <c r="K51" s="12">
        <f t="shared" si="2"/>
        <v>0.64364583333333336</v>
      </c>
      <c r="L51" s="12">
        <f t="shared" si="3"/>
        <v>0.64368055555555559</v>
      </c>
      <c r="M51" s="4">
        <v>1</v>
      </c>
      <c r="N51" s="4">
        <v>20</v>
      </c>
      <c r="O51" s="14">
        <v>203</v>
      </c>
      <c r="P51" s="4" t="s">
        <v>162</v>
      </c>
    </row>
    <row r="52" spans="1:16" x14ac:dyDescent="0.3">
      <c r="A52" s="10">
        <v>114</v>
      </c>
      <c r="B52" s="10" t="s">
        <v>246</v>
      </c>
      <c r="C52" s="10" t="s">
        <v>247</v>
      </c>
      <c r="D52" s="11">
        <v>43150</v>
      </c>
      <c r="E52" s="10">
        <v>51</v>
      </c>
      <c r="F52" s="10" t="s">
        <v>248</v>
      </c>
      <c r="G52" s="54">
        <v>0.64269675925925929</v>
      </c>
      <c r="H52" s="54">
        <v>0.64175925925925925</v>
      </c>
      <c r="I52" s="7">
        <v>1.9212962962962962E-3</v>
      </c>
      <c r="J52" s="7">
        <v>1.9328703703703704E-3</v>
      </c>
      <c r="K52" s="12">
        <f t="shared" si="2"/>
        <v>0.64368055555555559</v>
      </c>
      <c r="L52" s="12">
        <f t="shared" si="3"/>
        <v>0.64369212962962963</v>
      </c>
      <c r="M52" s="4">
        <v>1</v>
      </c>
      <c r="N52" s="4">
        <v>10</v>
      </c>
      <c r="O52" s="14">
        <v>102</v>
      </c>
      <c r="P52" s="4" t="s">
        <v>162</v>
      </c>
    </row>
    <row r="53" spans="1:16" x14ac:dyDescent="0.3">
      <c r="A53" s="10">
        <v>114</v>
      </c>
      <c r="B53" s="10" t="s">
        <v>246</v>
      </c>
      <c r="C53" s="10" t="s">
        <v>247</v>
      </c>
      <c r="D53" s="11">
        <v>43150</v>
      </c>
      <c r="E53">
        <v>52</v>
      </c>
      <c r="F53" s="10" t="s">
        <v>248</v>
      </c>
      <c r="G53" s="54">
        <v>0.64269675925925929</v>
      </c>
      <c r="H53" s="54">
        <v>0.64175925925925925</v>
      </c>
      <c r="I53" s="7">
        <v>1.9328703703703704E-3</v>
      </c>
      <c r="J53" s="7">
        <v>1.9791666666666668E-3</v>
      </c>
      <c r="K53" s="12">
        <f t="shared" si="2"/>
        <v>0.64369212962962963</v>
      </c>
      <c r="L53" s="12">
        <f t="shared" si="3"/>
        <v>0.64373842592592589</v>
      </c>
      <c r="M53" s="4">
        <v>1</v>
      </c>
      <c r="N53" s="4">
        <v>20</v>
      </c>
      <c r="O53" s="14">
        <v>202</v>
      </c>
      <c r="P53" s="4" t="s">
        <v>162</v>
      </c>
    </row>
    <row r="54" spans="1:16" x14ac:dyDescent="0.3">
      <c r="A54" s="10">
        <v>114</v>
      </c>
      <c r="B54" s="10" t="s">
        <v>246</v>
      </c>
      <c r="C54" s="10" t="s">
        <v>247</v>
      </c>
      <c r="D54" s="11">
        <v>43150</v>
      </c>
      <c r="E54" s="10">
        <v>53</v>
      </c>
      <c r="F54" s="10" t="s">
        <v>248</v>
      </c>
      <c r="G54" s="54">
        <v>0.64269675925925929</v>
      </c>
      <c r="H54" s="54">
        <v>0.64175925925925925</v>
      </c>
      <c r="I54" s="7">
        <v>1.9791666666666668E-3</v>
      </c>
      <c r="J54" s="7">
        <v>1.9907407407407408E-3</v>
      </c>
      <c r="K54" s="12">
        <f t="shared" si="2"/>
        <v>0.64373842592592589</v>
      </c>
      <c r="L54" s="12">
        <f t="shared" si="3"/>
        <v>0.64375000000000004</v>
      </c>
      <c r="M54" s="4">
        <v>1</v>
      </c>
      <c r="N54" s="4">
        <v>20</v>
      </c>
      <c r="O54" s="14">
        <v>203</v>
      </c>
      <c r="P54" s="4" t="s">
        <v>162</v>
      </c>
    </row>
    <row r="55" spans="1:16" x14ac:dyDescent="0.3">
      <c r="A55" s="10">
        <v>114</v>
      </c>
      <c r="B55" s="10" t="s">
        <v>246</v>
      </c>
      <c r="C55" s="10" t="s">
        <v>247</v>
      </c>
      <c r="D55" s="11">
        <v>43150</v>
      </c>
      <c r="E55">
        <v>54</v>
      </c>
      <c r="F55" s="10" t="s">
        <v>248</v>
      </c>
      <c r="G55" s="54">
        <v>0.64269675925925929</v>
      </c>
      <c r="H55" s="54">
        <v>0.64175925925925925</v>
      </c>
      <c r="I55" s="7">
        <v>1.9907407407407408E-3</v>
      </c>
      <c r="J55" s="7">
        <v>2.0023148148148148E-3</v>
      </c>
      <c r="K55" s="12">
        <f t="shared" si="2"/>
        <v>0.64375000000000004</v>
      </c>
      <c r="L55" s="12">
        <f t="shared" si="3"/>
        <v>0.64376157407407408</v>
      </c>
      <c r="M55" s="4">
        <v>1</v>
      </c>
      <c r="N55" s="4">
        <v>10</v>
      </c>
      <c r="O55" s="14">
        <v>102</v>
      </c>
      <c r="P55" s="4" t="s">
        <v>162</v>
      </c>
    </row>
    <row r="56" spans="1:16" x14ac:dyDescent="0.3">
      <c r="A56" s="10">
        <v>114</v>
      </c>
      <c r="B56" s="10" t="s">
        <v>246</v>
      </c>
      <c r="C56" s="10" t="s">
        <v>247</v>
      </c>
      <c r="D56" s="11">
        <v>43150</v>
      </c>
      <c r="E56" s="10">
        <v>55</v>
      </c>
      <c r="F56" s="10" t="s">
        <v>248</v>
      </c>
      <c r="G56" s="54">
        <v>0.64269675925925929</v>
      </c>
      <c r="H56" s="54">
        <v>0.64175925925925925</v>
      </c>
      <c r="I56" s="7">
        <v>2.0023148148148148E-3</v>
      </c>
      <c r="J56" s="7">
        <v>2.0254629629629629E-3</v>
      </c>
      <c r="K56" s="12">
        <f t="shared" si="2"/>
        <v>0.64376157407407408</v>
      </c>
      <c r="L56" s="12">
        <f t="shared" si="3"/>
        <v>0.64378472222222216</v>
      </c>
      <c r="M56" s="4">
        <v>2</v>
      </c>
      <c r="N56" s="4">
        <v>30</v>
      </c>
      <c r="O56" s="14">
        <v>301</v>
      </c>
      <c r="P56" s="4" t="s">
        <v>162</v>
      </c>
    </row>
    <row r="57" spans="1:16" x14ac:dyDescent="0.3">
      <c r="A57" s="10">
        <v>114</v>
      </c>
      <c r="B57" s="10" t="s">
        <v>246</v>
      </c>
      <c r="C57" s="10" t="s">
        <v>247</v>
      </c>
      <c r="D57" s="11">
        <v>43150</v>
      </c>
      <c r="E57">
        <v>56</v>
      </c>
      <c r="F57" s="10" t="s">
        <v>248</v>
      </c>
      <c r="G57" s="54">
        <v>0.64269675925925929</v>
      </c>
      <c r="H57" s="54">
        <v>0.64175925925925925</v>
      </c>
      <c r="I57" s="7">
        <v>2.0254629629629629E-3</v>
      </c>
      <c r="J57" s="7">
        <v>2.0370370370370373E-3</v>
      </c>
      <c r="K57" s="12">
        <f t="shared" si="2"/>
        <v>0.64378472222222216</v>
      </c>
      <c r="L57" s="12">
        <f t="shared" si="3"/>
        <v>0.64379629629629631</v>
      </c>
      <c r="M57" s="4">
        <v>1</v>
      </c>
      <c r="N57" s="4">
        <v>20</v>
      </c>
      <c r="O57" s="14">
        <v>205</v>
      </c>
      <c r="P57" s="4" t="s">
        <v>162</v>
      </c>
    </row>
    <row r="58" spans="1:16" x14ac:dyDescent="0.3">
      <c r="A58" s="10">
        <v>114</v>
      </c>
      <c r="B58" s="10" t="s">
        <v>246</v>
      </c>
      <c r="C58" s="10" t="s">
        <v>247</v>
      </c>
      <c r="D58" s="11">
        <v>43150</v>
      </c>
      <c r="E58" s="10">
        <v>57</v>
      </c>
      <c r="F58" s="10" t="s">
        <v>248</v>
      </c>
      <c r="G58" s="54">
        <v>0.64269675925925929</v>
      </c>
      <c r="H58" s="54">
        <v>0.64175925925925925</v>
      </c>
      <c r="I58" s="7">
        <v>2.0370370370370373E-3</v>
      </c>
      <c r="J58" s="7">
        <v>2.0486111111111113E-3</v>
      </c>
      <c r="K58" s="12">
        <f t="shared" si="2"/>
        <v>0.64379629629629631</v>
      </c>
      <c r="L58" s="12">
        <f t="shared" si="3"/>
        <v>0.64380787037037035</v>
      </c>
      <c r="M58" s="4">
        <v>1</v>
      </c>
      <c r="N58" s="4">
        <v>10</v>
      </c>
      <c r="O58" s="14">
        <v>102</v>
      </c>
      <c r="P58" s="4" t="s">
        <v>162</v>
      </c>
    </row>
    <row r="59" spans="1:16" x14ac:dyDescent="0.3">
      <c r="A59" s="10">
        <v>114</v>
      </c>
      <c r="B59" s="10" t="s">
        <v>246</v>
      </c>
      <c r="C59" s="10" t="s">
        <v>247</v>
      </c>
      <c r="D59" s="11">
        <v>43150</v>
      </c>
      <c r="E59">
        <v>58</v>
      </c>
      <c r="F59" s="10" t="s">
        <v>248</v>
      </c>
      <c r="G59" s="54">
        <v>0.64269675925925929</v>
      </c>
      <c r="H59" s="54">
        <v>0.64175925925925925</v>
      </c>
      <c r="I59" s="7">
        <v>2.0486111111111113E-3</v>
      </c>
      <c r="J59" s="7">
        <v>2.0717592592592593E-3</v>
      </c>
      <c r="K59" s="12">
        <f t="shared" si="2"/>
        <v>0.64380787037037035</v>
      </c>
      <c r="L59" s="12">
        <f t="shared" si="3"/>
        <v>0.64383101851851854</v>
      </c>
      <c r="M59" s="4">
        <v>1</v>
      </c>
      <c r="N59" s="4">
        <v>20</v>
      </c>
      <c r="O59" s="14">
        <v>206</v>
      </c>
      <c r="P59" s="4" t="s">
        <v>162</v>
      </c>
    </row>
    <row r="60" spans="1:16" x14ac:dyDescent="0.3">
      <c r="A60" s="10">
        <v>114</v>
      </c>
      <c r="B60" s="10" t="s">
        <v>246</v>
      </c>
      <c r="C60" s="10" t="s">
        <v>247</v>
      </c>
      <c r="D60" s="11">
        <v>43150</v>
      </c>
      <c r="E60" s="10">
        <v>59</v>
      </c>
      <c r="F60" s="10" t="s">
        <v>248</v>
      </c>
      <c r="G60" s="54">
        <v>0.64269675925925929</v>
      </c>
      <c r="H60" s="54">
        <v>0.64175925925925925</v>
      </c>
      <c r="I60" s="7">
        <v>2.0717592592592593E-3</v>
      </c>
      <c r="J60" s="7">
        <v>2.0833333333333333E-3</v>
      </c>
      <c r="K60" s="12">
        <f t="shared" si="2"/>
        <v>0.64383101851851854</v>
      </c>
      <c r="L60" s="12">
        <f t="shared" si="3"/>
        <v>0.64384259259259258</v>
      </c>
      <c r="M60" s="4">
        <v>1</v>
      </c>
      <c r="N60" s="4">
        <v>20</v>
      </c>
      <c r="O60" s="14">
        <v>205</v>
      </c>
      <c r="P60" s="4" t="s">
        <v>162</v>
      </c>
    </row>
    <row r="61" spans="1:16" x14ac:dyDescent="0.3">
      <c r="A61" s="10">
        <v>114</v>
      </c>
      <c r="B61" s="10" t="s">
        <v>246</v>
      </c>
      <c r="C61" s="10" t="s">
        <v>247</v>
      </c>
      <c r="D61" s="11">
        <v>43150</v>
      </c>
      <c r="E61">
        <v>60</v>
      </c>
      <c r="F61" s="10" t="s">
        <v>248</v>
      </c>
      <c r="G61" s="54">
        <v>0.64269675925925929</v>
      </c>
      <c r="H61" s="54">
        <v>0.64175925925925925</v>
      </c>
      <c r="I61" s="7">
        <v>2.0833333333333333E-3</v>
      </c>
      <c r="J61" s="7">
        <v>2.1412037037037038E-3</v>
      </c>
      <c r="K61" s="12">
        <f t="shared" si="2"/>
        <v>0.64384259259259258</v>
      </c>
      <c r="L61" s="12">
        <f t="shared" si="3"/>
        <v>0.64390046296296299</v>
      </c>
      <c r="M61" s="4">
        <v>1</v>
      </c>
      <c r="N61" s="4">
        <v>20</v>
      </c>
      <c r="O61" s="14">
        <v>201</v>
      </c>
      <c r="P61" s="4" t="s">
        <v>162</v>
      </c>
    </row>
    <row r="62" spans="1:16" x14ac:dyDescent="0.3">
      <c r="A62" s="10">
        <v>114</v>
      </c>
      <c r="B62" s="10" t="s">
        <v>246</v>
      </c>
      <c r="C62" s="10" t="s">
        <v>247</v>
      </c>
      <c r="D62" s="11">
        <v>43150</v>
      </c>
      <c r="E62" s="10">
        <v>61</v>
      </c>
      <c r="F62" s="10" t="s">
        <v>248</v>
      </c>
      <c r="G62" s="54">
        <v>0.64269675925925929</v>
      </c>
      <c r="H62" s="54">
        <v>0.64175925925925925</v>
      </c>
      <c r="I62" s="7">
        <v>2.1412037037037038E-3</v>
      </c>
      <c r="J62" s="7">
        <v>2.1643518518518518E-3</v>
      </c>
      <c r="K62" s="12">
        <f t="shared" si="2"/>
        <v>0.64390046296296299</v>
      </c>
      <c r="L62" s="12">
        <f t="shared" si="3"/>
        <v>0.64392361111111107</v>
      </c>
      <c r="M62" s="4">
        <v>1</v>
      </c>
      <c r="N62" s="4">
        <v>20</v>
      </c>
      <c r="O62" s="14">
        <v>202</v>
      </c>
      <c r="P62" s="4" t="s">
        <v>162</v>
      </c>
    </row>
    <row r="63" spans="1:16" x14ac:dyDescent="0.3">
      <c r="A63" s="10">
        <v>114</v>
      </c>
      <c r="B63" s="10" t="s">
        <v>246</v>
      </c>
      <c r="C63" s="10" t="s">
        <v>247</v>
      </c>
      <c r="D63" s="11">
        <v>43150</v>
      </c>
      <c r="E63">
        <v>62</v>
      </c>
      <c r="F63" s="10" t="s">
        <v>248</v>
      </c>
      <c r="G63" s="54">
        <v>0.64269675925925929</v>
      </c>
      <c r="H63" s="54">
        <v>0.64175925925925925</v>
      </c>
      <c r="I63" s="7">
        <v>2.1643518518518518E-3</v>
      </c>
      <c r="J63" s="7">
        <v>2.1990740740740742E-3</v>
      </c>
      <c r="K63" s="12">
        <f t="shared" si="2"/>
        <v>0.64392361111111107</v>
      </c>
      <c r="L63" s="12">
        <f t="shared" si="3"/>
        <v>0.6439583333333333</v>
      </c>
      <c r="M63" s="4">
        <v>1</v>
      </c>
      <c r="N63" s="4">
        <v>20</v>
      </c>
      <c r="O63" s="14">
        <v>201</v>
      </c>
      <c r="P63" s="4" t="s">
        <v>162</v>
      </c>
    </row>
    <row r="64" spans="1:16" x14ac:dyDescent="0.3">
      <c r="A64" s="10">
        <v>114</v>
      </c>
      <c r="B64" s="10" t="s">
        <v>246</v>
      </c>
      <c r="C64" s="10" t="s">
        <v>247</v>
      </c>
      <c r="D64" s="11">
        <v>43150</v>
      </c>
      <c r="E64" s="10">
        <v>63</v>
      </c>
      <c r="F64" s="10" t="s">
        <v>248</v>
      </c>
      <c r="G64" s="54">
        <v>0.64269675925925929</v>
      </c>
      <c r="H64" s="54">
        <v>0.64175925925925925</v>
      </c>
      <c r="I64" s="7">
        <v>2.1990740740740742E-3</v>
      </c>
      <c r="J64" s="7">
        <v>2.2800925925925927E-3</v>
      </c>
      <c r="K64" s="12">
        <f t="shared" si="2"/>
        <v>0.6439583333333333</v>
      </c>
      <c r="L64" s="12">
        <f t="shared" si="3"/>
        <v>0.64403935185185179</v>
      </c>
      <c r="M64" s="4">
        <v>1</v>
      </c>
      <c r="N64" s="4">
        <v>20</v>
      </c>
      <c r="O64" s="14">
        <v>202</v>
      </c>
      <c r="P64" s="4" t="s">
        <v>162</v>
      </c>
    </row>
    <row r="65" spans="1:17" x14ac:dyDescent="0.3">
      <c r="A65" s="10">
        <v>114</v>
      </c>
      <c r="B65" s="10" t="s">
        <v>246</v>
      </c>
      <c r="C65" s="10" t="s">
        <v>247</v>
      </c>
      <c r="D65" s="11">
        <v>43150</v>
      </c>
      <c r="E65">
        <v>64</v>
      </c>
      <c r="F65" s="10" t="s">
        <v>248</v>
      </c>
      <c r="G65" s="54">
        <v>0.64269675925925929</v>
      </c>
      <c r="H65" s="54">
        <v>0.64175925925925925</v>
      </c>
      <c r="I65" s="7">
        <v>2.2800925925925927E-3</v>
      </c>
      <c r="J65" s="7">
        <v>2.3032407407407407E-3</v>
      </c>
      <c r="K65" s="12">
        <f t="shared" si="2"/>
        <v>0.64403935185185179</v>
      </c>
      <c r="L65" s="12">
        <f t="shared" si="3"/>
        <v>0.64406249999999998</v>
      </c>
      <c r="M65" s="4">
        <v>1</v>
      </c>
      <c r="N65" s="4">
        <v>20</v>
      </c>
      <c r="O65" s="14">
        <v>201</v>
      </c>
      <c r="P65" s="4" t="s">
        <v>162</v>
      </c>
    </row>
    <row r="66" spans="1:17" x14ac:dyDescent="0.3">
      <c r="A66" s="10">
        <v>114</v>
      </c>
      <c r="B66" s="10" t="s">
        <v>246</v>
      </c>
      <c r="C66" s="10" t="s">
        <v>247</v>
      </c>
      <c r="D66" s="11">
        <v>43150</v>
      </c>
      <c r="E66" s="10">
        <v>65</v>
      </c>
      <c r="F66" s="10" t="s">
        <v>248</v>
      </c>
      <c r="G66" s="54">
        <v>0.64269675925925929</v>
      </c>
      <c r="H66" s="54">
        <v>0.64175925925925925</v>
      </c>
      <c r="I66" s="7">
        <v>2.3032407407407407E-3</v>
      </c>
      <c r="J66" s="7">
        <v>2.3726851851851851E-3</v>
      </c>
      <c r="K66" s="12">
        <f t="shared" si="2"/>
        <v>0.64406249999999998</v>
      </c>
      <c r="L66" s="12">
        <f t="shared" si="3"/>
        <v>0.64413194444444444</v>
      </c>
      <c r="M66" s="4">
        <v>1</v>
      </c>
      <c r="N66" s="4">
        <v>20</v>
      </c>
      <c r="O66" s="14">
        <v>202</v>
      </c>
      <c r="P66" s="4" t="s">
        <v>162</v>
      </c>
    </row>
    <row r="67" spans="1:17" x14ac:dyDescent="0.3">
      <c r="A67" s="10">
        <v>114</v>
      </c>
      <c r="B67" s="10" t="s">
        <v>246</v>
      </c>
      <c r="C67" s="10" t="s">
        <v>247</v>
      </c>
      <c r="D67" s="11">
        <v>43150</v>
      </c>
      <c r="E67">
        <v>66</v>
      </c>
      <c r="F67" s="10" t="s">
        <v>248</v>
      </c>
      <c r="G67" s="54">
        <v>0.64269675925925929</v>
      </c>
      <c r="H67" s="54">
        <v>0.64175925925925925</v>
      </c>
      <c r="I67" s="7">
        <v>2.3726851851851851E-3</v>
      </c>
      <c r="J67" s="7">
        <v>2.3958333333333336E-3</v>
      </c>
      <c r="K67" s="12">
        <f t="shared" ref="K67:K98" si="4">SUM(H67, I67)</f>
        <v>0.64413194444444444</v>
      </c>
      <c r="L67" s="12">
        <f t="shared" ref="L67:L98" si="5">SUM(H67, J67)</f>
        <v>0.64415509259259263</v>
      </c>
      <c r="M67" s="4"/>
      <c r="N67" s="4"/>
      <c r="O67" s="14"/>
      <c r="P67" s="4" t="s">
        <v>162</v>
      </c>
      <c r="Q67" t="s">
        <v>249</v>
      </c>
    </row>
    <row r="68" spans="1:17" x14ac:dyDescent="0.3">
      <c r="A68" s="10">
        <v>114</v>
      </c>
      <c r="B68" s="10" t="s">
        <v>246</v>
      </c>
      <c r="C68" s="10" t="s">
        <v>247</v>
      </c>
      <c r="D68" s="11">
        <v>43150</v>
      </c>
      <c r="E68" s="10">
        <v>67</v>
      </c>
      <c r="F68" s="10" t="s">
        <v>248</v>
      </c>
      <c r="G68" s="54">
        <v>0.64269675925925929</v>
      </c>
      <c r="H68" s="54">
        <v>0.64175925925925925</v>
      </c>
      <c r="I68" s="7">
        <v>2.3958333333333336E-3</v>
      </c>
      <c r="J68" s="7">
        <v>2.5578703703703705E-3</v>
      </c>
      <c r="K68" s="12">
        <f t="shared" si="4"/>
        <v>0.64415509259259263</v>
      </c>
      <c r="L68" s="12">
        <f t="shared" si="5"/>
        <v>0.64431712962962961</v>
      </c>
      <c r="M68" s="4">
        <v>1</v>
      </c>
      <c r="N68" s="4">
        <v>20</v>
      </c>
      <c r="O68" s="14">
        <v>202</v>
      </c>
      <c r="P68" s="4" t="s">
        <v>162</v>
      </c>
    </row>
    <row r="69" spans="1:17" x14ac:dyDescent="0.3">
      <c r="A69" s="10">
        <v>114</v>
      </c>
      <c r="B69" s="10" t="s">
        <v>246</v>
      </c>
      <c r="C69" s="10" t="s">
        <v>247</v>
      </c>
      <c r="D69" s="11">
        <v>43150</v>
      </c>
      <c r="E69">
        <v>68</v>
      </c>
      <c r="F69" s="10" t="s">
        <v>248</v>
      </c>
      <c r="G69" s="54">
        <v>0.64269675925925929</v>
      </c>
      <c r="H69" s="54">
        <v>0.64175925925925925</v>
      </c>
      <c r="I69" s="7">
        <v>2.5578703703703705E-3</v>
      </c>
      <c r="J69" s="7">
        <v>2.615740740740741E-3</v>
      </c>
      <c r="K69" s="12">
        <f t="shared" si="4"/>
        <v>0.64431712962962961</v>
      </c>
      <c r="L69" s="12">
        <f t="shared" si="5"/>
        <v>0.64437500000000003</v>
      </c>
      <c r="M69" s="4">
        <v>1</v>
      </c>
      <c r="N69" s="4">
        <v>20</v>
      </c>
      <c r="O69" s="14">
        <v>201</v>
      </c>
      <c r="P69" s="4" t="s">
        <v>162</v>
      </c>
    </row>
    <row r="70" spans="1:17" x14ac:dyDescent="0.3">
      <c r="A70" s="10">
        <v>114</v>
      </c>
      <c r="B70" s="10" t="s">
        <v>246</v>
      </c>
      <c r="C70" s="10" t="s">
        <v>247</v>
      </c>
      <c r="D70" s="11">
        <v>43150</v>
      </c>
      <c r="E70" s="10">
        <v>69</v>
      </c>
      <c r="F70" s="10" t="s">
        <v>248</v>
      </c>
      <c r="G70" s="54">
        <v>0.64269675925925929</v>
      </c>
      <c r="H70" s="54">
        <v>0.64175925925925925</v>
      </c>
      <c r="I70" s="7">
        <v>2.615740740740741E-3</v>
      </c>
      <c r="J70" s="7">
        <v>2.7314814814814819E-3</v>
      </c>
      <c r="K70" s="12">
        <f t="shared" si="4"/>
        <v>0.64437500000000003</v>
      </c>
      <c r="L70" s="12">
        <f t="shared" si="5"/>
        <v>0.64449074074074075</v>
      </c>
      <c r="M70" s="4">
        <v>1</v>
      </c>
      <c r="N70" s="4">
        <v>20</v>
      </c>
      <c r="O70" s="14">
        <v>202</v>
      </c>
      <c r="P70" s="4" t="s">
        <v>162</v>
      </c>
    </row>
    <row r="71" spans="1:17" x14ac:dyDescent="0.3">
      <c r="A71" s="10">
        <v>114</v>
      </c>
      <c r="B71" s="10" t="s">
        <v>246</v>
      </c>
      <c r="C71" s="10" t="s">
        <v>247</v>
      </c>
      <c r="D71" s="11">
        <v>43150</v>
      </c>
      <c r="E71">
        <v>70</v>
      </c>
      <c r="F71" s="10" t="s">
        <v>248</v>
      </c>
      <c r="G71" s="54">
        <v>0.64269675925925929</v>
      </c>
      <c r="H71" s="54">
        <v>0.64175925925925925</v>
      </c>
      <c r="I71" s="7">
        <v>2.7314814814814819E-3</v>
      </c>
      <c r="J71" s="7">
        <v>2.7777777777777779E-3</v>
      </c>
      <c r="K71" s="12">
        <f t="shared" si="4"/>
        <v>0.64449074074074075</v>
      </c>
      <c r="L71" s="12">
        <f t="shared" si="5"/>
        <v>0.64453703703703702</v>
      </c>
      <c r="M71" s="4">
        <v>1</v>
      </c>
      <c r="N71" s="4">
        <v>20</v>
      </c>
      <c r="O71" s="14">
        <v>203</v>
      </c>
      <c r="P71" s="4" t="s">
        <v>162</v>
      </c>
    </row>
    <row r="72" spans="1:17" x14ac:dyDescent="0.3">
      <c r="A72" s="10">
        <v>114</v>
      </c>
      <c r="B72" s="10" t="s">
        <v>246</v>
      </c>
      <c r="C72" s="10" t="s">
        <v>247</v>
      </c>
      <c r="D72" s="11">
        <v>43150</v>
      </c>
      <c r="E72" s="10">
        <v>71</v>
      </c>
      <c r="F72" s="10" t="s">
        <v>248</v>
      </c>
      <c r="G72" s="54">
        <v>0.64269675925925929</v>
      </c>
      <c r="H72" s="54">
        <v>0.64175925925925925</v>
      </c>
      <c r="I72" s="7">
        <v>2.7777777777777779E-3</v>
      </c>
      <c r="J72" s="7">
        <v>2.8009259259259259E-3</v>
      </c>
      <c r="K72" s="12">
        <f t="shared" si="4"/>
        <v>0.64453703703703702</v>
      </c>
      <c r="L72" s="12">
        <f t="shared" si="5"/>
        <v>0.64456018518518521</v>
      </c>
      <c r="M72" s="4">
        <v>1</v>
      </c>
      <c r="N72" s="4">
        <v>20</v>
      </c>
      <c r="O72" s="14">
        <v>204</v>
      </c>
      <c r="P72" s="4" t="s">
        <v>162</v>
      </c>
    </row>
    <row r="73" spans="1:17" x14ac:dyDescent="0.3">
      <c r="A73" s="10">
        <v>114</v>
      </c>
      <c r="B73" s="10" t="s">
        <v>246</v>
      </c>
      <c r="C73" s="10" t="s">
        <v>247</v>
      </c>
      <c r="D73" s="11">
        <v>43150</v>
      </c>
      <c r="E73">
        <v>72</v>
      </c>
      <c r="F73" s="10" t="s">
        <v>248</v>
      </c>
      <c r="G73" s="54">
        <v>0.64269675925925929</v>
      </c>
      <c r="H73" s="54">
        <v>0.64175925925925925</v>
      </c>
      <c r="I73" s="7">
        <v>2.8009259259259259E-3</v>
      </c>
      <c r="J73" s="7">
        <v>3.3101851851851851E-3</v>
      </c>
      <c r="K73" s="12">
        <f t="shared" si="4"/>
        <v>0.64456018518518521</v>
      </c>
      <c r="L73" s="12">
        <f t="shared" si="5"/>
        <v>0.64506944444444447</v>
      </c>
      <c r="M73" s="4">
        <v>1</v>
      </c>
      <c r="N73" s="4">
        <v>20</v>
      </c>
      <c r="O73" s="14">
        <v>202</v>
      </c>
      <c r="P73" s="4" t="s">
        <v>162</v>
      </c>
    </row>
    <row r="74" spans="1:17" x14ac:dyDescent="0.3">
      <c r="A74" s="10">
        <v>114</v>
      </c>
      <c r="B74" s="10" t="s">
        <v>246</v>
      </c>
      <c r="C74" s="10" t="s">
        <v>247</v>
      </c>
      <c r="D74" s="11">
        <v>43150</v>
      </c>
      <c r="E74" s="10">
        <v>73</v>
      </c>
      <c r="F74" s="10" t="s">
        <v>248</v>
      </c>
      <c r="G74" s="54">
        <v>0.64269675925925929</v>
      </c>
      <c r="H74" s="54">
        <v>0.64175925925925925</v>
      </c>
      <c r="I74" s="7">
        <v>3.3101851851851851E-3</v>
      </c>
      <c r="J74" s="7">
        <v>3.3564814814814811E-3</v>
      </c>
      <c r="K74" s="12">
        <f t="shared" si="4"/>
        <v>0.64506944444444447</v>
      </c>
      <c r="L74" s="12">
        <f t="shared" si="5"/>
        <v>0.64511574074074074</v>
      </c>
      <c r="M74" s="4">
        <v>1</v>
      </c>
      <c r="N74" s="4">
        <v>20</v>
      </c>
      <c r="O74" s="14">
        <v>203</v>
      </c>
      <c r="P74" s="4" t="s">
        <v>162</v>
      </c>
    </row>
    <row r="75" spans="1:17" x14ac:dyDescent="0.3">
      <c r="A75" s="10">
        <v>114</v>
      </c>
      <c r="B75" s="10" t="s">
        <v>246</v>
      </c>
      <c r="C75" s="10" t="s">
        <v>247</v>
      </c>
      <c r="D75" s="11">
        <v>43150</v>
      </c>
      <c r="E75">
        <v>74</v>
      </c>
      <c r="F75" s="10" t="s">
        <v>248</v>
      </c>
      <c r="G75" s="54">
        <v>0.64269675925925929</v>
      </c>
      <c r="H75" s="54">
        <v>0.64175925925925925</v>
      </c>
      <c r="I75" s="7">
        <v>3.3564814814814811E-3</v>
      </c>
      <c r="J75" s="7">
        <v>3.37962962962963E-3</v>
      </c>
      <c r="K75" s="12">
        <f t="shared" si="4"/>
        <v>0.64511574074074074</v>
      </c>
      <c r="L75" s="12">
        <f t="shared" si="5"/>
        <v>0.64513888888888893</v>
      </c>
      <c r="M75" s="4">
        <v>1</v>
      </c>
      <c r="N75" s="4">
        <v>10</v>
      </c>
      <c r="O75" s="14">
        <v>102</v>
      </c>
      <c r="P75" s="4" t="s">
        <v>162</v>
      </c>
    </row>
    <row r="76" spans="1:17" x14ac:dyDescent="0.3">
      <c r="A76" s="10">
        <v>114</v>
      </c>
      <c r="B76" s="10" t="s">
        <v>246</v>
      </c>
      <c r="C76" s="10" t="s">
        <v>247</v>
      </c>
      <c r="D76" s="40">
        <v>43150</v>
      </c>
      <c r="E76" s="10">
        <v>75</v>
      </c>
      <c r="F76" s="10" t="s">
        <v>248</v>
      </c>
      <c r="G76" s="56">
        <v>0.64269675925925929</v>
      </c>
      <c r="H76" s="54">
        <v>0.64175925925925925</v>
      </c>
      <c r="I76" s="33">
        <v>3.37962962962963E-3</v>
      </c>
      <c r="J76" s="33">
        <v>3.414351851851852E-3</v>
      </c>
      <c r="K76" s="34">
        <f t="shared" si="4"/>
        <v>0.64513888888888893</v>
      </c>
      <c r="L76" s="34">
        <f t="shared" si="5"/>
        <v>0.64517361111111116</v>
      </c>
      <c r="M76" s="4"/>
      <c r="N76" s="4"/>
      <c r="O76" s="37"/>
      <c r="P76" s="4" t="s">
        <v>162</v>
      </c>
      <c r="Q76" s="35" t="s">
        <v>92</v>
      </c>
    </row>
    <row r="77" spans="1:17" x14ac:dyDescent="0.3">
      <c r="A77" s="10">
        <v>114</v>
      </c>
      <c r="B77" s="10" t="s">
        <v>246</v>
      </c>
      <c r="C77" s="10" t="s">
        <v>247</v>
      </c>
      <c r="D77" s="11">
        <v>43150</v>
      </c>
      <c r="E77">
        <v>76</v>
      </c>
      <c r="F77" s="10" t="s">
        <v>248</v>
      </c>
      <c r="G77" s="54">
        <v>0.64269675925925929</v>
      </c>
      <c r="H77" s="54">
        <v>0.64175925925925925</v>
      </c>
      <c r="I77" s="7">
        <v>3.414351851851852E-3</v>
      </c>
      <c r="J77" s="7">
        <v>3.4375E-3</v>
      </c>
      <c r="K77" s="12">
        <f t="shared" si="4"/>
        <v>0.64517361111111116</v>
      </c>
      <c r="L77" s="12">
        <f t="shared" si="5"/>
        <v>0.64519675925925923</v>
      </c>
      <c r="M77" s="4">
        <v>1</v>
      </c>
      <c r="N77" s="4">
        <v>20</v>
      </c>
      <c r="O77" s="14">
        <v>203</v>
      </c>
      <c r="P77" s="4" t="s">
        <v>162</v>
      </c>
    </row>
    <row r="78" spans="1:17" x14ac:dyDescent="0.3">
      <c r="A78" s="10">
        <v>114</v>
      </c>
      <c r="B78" s="10" t="s">
        <v>246</v>
      </c>
      <c r="C78" s="10" t="s">
        <v>247</v>
      </c>
      <c r="D78" s="11">
        <v>43150</v>
      </c>
      <c r="E78" s="10">
        <v>77</v>
      </c>
      <c r="F78" s="10" t="s">
        <v>248</v>
      </c>
      <c r="G78" s="54">
        <v>0.64269675925925929</v>
      </c>
      <c r="H78" s="54">
        <v>0.64175925925925925</v>
      </c>
      <c r="I78" s="7">
        <v>3.4375E-3</v>
      </c>
      <c r="J78" s="7">
        <v>3.472222222222222E-3</v>
      </c>
      <c r="K78" s="12">
        <f t="shared" si="4"/>
        <v>0.64519675925925923</v>
      </c>
      <c r="L78" s="12">
        <f t="shared" si="5"/>
        <v>0.64523148148148146</v>
      </c>
      <c r="M78" s="4">
        <v>1</v>
      </c>
      <c r="N78" s="4">
        <v>10</v>
      </c>
      <c r="O78" s="14">
        <v>102</v>
      </c>
      <c r="P78" s="4" t="s">
        <v>162</v>
      </c>
    </row>
    <row r="79" spans="1:17" x14ac:dyDescent="0.3">
      <c r="A79" s="10">
        <v>114</v>
      </c>
      <c r="B79" s="10" t="s">
        <v>246</v>
      </c>
      <c r="C79" s="10" t="s">
        <v>247</v>
      </c>
      <c r="D79" s="11">
        <v>43150</v>
      </c>
      <c r="E79">
        <v>78</v>
      </c>
      <c r="F79" s="10" t="s">
        <v>248</v>
      </c>
      <c r="G79" s="54">
        <v>0.64269675925925929</v>
      </c>
      <c r="H79" s="54">
        <v>0.64175925925925925</v>
      </c>
      <c r="I79" s="7">
        <v>3.472222222222222E-3</v>
      </c>
      <c r="J79" s="7">
        <v>3.483796296296296E-3</v>
      </c>
      <c r="K79" s="12">
        <f t="shared" si="4"/>
        <v>0.64523148148148146</v>
      </c>
      <c r="L79" s="12">
        <f t="shared" si="5"/>
        <v>0.6452430555555555</v>
      </c>
      <c r="M79" s="4">
        <v>1</v>
      </c>
      <c r="N79" s="4">
        <v>20</v>
      </c>
      <c r="O79" s="14">
        <v>204</v>
      </c>
      <c r="P79" s="4" t="s">
        <v>162</v>
      </c>
    </row>
    <row r="80" spans="1:17" x14ac:dyDescent="0.3">
      <c r="A80" s="10">
        <v>114</v>
      </c>
      <c r="B80" s="10" t="s">
        <v>246</v>
      </c>
      <c r="C80" s="10" t="s">
        <v>247</v>
      </c>
      <c r="D80" s="11">
        <v>43150</v>
      </c>
      <c r="E80" s="10">
        <v>79</v>
      </c>
      <c r="F80" s="10" t="s">
        <v>248</v>
      </c>
      <c r="G80" s="54">
        <v>0.64269675925925929</v>
      </c>
      <c r="H80" s="54">
        <v>0.64175925925925925</v>
      </c>
      <c r="I80" s="7">
        <v>3.483796296296296E-3</v>
      </c>
      <c r="J80" s="7">
        <v>3.5416666666666665E-3</v>
      </c>
      <c r="K80" s="12">
        <f t="shared" si="4"/>
        <v>0.6452430555555555</v>
      </c>
      <c r="L80" s="12">
        <f t="shared" si="5"/>
        <v>0.64530092592592592</v>
      </c>
      <c r="M80" s="4">
        <v>1</v>
      </c>
      <c r="N80" s="4">
        <v>20</v>
      </c>
      <c r="O80" s="14">
        <v>202</v>
      </c>
      <c r="P80" s="4" t="s">
        <v>162</v>
      </c>
    </row>
    <row r="81" spans="1:16" x14ac:dyDescent="0.3">
      <c r="A81" s="10">
        <v>114</v>
      </c>
      <c r="B81" s="10" t="s">
        <v>246</v>
      </c>
      <c r="C81" s="10" t="s">
        <v>247</v>
      </c>
      <c r="D81" s="11">
        <v>43150</v>
      </c>
      <c r="E81">
        <v>80</v>
      </c>
      <c r="F81" s="10" t="s">
        <v>248</v>
      </c>
      <c r="G81" s="54">
        <v>0.64269675925925929</v>
      </c>
      <c r="H81" s="54">
        <v>0.64175925925925925</v>
      </c>
      <c r="I81" s="7">
        <v>3.5416666666666665E-3</v>
      </c>
      <c r="J81" s="7">
        <v>3.5995370370370369E-3</v>
      </c>
      <c r="K81" s="12">
        <f t="shared" si="4"/>
        <v>0.64530092592592592</v>
      </c>
      <c r="L81" s="12">
        <f t="shared" si="5"/>
        <v>0.64535879629629633</v>
      </c>
      <c r="M81" s="4">
        <v>1</v>
      </c>
      <c r="N81" s="4">
        <v>20</v>
      </c>
      <c r="O81" s="14">
        <v>203</v>
      </c>
      <c r="P81" s="4" t="s">
        <v>162</v>
      </c>
    </row>
    <row r="82" spans="1:16" x14ac:dyDescent="0.3">
      <c r="A82" s="10">
        <v>114</v>
      </c>
      <c r="B82" s="10" t="s">
        <v>246</v>
      </c>
      <c r="C82" s="10" t="s">
        <v>247</v>
      </c>
      <c r="D82" s="11">
        <v>43150</v>
      </c>
      <c r="E82" s="10">
        <v>81</v>
      </c>
      <c r="F82" s="10" t="s">
        <v>248</v>
      </c>
      <c r="G82" s="54">
        <v>0.64269675925925929</v>
      </c>
      <c r="H82" s="54">
        <v>0.64175925925925925</v>
      </c>
      <c r="I82" s="7">
        <v>3.5995370370370369E-3</v>
      </c>
      <c r="J82" s="7">
        <v>3.6111111111111114E-3</v>
      </c>
      <c r="K82" s="12">
        <f t="shared" si="4"/>
        <v>0.64535879629629633</v>
      </c>
      <c r="L82" s="12">
        <f t="shared" si="5"/>
        <v>0.64537037037037037</v>
      </c>
      <c r="M82" s="4">
        <v>1</v>
      </c>
      <c r="N82" s="4">
        <v>10</v>
      </c>
      <c r="O82" s="14">
        <v>101</v>
      </c>
      <c r="P82" s="4" t="s">
        <v>162</v>
      </c>
    </row>
    <row r="83" spans="1:16" x14ac:dyDescent="0.3">
      <c r="A83" s="10">
        <v>114</v>
      </c>
      <c r="B83" s="10" t="s">
        <v>246</v>
      </c>
      <c r="C83" s="10" t="s">
        <v>247</v>
      </c>
      <c r="D83" s="11">
        <v>43150</v>
      </c>
      <c r="E83">
        <v>82</v>
      </c>
      <c r="F83" s="10" t="s">
        <v>248</v>
      </c>
      <c r="G83" s="54">
        <v>0.64269675925925929</v>
      </c>
      <c r="H83" s="54">
        <v>0.64175925925925925</v>
      </c>
      <c r="I83" s="7">
        <v>3.6111111111111114E-3</v>
      </c>
      <c r="J83" s="7">
        <v>3.6226851851851854E-3</v>
      </c>
      <c r="K83" s="12">
        <f t="shared" si="4"/>
        <v>0.64537037037037037</v>
      </c>
      <c r="L83" s="12">
        <f t="shared" si="5"/>
        <v>0.64538194444444441</v>
      </c>
      <c r="M83" s="4">
        <v>1</v>
      </c>
      <c r="N83" s="4">
        <v>20</v>
      </c>
      <c r="O83" s="14">
        <v>204</v>
      </c>
      <c r="P83" s="4" t="s">
        <v>162</v>
      </c>
    </row>
    <row r="84" spans="1:16" x14ac:dyDescent="0.3">
      <c r="A84" s="10">
        <v>114</v>
      </c>
      <c r="B84" s="10" t="s">
        <v>246</v>
      </c>
      <c r="C84" s="10" t="s">
        <v>247</v>
      </c>
      <c r="D84" s="11">
        <v>43150</v>
      </c>
      <c r="E84" s="10">
        <v>83</v>
      </c>
      <c r="F84" s="10" t="s">
        <v>248</v>
      </c>
      <c r="G84" s="54">
        <v>0.64269675925925929</v>
      </c>
      <c r="H84" s="54">
        <v>0.64175925925925925</v>
      </c>
      <c r="I84" s="7">
        <v>3.6226851851851854E-3</v>
      </c>
      <c r="J84" s="7">
        <v>3.645833333333333E-3</v>
      </c>
      <c r="K84" s="12">
        <f t="shared" si="4"/>
        <v>0.64538194444444441</v>
      </c>
      <c r="L84" s="12">
        <f t="shared" si="5"/>
        <v>0.6454050925925926</v>
      </c>
      <c r="M84" s="4">
        <v>1</v>
      </c>
      <c r="N84" s="4">
        <v>20</v>
      </c>
      <c r="O84" s="14">
        <v>202</v>
      </c>
      <c r="P84" s="4" t="s">
        <v>162</v>
      </c>
    </row>
    <row r="85" spans="1:16" x14ac:dyDescent="0.3">
      <c r="A85" s="10">
        <v>114</v>
      </c>
      <c r="B85" s="10" t="s">
        <v>246</v>
      </c>
      <c r="C85" s="10" t="s">
        <v>247</v>
      </c>
      <c r="D85" s="11">
        <v>43150</v>
      </c>
      <c r="E85">
        <v>84</v>
      </c>
      <c r="F85" s="10" t="s">
        <v>248</v>
      </c>
      <c r="G85" s="54">
        <v>0.64269675925925929</v>
      </c>
      <c r="H85" s="54">
        <v>0.64175925925925925</v>
      </c>
      <c r="I85" s="7">
        <v>3.645833333333333E-3</v>
      </c>
      <c r="J85" s="7">
        <v>3.6574074074074074E-3</v>
      </c>
      <c r="K85" s="12">
        <f t="shared" si="4"/>
        <v>0.6454050925925926</v>
      </c>
      <c r="L85" s="12">
        <f t="shared" si="5"/>
        <v>0.64541666666666664</v>
      </c>
      <c r="M85" s="4">
        <v>1</v>
      </c>
      <c r="N85" s="4">
        <v>20</v>
      </c>
      <c r="O85" s="14">
        <v>203</v>
      </c>
      <c r="P85" s="4" t="s">
        <v>162</v>
      </c>
    </row>
    <row r="86" spans="1:16" x14ac:dyDescent="0.3">
      <c r="A86" s="10">
        <v>114</v>
      </c>
      <c r="B86" s="10" t="s">
        <v>246</v>
      </c>
      <c r="C86" s="10" t="s">
        <v>247</v>
      </c>
      <c r="D86" s="11">
        <v>43150</v>
      </c>
      <c r="E86" s="10">
        <v>85</v>
      </c>
      <c r="F86" s="10" t="s">
        <v>248</v>
      </c>
      <c r="G86" s="54">
        <v>0.64269675925925929</v>
      </c>
      <c r="H86" s="54">
        <v>0.64175925925925925</v>
      </c>
      <c r="I86" s="7">
        <v>3.6574074074074074E-3</v>
      </c>
      <c r="J86" s="7">
        <v>3.6689814814814814E-3</v>
      </c>
      <c r="K86" s="12">
        <f t="shared" si="4"/>
        <v>0.64541666666666664</v>
      </c>
      <c r="L86" s="12">
        <f t="shared" si="5"/>
        <v>0.64542824074074079</v>
      </c>
      <c r="M86" s="4">
        <v>1</v>
      </c>
      <c r="N86" s="4">
        <v>20</v>
      </c>
      <c r="O86" s="14">
        <v>202</v>
      </c>
      <c r="P86" s="4" t="s">
        <v>162</v>
      </c>
    </row>
    <row r="87" spans="1:16" x14ac:dyDescent="0.3">
      <c r="A87" s="10">
        <v>114</v>
      </c>
      <c r="B87" s="10" t="s">
        <v>246</v>
      </c>
      <c r="C87" s="10" t="s">
        <v>247</v>
      </c>
      <c r="D87" s="11">
        <v>43150</v>
      </c>
      <c r="E87">
        <v>86</v>
      </c>
      <c r="F87" s="10" t="s">
        <v>248</v>
      </c>
      <c r="G87" s="54">
        <v>0.64269675925925929</v>
      </c>
      <c r="H87" s="54">
        <v>0.64175925925925925</v>
      </c>
      <c r="I87" s="7">
        <v>3.6689814814814814E-3</v>
      </c>
      <c r="J87" s="7">
        <v>3.6921296296296298E-3</v>
      </c>
      <c r="K87" s="12">
        <f t="shared" si="4"/>
        <v>0.64542824074074079</v>
      </c>
      <c r="L87" s="12">
        <f t="shared" si="5"/>
        <v>0.64545138888888887</v>
      </c>
      <c r="M87" s="4">
        <v>1</v>
      </c>
      <c r="N87" s="4">
        <v>20</v>
      </c>
      <c r="O87" s="14">
        <v>203</v>
      </c>
      <c r="P87" s="4" t="s">
        <v>162</v>
      </c>
    </row>
    <row r="88" spans="1:16" x14ac:dyDescent="0.3">
      <c r="A88" s="10">
        <v>114</v>
      </c>
      <c r="B88" s="10" t="s">
        <v>246</v>
      </c>
      <c r="C88" s="10" t="s">
        <v>247</v>
      </c>
      <c r="D88" s="11">
        <v>43150</v>
      </c>
      <c r="E88" s="10">
        <v>87</v>
      </c>
      <c r="F88" s="10" t="s">
        <v>248</v>
      </c>
      <c r="G88" s="54">
        <v>0.64269675925925929</v>
      </c>
      <c r="H88" s="54">
        <v>0.64175925925925925</v>
      </c>
      <c r="I88" s="7">
        <v>3.6921296296296298E-3</v>
      </c>
      <c r="J88" s="7">
        <v>3.6921296296296298E-3</v>
      </c>
      <c r="K88" s="12">
        <f t="shared" si="4"/>
        <v>0.64545138888888887</v>
      </c>
      <c r="L88" s="12">
        <f t="shared" si="5"/>
        <v>0.64545138888888887</v>
      </c>
      <c r="M88" s="4">
        <v>1</v>
      </c>
      <c r="N88" s="4">
        <v>10</v>
      </c>
      <c r="O88" s="14">
        <v>101</v>
      </c>
      <c r="P88" s="4" t="s">
        <v>162</v>
      </c>
    </row>
    <row r="89" spans="1:16" x14ac:dyDescent="0.3">
      <c r="A89" s="10">
        <v>114</v>
      </c>
      <c r="B89" s="10" t="s">
        <v>246</v>
      </c>
      <c r="C89" s="10" t="s">
        <v>247</v>
      </c>
      <c r="D89" s="11">
        <v>43150</v>
      </c>
      <c r="E89">
        <v>88</v>
      </c>
      <c r="F89" s="10" t="s">
        <v>248</v>
      </c>
      <c r="G89" s="54">
        <v>0.64269675925925929</v>
      </c>
      <c r="H89" s="54">
        <v>0.64175925925925925</v>
      </c>
      <c r="I89" s="7">
        <v>3.6921296296296298E-3</v>
      </c>
      <c r="J89" s="7">
        <v>3.7500000000000003E-3</v>
      </c>
      <c r="K89" s="12">
        <f t="shared" si="4"/>
        <v>0.64545138888888887</v>
      </c>
      <c r="L89" s="12">
        <f t="shared" si="5"/>
        <v>0.64550925925925928</v>
      </c>
      <c r="M89" s="4">
        <v>1</v>
      </c>
      <c r="N89" s="4">
        <v>20</v>
      </c>
      <c r="O89" s="14">
        <v>202</v>
      </c>
      <c r="P89" s="4" t="s">
        <v>162</v>
      </c>
    </row>
    <row r="90" spans="1:16" x14ac:dyDescent="0.3">
      <c r="A90" s="10">
        <v>114</v>
      </c>
      <c r="B90" s="10" t="s">
        <v>246</v>
      </c>
      <c r="C90" s="10" t="s">
        <v>247</v>
      </c>
      <c r="D90" s="11">
        <v>43150</v>
      </c>
      <c r="E90" s="10">
        <v>89</v>
      </c>
      <c r="F90" s="10" t="s">
        <v>248</v>
      </c>
      <c r="G90" s="54">
        <v>0.64269675925925929</v>
      </c>
      <c r="H90" s="54">
        <v>0.64175925925925925</v>
      </c>
      <c r="I90" s="7">
        <v>3.7500000000000003E-3</v>
      </c>
      <c r="J90" s="7">
        <v>3.7615740740740739E-3</v>
      </c>
      <c r="K90" s="12">
        <f t="shared" si="4"/>
        <v>0.64550925925925928</v>
      </c>
      <c r="L90" s="12">
        <f t="shared" si="5"/>
        <v>0.64552083333333332</v>
      </c>
      <c r="M90" s="4">
        <v>1</v>
      </c>
      <c r="N90" s="4">
        <v>10</v>
      </c>
      <c r="O90" s="14">
        <v>102</v>
      </c>
      <c r="P90" s="4" t="s">
        <v>162</v>
      </c>
    </row>
    <row r="91" spans="1:16" x14ac:dyDescent="0.3">
      <c r="A91" s="10">
        <v>114</v>
      </c>
      <c r="B91" s="10" t="s">
        <v>246</v>
      </c>
      <c r="C91" s="10" t="s">
        <v>247</v>
      </c>
      <c r="D91" s="11">
        <v>43150</v>
      </c>
      <c r="E91">
        <v>90</v>
      </c>
      <c r="F91" s="10" t="s">
        <v>248</v>
      </c>
      <c r="G91" s="54">
        <v>0.64269675925925929</v>
      </c>
      <c r="H91" s="54">
        <v>0.64175925925925925</v>
      </c>
      <c r="I91" s="7">
        <v>3.7615740740740739E-3</v>
      </c>
      <c r="J91" s="7">
        <v>3.7847222222222223E-3</v>
      </c>
      <c r="K91" s="12">
        <f t="shared" si="4"/>
        <v>0.64552083333333332</v>
      </c>
      <c r="L91" s="12">
        <f t="shared" si="5"/>
        <v>0.64554398148148151</v>
      </c>
      <c r="M91" s="4">
        <v>1</v>
      </c>
      <c r="N91" s="4">
        <v>20</v>
      </c>
      <c r="O91" s="14">
        <v>204</v>
      </c>
      <c r="P91" s="4" t="s">
        <v>162</v>
      </c>
    </row>
    <row r="92" spans="1:16" x14ac:dyDescent="0.3">
      <c r="A92" s="10">
        <v>114</v>
      </c>
      <c r="B92" s="10" t="s">
        <v>246</v>
      </c>
      <c r="C92" s="10" t="s">
        <v>247</v>
      </c>
      <c r="D92" s="11">
        <v>43150</v>
      </c>
      <c r="E92" s="10">
        <v>91</v>
      </c>
      <c r="F92" s="10" t="s">
        <v>248</v>
      </c>
      <c r="G92" s="54">
        <v>0.64269675925925929</v>
      </c>
      <c r="H92" s="54">
        <v>0.64175925925925925</v>
      </c>
      <c r="I92" s="7">
        <v>3.7847222222222223E-3</v>
      </c>
      <c r="J92" s="7">
        <v>3.9236111111111112E-3</v>
      </c>
      <c r="K92" s="12">
        <f t="shared" si="4"/>
        <v>0.64554398148148151</v>
      </c>
      <c r="L92" s="12">
        <f t="shared" si="5"/>
        <v>0.64568287037037031</v>
      </c>
      <c r="M92" s="4">
        <v>1</v>
      </c>
      <c r="N92" s="4">
        <v>20</v>
      </c>
      <c r="O92" s="14">
        <v>202</v>
      </c>
      <c r="P92" s="4" t="s">
        <v>162</v>
      </c>
    </row>
    <row r="93" spans="1:16" x14ac:dyDescent="0.3">
      <c r="A93" s="10">
        <v>114</v>
      </c>
      <c r="B93" s="10" t="s">
        <v>246</v>
      </c>
      <c r="C93" s="10" t="s">
        <v>247</v>
      </c>
      <c r="D93" s="11">
        <v>43150</v>
      </c>
      <c r="E93">
        <v>92</v>
      </c>
      <c r="F93" s="10" t="s">
        <v>248</v>
      </c>
      <c r="G93" s="54">
        <v>0.64269675925925929</v>
      </c>
      <c r="H93" s="54">
        <v>0.64175925925925925</v>
      </c>
      <c r="I93" s="7">
        <v>3.9236111111111112E-3</v>
      </c>
      <c r="J93" s="7">
        <v>3.9351851851851857E-3</v>
      </c>
      <c r="K93" s="12">
        <f t="shared" si="4"/>
        <v>0.64568287037037031</v>
      </c>
      <c r="L93" s="12">
        <f t="shared" si="5"/>
        <v>0.64569444444444446</v>
      </c>
      <c r="M93" s="4">
        <v>1</v>
      </c>
      <c r="N93" s="4">
        <v>20</v>
      </c>
      <c r="O93" s="14">
        <v>203</v>
      </c>
      <c r="P93" s="4" t="s">
        <v>162</v>
      </c>
    </row>
    <row r="94" spans="1:16" x14ac:dyDescent="0.3">
      <c r="A94" s="10">
        <v>114</v>
      </c>
      <c r="B94" s="10" t="s">
        <v>246</v>
      </c>
      <c r="C94" s="10" t="s">
        <v>247</v>
      </c>
      <c r="D94" s="11">
        <v>43150</v>
      </c>
      <c r="E94" s="10">
        <v>93</v>
      </c>
      <c r="F94" s="10" t="s">
        <v>248</v>
      </c>
      <c r="G94" s="54">
        <v>0.64269675925925929</v>
      </c>
      <c r="H94" s="54">
        <v>0.64175925925925925</v>
      </c>
      <c r="I94" s="7">
        <v>3.9351851851851857E-3</v>
      </c>
      <c r="J94" s="7">
        <v>4.0162037037037033E-3</v>
      </c>
      <c r="K94" s="12">
        <f t="shared" si="4"/>
        <v>0.64569444444444446</v>
      </c>
      <c r="L94" s="12">
        <f t="shared" si="5"/>
        <v>0.64577546296296295</v>
      </c>
      <c r="M94" s="4">
        <v>1</v>
      </c>
      <c r="N94" s="4">
        <v>10</v>
      </c>
      <c r="O94" s="14">
        <v>102</v>
      </c>
      <c r="P94" s="4" t="s">
        <v>162</v>
      </c>
    </row>
    <row r="95" spans="1:16" x14ac:dyDescent="0.3">
      <c r="A95" s="10">
        <v>114</v>
      </c>
      <c r="B95" s="10" t="s">
        <v>246</v>
      </c>
      <c r="C95" s="10" t="s">
        <v>247</v>
      </c>
      <c r="D95" s="11">
        <v>43150</v>
      </c>
      <c r="E95">
        <v>94</v>
      </c>
      <c r="F95" s="10" t="s">
        <v>248</v>
      </c>
      <c r="G95" s="54">
        <v>0.64269675925925929</v>
      </c>
      <c r="H95" s="54">
        <v>0.64175925925925925</v>
      </c>
      <c r="I95" s="7">
        <v>4.0162037037037033E-3</v>
      </c>
      <c r="J95" s="7">
        <v>4.0277777777777777E-3</v>
      </c>
      <c r="K95" s="12">
        <f t="shared" si="4"/>
        <v>0.64577546296296295</v>
      </c>
      <c r="L95" s="12">
        <f t="shared" si="5"/>
        <v>0.64578703703703699</v>
      </c>
      <c r="M95" s="4">
        <v>1</v>
      </c>
      <c r="N95" s="4">
        <v>20</v>
      </c>
      <c r="O95" s="14">
        <v>204</v>
      </c>
      <c r="P95" s="4" t="s">
        <v>162</v>
      </c>
    </row>
    <row r="96" spans="1:16" x14ac:dyDescent="0.3">
      <c r="A96" s="10">
        <v>114</v>
      </c>
      <c r="B96" s="10" t="s">
        <v>246</v>
      </c>
      <c r="C96" s="10" t="s">
        <v>247</v>
      </c>
      <c r="D96" s="11">
        <v>43150</v>
      </c>
      <c r="E96" s="10">
        <v>95</v>
      </c>
      <c r="F96" s="10" t="s">
        <v>248</v>
      </c>
      <c r="G96" s="54">
        <v>0.64269675925925929</v>
      </c>
      <c r="H96" s="54">
        <v>0.64175925925925925</v>
      </c>
      <c r="I96" s="7">
        <v>4.0277777777777777E-3</v>
      </c>
      <c r="J96" s="7">
        <v>4.0509259259259257E-3</v>
      </c>
      <c r="K96" s="12">
        <f t="shared" si="4"/>
        <v>0.64578703703703699</v>
      </c>
      <c r="L96" s="12">
        <f t="shared" si="5"/>
        <v>0.64581018518518518</v>
      </c>
      <c r="M96" s="4">
        <v>1</v>
      </c>
      <c r="N96" s="4">
        <v>20</v>
      </c>
      <c r="O96" s="14">
        <v>206</v>
      </c>
      <c r="P96" s="4" t="s">
        <v>162</v>
      </c>
    </row>
    <row r="97" spans="1:16" x14ac:dyDescent="0.3">
      <c r="A97" s="10">
        <v>114</v>
      </c>
      <c r="B97" s="10" t="s">
        <v>246</v>
      </c>
      <c r="C97" s="10" t="s">
        <v>247</v>
      </c>
      <c r="D97" s="11">
        <v>43150</v>
      </c>
      <c r="E97">
        <v>96</v>
      </c>
      <c r="F97" s="10" t="s">
        <v>248</v>
      </c>
      <c r="G97" s="54">
        <v>0.64269675925925929</v>
      </c>
      <c r="H97" s="54">
        <v>0.64175925925925925</v>
      </c>
      <c r="I97" s="7">
        <v>4.0509259259259257E-3</v>
      </c>
      <c r="J97" s="7">
        <v>4.2129629629629626E-3</v>
      </c>
      <c r="K97" s="12">
        <f t="shared" si="4"/>
        <v>0.64581018518518518</v>
      </c>
      <c r="L97" s="12">
        <f t="shared" si="5"/>
        <v>0.64597222222222217</v>
      </c>
      <c r="M97" s="4">
        <v>2</v>
      </c>
      <c r="N97" s="4">
        <v>30</v>
      </c>
      <c r="O97" s="14">
        <v>301</v>
      </c>
      <c r="P97" s="4" t="s">
        <v>162</v>
      </c>
    </row>
    <row r="98" spans="1:16" x14ac:dyDescent="0.3">
      <c r="A98" s="10">
        <v>114</v>
      </c>
      <c r="B98" s="10" t="s">
        <v>246</v>
      </c>
      <c r="C98" s="10" t="s">
        <v>247</v>
      </c>
      <c r="D98" s="11">
        <v>43150</v>
      </c>
      <c r="E98" s="10">
        <v>97</v>
      </c>
      <c r="F98" s="10" t="s">
        <v>248</v>
      </c>
      <c r="G98" s="54">
        <v>0.64269675925925929</v>
      </c>
      <c r="H98" s="54">
        <v>0.64175925925925925</v>
      </c>
      <c r="I98" s="7">
        <v>4.2129629629629626E-3</v>
      </c>
      <c r="J98" s="7">
        <v>4.2245370370370371E-3</v>
      </c>
      <c r="K98" s="12">
        <f t="shared" si="4"/>
        <v>0.64597222222222217</v>
      </c>
      <c r="L98" s="12">
        <f t="shared" si="5"/>
        <v>0.64598379629629632</v>
      </c>
      <c r="M98" s="4">
        <v>1</v>
      </c>
      <c r="N98" s="4">
        <v>20</v>
      </c>
      <c r="O98" s="14">
        <v>205</v>
      </c>
      <c r="P98" s="4" t="s">
        <v>162</v>
      </c>
    </row>
    <row r="99" spans="1:16" x14ac:dyDescent="0.3">
      <c r="A99" s="10">
        <v>114</v>
      </c>
      <c r="B99" s="10" t="s">
        <v>246</v>
      </c>
      <c r="C99" s="10" t="s">
        <v>247</v>
      </c>
      <c r="D99" s="11">
        <v>43150</v>
      </c>
      <c r="E99">
        <v>98</v>
      </c>
      <c r="F99" s="10" t="s">
        <v>248</v>
      </c>
      <c r="G99" s="54">
        <v>0.64269675925925929</v>
      </c>
      <c r="H99" s="54">
        <v>0.64175925925925925</v>
      </c>
      <c r="I99" s="7">
        <v>4.2245370370370371E-3</v>
      </c>
      <c r="J99" s="7">
        <v>4.2361111111111106E-3</v>
      </c>
      <c r="K99" s="12">
        <f t="shared" ref="K99:K130" si="6">SUM(H99, I99)</f>
        <v>0.64598379629629632</v>
      </c>
      <c r="L99" s="12">
        <f t="shared" ref="L99:L130" si="7">SUM(H99, J99)</f>
        <v>0.64599537037037036</v>
      </c>
      <c r="M99" s="4">
        <v>1</v>
      </c>
      <c r="N99" s="4">
        <v>20</v>
      </c>
      <c r="O99" s="14">
        <v>203</v>
      </c>
      <c r="P99" s="4" t="s">
        <v>162</v>
      </c>
    </row>
    <row r="100" spans="1:16" x14ac:dyDescent="0.3">
      <c r="A100" s="10">
        <v>114</v>
      </c>
      <c r="B100" s="10" t="s">
        <v>246</v>
      </c>
      <c r="C100" s="10" t="s">
        <v>247</v>
      </c>
      <c r="D100" s="11">
        <v>43150</v>
      </c>
      <c r="E100" s="10">
        <v>99</v>
      </c>
      <c r="F100" s="10" t="s">
        <v>248</v>
      </c>
      <c r="G100" s="54">
        <v>0.64269675925925929</v>
      </c>
      <c r="H100" s="54">
        <v>0.64175925925925925</v>
      </c>
      <c r="I100" s="7">
        <v>4.2361111111111106E-3</v>
      </c>
      <c r="J100" s="7">
        <v>4.2476851851851851E-3</v>
      </c>
      <c r="K100" s="12">
        <f t="shared" si="6"/>
        <v>0.64599537037037036</v>
      </c>
      <c r="L100" s="12">
        <f t="shared" si="7"/>
        <v>0.6460069444444444</v>
      </c>
      <c r="M100" s="4">
        <v>1</v>
      </c>
      <c r="N100" s="4">
        <v>10</v>
      </c>
      <c r="O100" s="14">
        <v>102</v>
      </c>
      <c r="P100" s="4" t="s">
        <v>162</v>
      </c>
    </row>
    <row r="101" spans="1:16" x14ac:dyDescent="0.3">
      <c r="A101" s="10">
        <v>114</v>
      </c>
      <c r="B101" s="10" t="s">
        <v>246</v>
      </c>
      <c r="C101" s="10" t="s">
        <v>247</v>
      </c>
      <c r="D101" s="11">
        <v>43150</v>
      </c>
      <c r="E101">
        <v>100</v>
      </c>
      <c r="F101" s="10" t="s">
        <v>248</v>
      </c>
      <c r="G101" s="54">
        <v>0.64269675925925929</v>
      </c>
      <c r="H101" s="54">
        <v>0.64175925925925925</v>
      </c>
      <c r="I101" s="7">
        <v>4.2476851851851851E-3</v>
      </c>
      <c r="J101" s="7">
        <v>4.2708333333333339E-3</v>
      </c>
      <c r="K101" s="12">
        <f t="shared" si="6"/>
        <v>0.6460069444444444</v>
      </c>
      <c r="L101" s="12">
        <f t="shared" si="7"/>
        <v>0.64603009259259259</v>
      </c>
      <c r="M101" s="4">
        <v>1</v>
      </c>
      <c r="N101" s="4">
        <v>20</v>
      </c>
      <c r="O101" s="14">
        <v>204</v>
      </c>
      <c r="P101" s="4" t="s">
        <v>162</v>
      </c>
    </row>
    <row r="102" spans="1:16" x14ac:dyDescent="0.3">
      <c r="A102" s="10">
        <v>114</v>
      </c>
      <c r="B102" s="10" t="s">
        <v>246</v>
      </c>
      <c r="C102" s="10" t="s">
        <v>247</v>
      </c>
      <c r="D102" s="11">
        <v>43150</v>
      </c>
      <c r="E102" s="10">
        <v>101</v>
      </c>
      <c r="F102" s="10" t="s">
        <v>248</v>
      </c>
      <c r="G102" s="54">
        <v>0.64269675925925929</v>
      </c>
      <c r="H102" s="54">
        <v>0.64175925925925925</v>
      </c>
      <c r="I102" s="7">
        <v>4.2708333333333339E-3</v>
      </c>
      <c r="J102" s="7">
        <v>4.3287037037037035E-3</v>
      </c>
      <c r="K102" s="12">
        <f t="shared" si="6"/>
        <v>0.64603009259259259</v>
      </c>
      <c r="L102" s="12">
        <f t="shared" si="7"/>
        <v>0.646087962962963</v>
      </c>
      <c r="M102" s="4">
        <v>1</v>
      </c>
      <c r="N102" s="4">
        <v>20</v>
      </c>
      <c r="O102" s="14">
        <v>203</v>
      </c>
      <c r="P102" s="4" t="s">
        <v>162</v>
      </c>
    </row>
    <row r="103" spans="1:16" x14ac:dyDescent="0.3">
      <c r="A103" s="10">
        <v>114</v>
      </c>
      <c r="B103" s="10" t="s">
        <v>246</v>
      </c>
      <c r="C103" s="10" t="s">
        <v>247</v>
      </c>
      <c r="D103" s="11">
        <v>43150</v>
      </c>
      <c r="E103">
        <v>102</v>
      </c>
      <c r="F103" s="10" t="s">
        <v>248</v>
      </c>
      <c r="G103" s="54">
        <v>0.64269675925925929</v>
      </c>
      <c r="H103" s="54">
        <v>0.64175925925925925</v>
      </c>
      <c r="I103" s="7">
        <v>4.3287037037037035E-3</v>
      </c>
      <c r="J103" s="7">
        <v>4.409722222222222E-3</v>
      </c>
      <c r="K103" s="12">
        <f t="shared" si="6"/>
        <v>0.646087962962963</v>
      </c>
      <c r="L103" s="12">
        <f t="shared" si="7"/>
        <v>0.6461689814814815</v>
      </c>
      <c r="M103" s="4">
        <v>1</v>
      </c>
      <c r="N103" s="4">
        <v>20</v>
      </c>
      <c r="O103" s="14">
        <v>202</v>
      </c>
      <c r="P103" s="4" t="s">
        <v>162</v>
      </c>
    </row>
    <row r="104" spans="1:16" x14ac:dyDescent="0.3">
      <c r="A104" s="10">
        <v>114</v>
      </c>
      <c r="B104" s="10" t="s">
        <v>246</v>
      </c>
      <c r="C104" s="10" t="s">
        <v>247</v>
      </c>
      <c r="D104" s="11">
        <v>43150</v>
      </c>
      <c r="E104" s="10">
        <v>103</v>
      </c>
      <c r="F104" s="10" t="s">
        <v>248</v>
      </c>
      <c r="G104" s="54">
        <v>0.64269675925925929</v>
      </c>
      <c r="H104" s="54">
        <v>0.64175925925925925</v>
      </c>
      <c r="I104" s="7">
        <v>4.409722222222222E-3</v>
      </c>
      <c r="J104" s="7">
        <v>4.4444444444444444E-3</v>
      </c>
      <c r="K104" s="12">
        <f t="shared" si="6"/>
        <v>0.6461689814814815</v>
      </c>
      <c r="L104" s="12">
        <f t="shared" si="7"/>
        <v>0.64620370370370372</v>
      </c>
      <c r="M104" s="4">
        <v>1</v>
      </c>
      <c r="N104" s="4">
        <v>20</v>
      </c>
      <c r="O104" s="14">
        <v>203</v>
      </c>
      <c r="P104" s="4" t="s">
        <v>162</v>
      </c>
    </row>
    <row r="105" spans="1:16" x14ac:dyDescent="0.3">
      <c r="A105" s="10">
        <v>114</v>
      </c>
      <c r="B105" s="10" t="s">
        <v>246</v>
      </c>
      <c r="C105" s="10" t="s">
        <v>247</v>
      </c>
      <c r="D105" s="11">
        <v>43150</v>
      </c>
      <c r="E105">
        <v>104</v>
      </c>
      <c r="F105" s="10" t="s">
        <v>248</v>
      </c>
      <c r="G105" s="54">
        <v>0.64269675925925929</v>
      </c>
      <c r="H105" s="54">
        <v>0.64175925925925925</v>
      </c>
      <c r="I105" s="7">
        <v>4.4444444444444444E-3</v>
      </c>
      <c r="J105" s="7">
        <v>4.4675925925925933E-3</v>
      </c>
      <c r="K105" s="12">
        <f t="shared" si="6"/>
        <v>0.64620370370370372</v>
      </c>
      <c r="L105" s="12">
        <f t="shared" si="7"/>
        <v>0.6462268518518518</v>
      </c>
      <c r="M105" s="4">
        <v>1</v>
      </c>
      <c r="N105" s="4">
        <v>10</v>
      </c>
      <c r="O105" s="14">
        <v>102</v>
      </c>
      <c r="P105" s="4" t="s">
        <v>162</v>
      </c>
    </row>
    <row r="106" spans="1:16" x14ac:dyDescent="0.3">
      <c r="A106" s="10">
        <v>114</v>
      </c>
      <c r="B106" s="10" t="s">
        <v>246</v>
      </c>
      <c r="C106" s="10" t="s">
        <v>247</v>
      </c>
      <c r="D106" s="11">
        <v>43150</v>
      </c>
      <c r="E106" s="10">
        <v>105</v>
      </c>
      <c r="F106" s="10" t="s">
        <v>248</v>
      </c>
      <c r="G106" s="54">
        <v>0.64269675925925929</v>
      </c>
      <c r="H106" s="54">
        <v>0.64175925925925925</v>
      </c>
      <c r="I106" s="7">
        <v>4.4675925925925933E-3</v>
      </c>
      <c r="J106" s="7">
        <v>4.4907407407407405E-3</v>
      </c>
      <c r="K106" s="12">
        <f t="shared" si="6"/>
        <v>0.6462268518518518</v>
      </c>
      <c r="L106" s="12">
        <f t="shared" si="7"/>
        <v>0.64624999999999999</v>
      </c>
      <c r="M106" s="4">
        <v>1</v>
      </c>
      <c r="N106" s="4">
        <v>20</v>
      </c>
      <c r="O106" s="14">
        <v>204</v>
      </c>
      <c r="P106" s="4" t="s">
        <v>162</v>
      </c>
    </row>
    <row r="107" spans="1:16" x14ac:dyDescent="0.3">
      <c r="A107" s="10">
        <v>114</v>
      </c>
      <c r="B107" s="10" t="s">
        <v>246</v>
      </c>
      <c r="C107" s="10" t="s">
        <v>247</v>
      </c>
      <c r="D107" s="11">
        <v>43150</v>
      </c>
      <c r="E107">
        <v>106</v>
      </c>
      <c r="F107" s="10" t="s">
        <v>248</v>
      </c>
      <c r="G107" s="54">
        <v>0.64269675925925929</v>
      </c>
      <c r="H107" s="54">
        <v>0.64175925925925925</v>
      </c>
      <c r="I107" s="7">
        <v>4.4907407407407405E-3</v>
      </c>
      <c r="J107" s="7">
        <v>4.5023148148148149E-3</v>
      </c>
      <c r="K107" s="12">
        <f t="shared" si="6"/>
        <v>0.64624999999999999</v>
      </c>
      <c r="L107" s="12">
        <f t="shared" si="7"/>
        <v>0.64626157407407403</v>
      </c>
      <c r="M107" s="4">
        <v>1</v>
      </c>
      <c r="N107" s="4">
        <v>20</v>
      </c>
      <c r="O107" s="14">
        <v>202</v>
      </c>
      <c r="P107" s="4" t="s">
        <v>162</v>
      </c>
    </row>
    <row r="108" spans="1:16" x14ac:dyDescent="0.3">
      <c r="A108" s="10">
        <v>114</v>
      </c>
      <c r="B108" s="10" t="s">
        <v>246</v>
      </c>
      <c r="C108" s="10" t="s">
        <v>247</v>
      </c>
      <c r="D108" s="11">
        <v>43150</v>
      </c>
      <c r="E108" s="10">
        <v>107</v>
      </c>
      <c r="F108" s="10" t="s">
        <v>248</v>
      </c>
      <c r="G108" s="54">
        <v>0.64269675925925929</v>
      </c>
      <c r="H108" s="54">
        <v>0.64175925925925925</v>
      </c>
      <c r="I108" s="7">
        <v>4.5023148148148149E-3</v>
      </c>
      <c r="J108" s="7">
        <v>4.5138888888888893E-3</v>
      </c>
      <c r="K108" s="12">
        <f t="shared" si="6"/>
        <v>0.64626157407407403</v>
      </c>
      <c r="L108" s="12">
        <f t="shared" si="7"/>
        <v>0.64627314814814818</v>
      </c>
      <c r="M108" s="4">
        <v>1</v>
      </c>
      <c r="N108" s="4">
        <v>20</v>
      </c>
      <c r="O108" s="14">
        <v>203</v>
      </c>
      <c r="P108" s="4" t="s">
        <v>162</v>
      </c>
    </row>
    <row r="109" spans="1:16" x14ac:dyDescent="0.3">
      <c r="A109" s="10">
        <v>114</v>
      </c>
      <c r="B109" s="10" t="s">
        <v>246</v>
      </c>
      <c r="C109" s="10" t="s">
        <v>247</v>
      </c>
      <c r="D109" s="11">
        <v>43150</v>
      </c>
      <c r="E109">
        <v>108</v>
      </c>
      <c r="F109" s="10" t="s">
        <v>248</v>
      </c>
      <c r="G109" s="54">
        <v>0.64269675925925929</v>
      </c>
      <c r="H109" s="54">
        <v>0.64175925925925925</v>
      </c>
      <c r="I109" s="7">
        <v>4.5138888888888893E-3</v>
      </c>
      <c r="J109" s="7">
        <v>4.5254629629629629E-3</v>
      </c>
      <c r="K109" s="12">
        <f t="shared" si="6"/>
        <v>0.64627314814814818</v>
      </c>
      <c r="L109" s="12">
        <f t="shared" si="7"/>
        <v>0.64628472222222222</v>
      </c>
      <c r="M109" s="4">
        <v>1</v>
      </c>
      <c r="N109" s="4">
        <v>20</v>
      </c>
      <c r="O109" s="14">
        <v>202</v>
      </c>
      <c r="P109" s="4" t="s">
        <v>162</v>
      </c>
    </row>
    <row r="110" spans="1:16" x14ac:dyDescent="0.3">
      <c r="A110" s="10">
        <v>114</v>
      </c>
      <c r="B110" s="10" t="s">
        <v>246</v>
      </c>
      <c r="C110" s="10" t="s">
        <v>247</v>
      </c>
      <c r="D110" s="11">
        <v>43150</v>
      </c>
      <c r="E110" s="10">
        <v>109</v>
      </c>
      <c r="F110" s="10" t="s">
        <v>248</v>
      </c>
      <c r="G110" s="54">
        <v>0.64269675925925929</v>
      </c>
      <c r="H110" s="54">
        <v>0.64175925925925925</v>
      </c>
      <c r="I110" s="7">
        <v>4.5254629629629629E-3</v>
      </c>
      <c r="J110" s="7">
        <v>4.5370370370370365E-3</v>
      </c>
      <c r="K110" s="12">
        <f t="shared" si="6"/>
        <v>0.64628472222222222</v>
      </c>
      <c r="L110" s="12">
        <f t="shared" si="7"/>
        <v>0.64629629629629626</v>
      </c>
      <c r="M110" s="4">
        <v>1</v>
      </c>
      <c r="N110" s="4">
        <v>20</v>
      </c>
      <c r="O110" s="14">
        <v>203</v>
      </c>
      <c r="P110" s="4" t="s">
        <v>162</v>
      </c>
    </row>
    <row r="111" spans="1:16" x14ac:dyDescent="0.3">
      <c r="A111" s="10">
        <v>114</v>
      </c>
      <c r="B111" s="10" t="s">
        <v>246</v>
      </c>
      <c r="C111" s="10" t="s">
        <v>247</v>
      </c>
      <c r="D111" s="11">
        <v>43150</v>
      </c>
      <c r="E111">
        <v>110</v>
      </c>
      <c r="F111" s="10" t="s">
        <v>248</v>
      </c>
      <c r="G111" s="54">
        <v>0.64269675925925929</v>
      </c>
      <c r="H111" s="54">
        <v>0.64175925925925925</v>
      </c>
      <c r="I111" s="7">
        <v>4.5370370370370365E-3</v>
      </c>
      <c r="J111" s="7">
        <v>4.5601851851851853E-3</v>
      </c>
      <c r="K111" s="12">
        <f t="shared" si="6"/>
        <v>0.64629629629629626</v>
      </c>
      <c r="L111" s="12">
        <f t="shared" si="7"/>
        <v>0.64631944444444445</v>
      </c>
      <c r="M111" s="4">
        <v>1</v>
      </c>
      <c r="N111" s="4">
        <v>20</v>
      </c>
      <c r="O111" s="14">
        <v>204</v>
      </c>
      <c r="P111" s="4" t="s">
        <v>162</v>
      </c>
    </row>
    <row r="112" spans="1:16" x14ac:dyDescent="0.3">
      <c r="A112" s="10">
        <v>114</v>
      </c>
      <c r="B112" s="10" t="s">
        <v>246</v>
      </c>
      <c r="C112" s="10" t="s">
        <v>247</v>
      </c>
      <c r="D112" s="11">
        <v>43150</v>
      </c>
      <c r="E112" s="10">
        <v>111</v>
      </c>
      <c r="F112" s="10" t="s">
        <v>248</v>
      </c>
      <c r="G112" s="54">
        <v>0.64269675925925929</v>
      </c>
      <c r="H112" s="54">
        <v>0.64175925925925925</v>
      </c>
      <c r="I112" s="7">
        <v>4.5601851851851853E-3</v>
      </c>
      <c r="J112" s="7">
        <v>4.5949074074074078E-3</v>
      </c>
      <c r="K112" s="12">
        <f t="shared" si="6"/>
        <v>0.64631944444444445</v>
      </c>
      <c r="L112" s="12">
        <f t="shared" si="7"/>
        <v>0.64635416666666667</v>
      </c>
      <c r="M112" s="4">
        <v>1</v>
      </c>
      <c r="N112" s="4">
        <v>20</v>
      </c>
      <c r="O112" s="14">
        <v>203</v>
      </c>
      <c r="P112" s="4" t="s">
        <v>162</v>
      </c>
    </row>
    <row r="113" spans="1:16" x14ac:dyDescent="0.3">
      <c r="A113" s="10">
        <v>114</v>
      </c>
      <c r="B113" s="10" t="s">
        <v>246</v>
      </c>
      <c r="C113" s="10" t="s">
        <v>247</v>
      </c>
      <c r="D113" s="11">
        <v>43150</v>
      </c>
      <c r="E113">
        <v>112</v>
      </c>
      <c r="F113" s="10" t="s">
        <v>248</v>
      </c>
      <c r="G113" s="54">
        <v>0.64269675925925929</v>
      </c>
      <c r="H113" s="54">
        <v>0.64175925925925925</v>
      </c>
      <c r="I113" s="7">
        <v>4.5949074074074078E-3</v>
      </c>
      <c r="J113" s="7">
        <v>4.6180555555555558E-3</v>
      </c>
      <c r="K113" s="12">
        <f t="shared" si="6"/>
        <v>0.64635416666666667</v>
      </c>
      <c r="L113" s="12">
        <f t="shared" si="7"/>
        <v>0.64637731481481486</v>
      </c>
      <c r="M113" s="4">
        <v>1</v>
      </c>
      <c r="N113" s="4">
        <v>20</v>
      </c>
      <c r="O113" s="14">
        <v>204</v>
      </c>
      <c r="P113" s="4" t="s">
        <v>162</v>
      </c>
    </row>
    <row r="114" spans="1:16" x14ac:dyDescent="0.3">
      <c r="A114" s="10">
        <v>114</v>
      </c>
      <c r="B114" s="10" t="s">
        <v>246</v>
      </c>
      <c r="C114" s="10" t="s">
        <v>247</v>
      </c>
      <c r="D114" s="11">
        <v>43150</v>
      </c>
      <c r="E114" s="10">
        <v>113</v>
      </c>
      <c r="F114" s="10" t="s">
        <v>248</v>
      </c>
      <c r="G114" s="54">
        <v>0.64269675925925929</v>
      </c>
      <c r="H114" s="54">
        <v>0.64175925925925925</v>
      </c>
      <c r="I114" s="7">
        <v>4.6180555555555558E-3</v>
      </c>
      <c r="J114" s="7">
        <v>4.6296296296296302E-3</v>
      </c>
      <c r="K114" s="12">
        <f t="shared" si="6"/>
        <v>0.64637731481481486</v>
      </c>
      <c r="L114" s="12">
        <f t="shared" si="7"/>
        <v>0.6463888888888889</v>
      </c>
      <c r="M114" s="4">
        <v>1</v>
      </c>
      <c r="N114" s="4">
        <v>20</v>
      </c>
      <c r="O114" s="14">
        <v>203</v>
      </c>
      <c r="P114" s="4" t="s">
        <v>162</v>
      </c>
    </row>
    <row r="115" spans="1:16" x14ac:dyDescent="0.3">
      <c r="A115" s="10">
        <v>114</v>
      </c>
      <c r="B115" s="10" t="s">
        <v>246</v>
      </c>
      <c r="C115" s="10" t="s">
        <v>247</v>
      </c>
      <c r="D115" s="11">
        <v>43150</v>
      </c>
      <c r="E115">
        <v>114</v>
      </c>
      <c r="F115" s="10" t="s">
        <v>248</v>
      </c>
      <c r="G115" s="54">
        <v>0.64269675925925929</v>
      </c>
      <c r="H115" s="54">
        <v>0.64175925925925925</v>
      </c>
      <c r="I115" s="7">
        <v>4.6296296296296302E-3</v>
      </c>
      <c r="J115" s="7">
        <v>4.6643518518518518E-3</v>
      </c>
      <c r="K115" s="12">
        <f t="shared" si="6"/>
        <v>0.6463888888888889</v>
      </c>
      <c r="L115" s="12">
        <f t="shared" si="7"/>
        <v>0.64642361111111113</v>
      </c>
      <c r="M115" s="4">
        <v>1</v>
      </c>
      <c r="N115" s="4">
        <v>10</v>
      </c>
      <c r="O115" s="14">
        <v>102</v>
      </c>
      <c r="P115" s="4" t="s">
        <v>162</v>
      </c>
    </row>
    <row r="116" spans="1:16" x14ac:dyDescent="0.3">
      <c r="A116" s="10">
        <v>114</v>
      </c>
      <c r="B116" s="10" t="s">
        <v>246</v>
      </c>
      <c r="C116" s="10" t="s">
        <v>247</v>
      </c>
      <c r="D116" s="11">
        <v>43150</v>
      </c>
      <c r="E116" s="10">
        <v>115</v>
      </c>
      <c r="F116" s="10" t="s">
        <v>248</v>
      </c>
      <c r="G116" s="54">
        <v>0.64269675925925929</v>
      </c>
      <c r="H116" s="54">
        <v>0.64175925925925925</v>
      </c>
      <c r="I116" s="7">
        <v>4.6643518518518518E-3</v>
      </c>
      <c r="J116" s="7">
        <v>4.6990740740740743E-3</v>
      </c>
      <c r="K116" s="12">
        <f t="shared" si="6"/>
        <v>0.64642361111111113</v>
      </c>
      <c r="L116" s="12">
        <f t="shared" si="7"/>
        <v>0.64645833333333336</v>
      </c>
      <c r="M116" s="4">
        <v>1</v>
      </c>
      <c r="N116" s="4">
        <v>20</v>
      </c>
      <c r="O116" s="14">
        <v>204</v>
      </c>
      <c r="P116" s="4" t="s">
        <v>162</v>
      </c>
    </row>
    <row r="117" spans="1:16" x14ac:dyDescent="0.3">
      <c r="A117" s="10">
        <v>114</v>
      </c>
      <c r="B117" s="10" t="s">
        <v>246</v>
      </c>
      <c r="C117" s="10" t="s">
        <v>247</v>
      </c>
      <c r="D117" s="11">
        <v>43150</v>
      </c>
      <c r="E117">
        <v>116</v>
      </c>
      <c r="F117" s="10" t="s">
        <v>248</v>
      </c>
      <c r="G117" s="54">
        <v>0.64269675925925929</v>
      </c>
      <c r="H117" s="54">
        <v>0.64175925925925925</v>
      </c>
      <c r="I117" s="7">
        <v>4.6990740740740743E-3</v>
      </c>
      <c r="J117" s="7">
        <v>4.7569444444444447E-3</v>
      </c>
      <c r="K117" s="12">
        <f t="shared" si="6"/>
        <v>0.64645833333333336</v>
      </c>
      <c r="L117" s="12">
        <f t="shared" si="7"/>
        <v>0.64651620370370366</v>
      </c>
      <c r="M117" s="4">
        <v>1</v>
      </c>
      <c r="N117" s="4">
        <v>20</v>
      </c>
      <c r="O117" s="14">
        <v>202</v>
      </c>
      <c r="P117" s="4" t="s">
        <v>162</v>
      </c>
    </row>
    <row r="118" spans="1:16" x14ac:dyDescent="0.3">
      <c r="A118" s="10">
        <v>114</v>
      </c>
      <c r="B118" s="10" t="s">
        <v>246</v>
      </c>
      <c r="C118" s="10" t="s">
        <v>247</v>
      </c>
      <c r="D118" s="11">
        <v>43150</v>
      </c>
      <c r="E118" s="10">
        <v>117</v>
      </c>
      <c r="F118" s="10" t="s">
        <v>248</v>
      </c>
      <c r="G118" s="54">
        <v>0.64269675925925929</v>
      </c>
      <c r="H118" s="54">
        <v>0.64175925925925925</v>
      </c>
      <c r="I118" s="7">
        <v>4.7569444444444447E-3</v>
      </c>
      <c r="J118" s="7">
        <v>4.8032407407407407E-3</v>
      </c>
      <c r="K118" s="12">
        <f t="shared" si="6"/>
        <v>0.64651620370370366</v>
      </c>
      <c r="L118" s="12">
        <f t="shared" si="7"/>
        <v>0.64656250000000004</v>
      </c>
      <c r="M118" s="4">
        <v>1</v>
      </c>
      <c r="N118" s="4">
        <v>20</v>
      </c>
      <c r="O118" s="14">
        <v>201</v>
      </c>
      <c r="P118" s="4" t="s">
        <v>162</v>
      </c>
    </row>
    <row r="119" spans="1:16" x14ac:dyDescent="0.3">
      <c r="A119" s="10">
        <v>114</v>
      </c>
      <c r="B119" s="10" t="s">
        <v>246</v>
      </c>
      <c r="C119" s="10" t="s">
        <v>247</v>
      </c>
      <c r="D119" s="11">
        <v>43150</v>
      </c>
      <c r="E119">
        <v>118</v>
      </c>
      <c r="F119" s="10" t="s">
        <v>248</v>
      </c>
      <c r="G119" s="54">
        <v>0.64269675925925929</v>
      </c>
      <c r="H119" s="54">
        <v>0.64175925925925925</v>
      </c>
      <c r="I119" s="7">
        <v>4.8032407407407407E-3</v>
      </c>
      <c r="J119" s="7">
        <v>4.8611111111111112E-3</v>
      </c>
      <c r="K119" s="12">
        <f t="shared" si="6"/>
        <v>0.64656250000000004</v>
      </c>
      <c r="L119" s="12">
        <f t="shared" si="7"/>
        <v>0.64662037037037035</v>
      </c>
      <c r="M119" s="4">
        <v>1</v>
      </c>
      <c r="N119" s="4">
        <v>20</v>
      </c>
      <c r="O119" s="14">
        <v>202</v>
      </c>
      <c r="P119" s="4" t="s">
        <v>162</v>
      </c>
    </row>
    <row r="120" spans="1:16" x14ac:dyDescent="0.3">
      <c r="A120" s="10">
        <v>114</v>
      </c>
      <c r="B120" s="10" t="s">
        <v>246</v>
      </c>
      <c r="C120" s="10" t="s">
        <v>247</v>
      </c>
      <c r="D120" s="11">
        <v>43150</v>
      </c>
      <c r="E120" s="10">
        <v>119</v>
      </c>
      <c r="F120" s="10" t="s">
        <v>248</v>
      </c>
      <c r="G120" s="54">
        <v>0.64269675925925929</v>
      </c>
      <c r="H120" s="54">
        <v>0.64175925925925925</v>
      </c>
      <c r="I120" s="7">
        <v>4.8611111111111112E-3</v>
      </c>
      <c r="J120" s="7">
        <v>4.8958333333333328E-3</v>
      </c>
      <c r="K120" s="12">
        <f t="shared" si="6"/>
        <v>0.64662037037037035</v>
      </c>
      <c r="L120" s="12">
        <f t="shared" si="7"/>
        <v>0.64665509259259257</v>
      </c>
      <c r="M120" s="4">
        <v>1</v>
      </c>
      <c r="N120" s="4">
        <v>20</v>
      </c>
      <c r="O120" s="14">
        <v>201</v>
      </c>
      <c r="P120" s="4" t="s">
        <v>162</v>
      </c>
    </row>
    <row r="121" spans="1:16" x14ac:dyDescent="0.3">
      <c r="A121" s="10">
        <v>114</v>
      </c>
      <c r="B121" s="10" t="s">
        <v>246</v>
      </c>
      <c r="C121" s="10" t="s">
        <v>247</v>
      </c>
      <c r="D121" s="11">
        <v>43150</v>
      </c>
      <c r="E121">
        <v>120</v>
      </c>
      <c r="F121" s="10" t="s">
        <v>248</v>
      </c>
      <c r="G121" s="54">
        <v>0.64269675925925929</v>
      </c>
      <c r="H121" s="54">
        <v>0.64175925925925925</v>
      </c>
      <c r="I121" s="7">
        <v>4.8958333333333328E-3</v>
      </c>
      <c r="J121" s="7">
        <v>4.9305555555555552E-3</v>
      </c>
      <c r="K121" s="12">
        <f t="shared" si="6"/>
        <v>0.64665509259259257</v>
      </c>
      <c r="L121" s="12">
        <f t="shared" si="7"/>
        <v>0.6466898148148148</v>
      </c>
      <c r="M121" s="4">
        <v>1</v>
      </c>
      <c r="N121" s="4">
        <v>20</v>
      </c>
      <c r="O121" s="14">
        <v>202</v>
      </c>
      <c r="P121" s="4" t="s">
        <v>162</v>
      </c>
    </row>
    <row r="122" spans="1:16" x14ac:dyDescent="0.3">
      <c r="A122" s="10">
        <v>114</v>
      </c>
      <c r="B122" s="10" t="s">
        <v>246</v>
      </c>
      <c r="C122" s="10" t="s">
        <v>247</v>
      </c>
      <c r="D122" s="11">
        <v>43150</v>
      </c>
      <c r="E122" s="10">
        <v>121</v>
      </c>
      <c r="F122" s="10" t="s">
        <v>248</v>
      </c>
      <c r="G122" s="54">
        <v>0.64269675925925929</v>
      </c>
      <c r="H122" s="54">
        <v>0.64175925925925925</v>
      </c>
      <c r="I122" s="7">
        <v>4.9305555555555552E-3</v>
      </c>
      <c r="J122" s="7">
        <v>4.9768518518518521E-3</v>
      </c>
      <c r="K122" s="12">
        <f t="shared" si="6"/>
        <v>0.6466898148148148</v>
      </c>
      <c r="L122" s="12">
        <f t="shared" si="7"/>
        <v>0.64673611111111107</v>
      </c>
      <c r="M122" s="4">
        <v>1</v>
      </c>
      <c r="N122" s="4">
        <v>20</v>
      </c>
      <c r="O122" s="14">
        <v>203</v>
      </c>
      <c r="P122" s="4" t="s">
        <v>162</v>
      </c>
    </row>
    <row r="123" spans="1:16" x14ac:dyDescent="0.3">
      <c r="A123" s="10">
        <v>114</v>
      </c>
      <c r="B123" s="10" t="s">
        <v>246</v>
      </c>
      <c r="C123" s="10" t="s">
        <v>247</v>
      </c>
      <c r="D123" s="11">
        <v>43150</v>
      </c>
      <c r="E123">
        <v>122</v>
      </c>
      <c r="F123" s="10" t="s">
        <v>248</v>
      </c>
      <c r="G123" s="54">
        <v>0.64269675925925929</v>
      </c>
      <c r="H123" s="54">
        <v>0.64175925925925925</v>
      </c>
      <c r="I123" s="7">
        <v>4.9768518518518521E-3</v>
      </c>
      <c r="J123" s="7">
        <v>5.0000000000000001E-3</v>
      </c>
      <c r="K123" s="12">
        <f t="shared" si="6"/>
        <v>0.64673611111111107</v>
      </c>
      <c r="L123" s="12">
        <f t="shared" si="7"/>
        <v>0.64675925925925926</v>
      </c>
      <c r="M123" s="4">
        <v>1</v>
      </c>
      <c r="N123" s="4">
        <v>10</v>
      </c>
      <c r="O123" s="14">
        <v>102</v>
      </c>
      <c r="P123" s="4" t="s">
        <v>162</v>
      </c>
    </row>
    <row r="124" spans="1:16" x14ac:dyDescent="0.3">
      <c r="A124" s="10">
        <v>114</v>
      </c>
      <c r="B124" s="10" t="s">
        <v>246</v>
      </c>
      <c r="C124" s="10" t="s">
        <v>247</v>
      </c>
      <c r="D124" s="11">
        <v>43150</v>
      </c>
      <c r="E124" s="10">
        <v>123</v>
      </c>
      <c r="F124" s="10" t="s">
        <v>248</v>
      </c>
      <c r="G124" s="54">
        <v>0.64269675925925929</v>
      </c>
      <c r="H124" s="54">
        <v>0.64175925925925925</v>
      </c>
      <c r="I124" s="7">
        <v>5.0000000000000001E-3</v>
      </c>
      <c r="J124" s="7">
        <v>5.2314814814814819E-3</v>
      </c>
      <c r="K124" s="12">
        <f t="shared" si="6"/>
        <v>0.64675925925925926</v>
      </c>
      <c r="L124" s="12">
        <f t="shared" si="7"/>
        <v>0.6469907407407407</v>
      </c>
      <c r="M124" s="4">
        <v>1</v>
      </c>
      <c r="N124" s="4">
        <v>20</v>
      </c>
      <c r="O124" s="14">
        <v>202</v>
      </c>
      <c r="P124" s="4" t="s">
        <v>162</v>
      </c>
    </row>
    <row r="125" spans="1:16" x14ac:dyDescent="0.3">
      <c r="A125" s="10">
        <v>114</v>
      </c>
      <c r="B125" s="10" t="s">
        <v>246</v>
      </c>
      <c r="C125" s="10" t="s">
        <v>247</v>
      </c>
      <c r="D125" s="11">
        <v>43150</v>
      </c>
      <c r="E125">
        <v>124</v>
      </c>
      <c r="F125" s="10" t="s">
        <v>248</v>
      </c>
      <c r="G125" s="54">
        <v>0.64269675925925929</v>
      </c>
      <c r="H125" s="54">
        <v>0.64175925925925925</v>
      </c>
      <c r="I125" s="7">
        <v>5.2314814814814819E-3</v>
      </c>
      <c r="J125" s="7">
        <v>5.2662037037037035E-3</v>
      </c>
      <c r="K125" s="12">
        <f t="shared" si="6"/>
        <v>0.6469907407407407</v>
      </c>
      <c r="L125" s="12">
        <f t="shared" si="7"/>
        <v>0.64702546296296293</v>
      </c>
      <c r="M125" s="4">
        <v>1</v>
      </c>
      <c r="N125" s="4">
        <v>20</v>
      </c>
      <c r="O125" s="14">
        <v>203</v>
      </c>
      <c r="P125" s="4" t="s">
        <v>162</v>
      </c>
    </row>
    <row r="126" spans="1:16" s="35" customFormat="1" x14ac:dyDescent="0.3">
      <c r="A126" s="10">
        <v>114</v>
      </c>
      <c r="B126" s="10" t="s">
        <v>246</v>
      </c>
      <c r="C126" s="10" t="s">
        <v>247</v>
      </c>
      <c r="D126" s="11">
        <v>43150</v>
      </c>
      <c r="E126" s="10">
        <v>125</v>
      </c>
      <c r="F126" s="10" t="s">
        <v>248</v>
      </c>
      <c r="G126" s="54">
        <v>0.64269675925925929</v>
      </c>
      <c r="H126" s="54">
        <v>0.64175925925925925</v>
      </c>
      <c r="I126" s="33">
        <v>5.2662037037037035E-3</v>
      </c>
      <c r="J126" s="33">
        <v>5.37037037037037E-3</v>
      </c>
      <c r="K126" s="34">
        <f t="shared" si="6"/>
        <v>0.64702546296296293</v>
      </c>
      <c r="L126" s="34">
        <f t="shared" si="7"/>
        <v>0.64712962962962961</v>
      </c>
      <c r="M126" s="4">
        <v>1</v>
      </c>
      <c r="N126" s="4">
        <v>10</v>
      </c>
      <c r="O126" s="37">
        <v>102</v>
      </c>
      <c r="P126" s="4" t="s">
        <v>162</v>
      </c>
    </row>
    <row r="127" spans="1:16" x14ac:dyDescent="0.3">
      <c r="A127" s="10">
        <v>114</v>
      </c>
      <c r="B127" s="10" t="s">
        <v>246</v>
      </c>
      <c r="C127" s="10" t="s">
        <v>247</v>
      </c>
      <c r="D127" s="11">
        <v>43150</v>
      </c>
      <c r="E127">
        <v>126</v>
      </c>
      <c r="F127" s="10" t="s">
        <v>248</v>
      </c>
      <c r="G127" s="54">
        <v>0.64269675925925929</v>
      </c>
      <c r="H127" s="54">
        <v>0.64175925925925925</v>
      </c>
      <c r="I127" s="7">
        <v>5.37037037037037E-3</v>
      </c>
      <c r="J127" s="7">
        <v>5.3819444444444453E-3</v>
      </c>
      <c r="K127" s="12">
        <f t="shared" si="6"/>
        <v>0.64712962962962961</v>
      </c>
      <c r="L127" s="12">
        <f t="shared" si="7"/>
        <v>0.64714120370370365</v>
      </c>
      <c r="M127" s="4">
        <v>1</v>
      </c>
      <c r="N127" s="4">
        <v>20</v>
      </c>
      <c r="O127" s="38">
        <v>204</v>
      </c>
      <c r="P127" s="4" t="s">
        <v>162</v>
      </c>
    </row>
    <row r="128" spans="1:16" x14ac:dyDescent="0.3">
      <c r="A128" s="10">
        <v>114</v>
      </c>
      <c r="B128" s="10" t="s">
        <v>246</v>
      </c>
      <c r="C128" s="10" t="s">
        <v>247</v>
      </c>
      <c r="D128" s="11">
        <v>43150</v>
      </c>
      <c r="E128" s="10">
        <v>127</v>
      </c>
      <c r="F128" s="10" t="s">
        <v>248</v>
      </c>
      <c r="G128" s="54">
        <v>0.64269675925925929</v>
      </c>
      <c r="H128" s="54">
        <v>0.64175925925925925</v>
      </c>
      <c r="I128" s="7">
        <v>5.3819444444444453E-3</v>
      </c>
      <c r="J128" s="7">
        <v>5.4166666666666669E-3</v>
      </c>
      <c r="K128" s="12">
        <f t="shared" si="6"/>
        <v>0.64714120370370365</v>
      </c>
      <c r="L128" s="12">
        <f t="shared" si="7"/>
        <v>0.64717592592592588</v>
      </c>
      <c r="M128" s="4">
        <v>1</v>
      </c>
      <c r="N128" s="4">
        <v>20</v>
      </c>
      <c r="O128" s="38">
        <v>202</v>
      </c>
      <c r="P128" s="4" t="s">
        <v>162</v>
      </c>
    </row>
    <row r="129" spans="1:16" x14ac:dyDescent="0.3">
      <c r="A129" s="10">
        <v>114</v>
      </c>
      <c r="B129" s="10" t="s">
        <v>246</v>
      </c>
      <c r="C129" s="10" t="s">
        <v>247</v>
      </c>
      <c r="D129" s="11">
        <v>43150</v>
      </c>
      <c r="E129">
        <v>128</v>
      </c>
      <c r="F129" s="10" t="s">
        <v>248</v>
      </c>
      <c r="G129" s="54">
        <v>0.64269675925925929</v>
      </c>
      <c r="H129" s="54">
        <v>0.64175925925925925</v>
      </c>
      <c r="I129" s="7">
        <v>5.4166666666666669E-3</v>
      </c>
      <c r="J129" s="7">
        <v>5.4398148148148149E-3</v>
      </c>
      <c r="K129" s="12">
        <f t="shared" si="6"/>
        <v>0.64717592592592588</v>
      </c>
      <c r="L129" s="12">
        <f t="shared" si="7"/>
        <v>0.64719907407407407</v>
      </c>
      <c r="M129" s="4">
        <v>1</v>
      </c>
      <c r="N129" s="4">
        <v>20</v>
      </c>
      <c r="O129" s="38">
        <v>203</v>
      </c>
      <c r="P129" s="4" t="s">
        <v>162</v>
      </c>
    </row>
    <row r="130" spans="1:16" x14ac:dyDescent="0.3">
      <c r="A130" s="10">
        <v>114</v>
      </c>
      <c r="B130" s="10" t="s">
        <v>246</v>
      </c>
      <c r="C130" s="10" t="s">
        <v>247</v>
      </c>
      <c r="D130" s="11">
        <v>43150</v>
      </c>
      <c r="E130" s="10">
        <v>129</v>
      </c>
      <c r="F130" s="10" t="s">
        <v>248</v>
      </c>
      <c r="G130" s="54">
        <v>0.64269675925925929</v>
      </c>
      <c r="H130" s="54">
        <v>0.64175925925925925</v>
      </c>
      <c r="I130" s="7">
        <v>5.4398148148148149E-3</v>
      </c>
      <c r="J130" s="7">
        <v>5.4513888888888884E-3</v>
      </c>
      <c r="K130" s="12">
        <f t="shared" si="6"/>
        <v>0.64719907407407407</v>
      </c>
      <c r="L130" s="12">
        <f t="shared" si="7"/>
        <v>0.6472106481481481</v>
      </c>
      <c r="M130" s="4">
        <v>1</v>
      </c>
      <c r="N130" s="4">
        <v>20</v>
      </c>
      <c r="O130" s="38">
        <v>206</v>
      </c>
      <c r="P130" s="4" t="s">
        <v>162</v>
      </c>
    </row>
    <row r="131" spans="1:16" x14ac:dyDescent="0.3">
      <c r="A131" s="10">
        <v>114</v>
      </c>
      <c r="B131" s="10" t="s">
        <v>246</v>
      </c>
      <c r="C131" s="10" t="s">
        <v>247</v>
      </c>
      <c r="D131" s="11">
        <v>43150</v>
      </c>
      <c r="E131">
        <v>130</v>
      </c>
      <c r="F131" s="10" t="s">
        <v>248</v>
      </c>
      <c r="G131" s="54">
        <v>0.64269675925925929</v>
      </c>
      <c r="H131" s="54">
        <v>0.64175925925925925</v>
      </c>
      <c r="I131" s="7">
        <v>5.4513888888888884E-3</v>
      </c>
      <c r="J131" s="7">
        <v>5.4861111111111117E-3</v>
      </c>
      <c r="K131" s="12">
        <f t="shared" ref="K131:K165" si="8">SUM(H131, I131)</f>
        <v>0.6472106481481481</v>
      </c>
      <c r="L131" s="12">
        <f t="shared" ref="L131:L165" si="9">SUM(H131, J131)</f>
        <v>0.64724537037037033</v>
      </c>
      <c r="M131" s="4">
        <v>1</v>
      </c>
      <c r="N131" s="4">
        <v>10</v>
      </c>
      <c r="O131" s="38">
        <v>107</v>
      </c>
      <c r="P131" s="4" t="s">
        <v>162</v>
      </c>
    </row>
    <row r="132" spans="1:16" x14ac:dyDescent="0.3">
      <c r="A132" s="10">
        <v>114</v>
      </c>
      <c r="B132" s="10" t="s">
        <v>246</v>
      </c>
      <c r="C132" s="10" t="s">
        <v>247</v>
      </c>
      <c r="D132" s="11">
        <v>43150</v>
      </c>
      <c r="E132" s="10">
        <v>131</v>
      </c>
      <c r="F132" s="10" t="s">
        <v>248</v>
      </c>
      <c r="G132" s="54">
        <v>0.64269675925925929</v>
      </c>
      <c r="H132" s="54">
        <v>0.64175925925925925</v>
      </c>
      <c r="I132" s="7">
        <v>5.4861111111111117E-3</v>
      </c>
      <c r="J132" s="7">
        <v>5.4976851851851853E-3</v>
      </c>
      <c r="K132" s="12">
        <f t="shared" si="8"/>
        <v>0.64724537037037033</v>
      </c>
      <c r="L132" s="12">
        <f t="shared" si="9"/>
        <v>0.64725694444444448</v>
      </c>
      <c r="M132" s="4">
        <v>1</v>
      </c>
      <c r="N132" s="4">
        <v>20</v>
      </c>
      <c r="O132" s="38">
        <v>206</v>
      </c>
      <c r="P132" s="4" t="s">
        <v>162</v>
      </c>
    </row>
    <row r="133" spans="1:16" x14ac:dyDescent="0.3">
      <c r="A133" s="10">
        <v>114</v>
      </c>
      <c r="B133" s="10" t="s">
        <v>246</v>
      </c>
      <c r="C133" s="10" t="s">
        <v>247</v>
      </c>
      <c r="D133" s="11">
        <v>43150</v>
      </c>
      <c r="E133">
        <v>132</v>
      </c>
      <c r="F133" s="10" t="s">
        <v>248</v>
      </c>
      <c r="G133" s="54">
        <v>0.64269675925925929</v>
      </c>
      <c r="H133" s="54">
        <v>0.64175925925925925</v>
      </c>
      <c r="I133" s="7">
        <v>5.4976851851851853E-3</v>
      </c>
      <c r="J133" s="7">
        <v>5.5324074074074069E-3</v>
      </c>
      <c r="K133" s="12">
        <f t="shared" si="8"/>
        <v>0.64725694444444448</v>
      </c>
      <c r="L133" s="12">
        <f t="shared" si="9"/>
        <v>0.64729166666666671</v>
      </c>
      <c r="M133" s="4">
        <v>1</v>
      </c>
      <c r="N133" s="4">
        <v>20</v>
      </c>
      <c r="O133" s="38">
        <v>205</v>
      </c>
      <c r="P133" s="4" t="s">
        <v>162</v>
      </c>
    </row>
    <row r="134" spans="1:16" x14ac:dyDescent="0.3">
      <c r="A134" s="10">
        <v>114</v>
      </c>
      <c r="B134" s="10" t="s">
        <v>246</v>
      </c>
      <c r="C134" s="10" t="s">
        <v>247</v>
      </c>
      <c r="D134" s="11">
        <v>43150</v>
      </c>
      <c r="E134" s="10">
        <v>133</v>
      </c>
      <c r="F134" s="10" t="s">
        <v>248</v>
      </c>
      <c r="G134" s="54">
        <v>0.64269675925925929</v>
      </c>
      <c r="H134" s="54">
        <v>0.64175925925925925</v>
      </c>
      <c r="I134" s="7">
        <v>5.5324074074074069E-3</v>
      </c>
      <c r="J134" s="7">
        <v>5.5439814814814822E-3</v>
      </c>
      <c r="K134" s="12">
        <f t="shared" si="8"/>
        <v>0.64729166666666671</v>
      </c>
      <c r="L134" s="12">
        <f t="shared" si="9"/>
        <v>0.64730324074074075</v>
      </c>
      <c r="M134" s="4">
        <v>1</v>
      </c>
      <c r="N134" s="4">
        <v>20</v>
      </c>
      <c r="O134" s="38">
        <v>203</v>
      </c>
      <c r="P134" s="4" t="s">
        <v>162</v>
      </c>
    </row>
    <row r="135" spans="1:16" x14ac:dyDescent="0.3">
      <c r="A135" s="10">
        <v>114</v>
      </c>
      <c r="B135" s="10" t="s">
        <v>246</v>
      </c>
      <c r="C135" s="10" t="s">
        <v>247</v>
      </c>
      <c r="D135" s="11">
        <v>43150</v>
      </c>
      <c r="E135">
        <v>134</v>
      </c>
      <c r="F135" s="10" t="s">
        <v>248</v>
      </c>
      <c r="G135" s="54">
        <v>0.64269675925925929</v>
      </c>
      <c r="H135" s="54">
        <v>0.64175925925925925</v>
      </c>
      <c r="I135" s="7">
        <v>5.5439814814814822E-3</v>
      </c>
      <c r="J135" s="7">
        <v>5.6018518518518518E-3</v>
      </c>
      <c r="K135" s="12">
        <f t="shared" si="8"/>
        <v>0.64730324074074075</v>
      </c>
      <c r="L135" s="12">
        <f t="shared" si="9"/>
        <v>0.64736111111111105</v>
      </c>
      <c r="M135" s="4">
        <v>1</v>
      </c>
      <c r="N135" s="4">
        <v>10</v>
      </c>
      <c r="O135" s="38">
        <v>102</v>
      </c>
      <c r="P135" s="4" t="s">
        <v>162</v>
      </c>
    </row>
    <row r="136" spans="1:16" x14ac:dyDescent="0.3">
      <c r="A136" s="10">
        <v>114</v>
      </c>
      <c r="B136" s="10" t="s">
        <v>246</v>
      </c>
      <c r="C136" s="10" t="s">
        <v>247</v>
      </c>
      <c r="D136" s="11">
        <v>43150</v>
      </c>
      <c r="E136" s="10">
        <v>135</v>
      </c>
      <c r="F136" s="10" t="s">
        <v>248</v>
      </c>
      <c r="G136" s="54">
        <v>0.64269675925925929</v>
      </c>
      <c r="H136" s="54">
        <v>0.64175925925925925</v>
      </c>
      <c r="I136" s="7">
        <v>5.6018518518518518E-3</v>
      </c>
      <c r="J136" s="7">
        <v>5.6134259259259271E-3</v>
      </c>
      <c r="K136" s="12">
        <f t="shared" si="8"/>
        <v>0.64736111111111105</v>
      </c>
      <c r="L136" s="12">
        <f t="shared" si="9"/>
        <v>0.6473726851851852</v>
      </c>
      <c r="M136" s="4">
        <v>1</v>
      </c>
      <c r="N136" s="4">
        <v>20</v>
      </c>
      <c r="O136" s="38">
        <v>204</v>
      </c>
      <c r="P136" s="4" t="s">
        <v>162</v>
      </c>
    </row>
    <row r="137" spans="1:16" x14ac:dyDescent="0.3">
      <c r="A137" s="10">
        <v>114</v>
      </c>
      <c r="B137" s="10" t="s">
        <v>246</v>
      </c>
      <c r="C137" s="10" t="s">
        <v>247</v>
      </c>
      <c r="D137" s="11">
        <v>43150</v>
      </c>
      <c r="E137">
        <v>136</v>
      </c>
      <c r="F137" s="10" t="s">
        <v>248</v>
      </c>
      <c r="G137" s="54">
        <v>0.64269675925925929</v>
      </c>
      <c r="H137" s="54">
        <v>0.64175925925925925</v>
      </c>
      <c r="I137" s="7">
        <v>5.6134259259259271E-3</v>
      </c>
      <c r="J137" s="7">
        <v>5.6365740740740742E-3</v>
      </c>
      <c r="K137" s="12">
        <f t="shared" si="8"/>
        <v>0.6473726851851852</v>
      </c>
      <c r="L137" s="12">
        <f t="shared" si="9"/>
        <v>0.64739583333333328</v>
      </c>
      <c r="M137" s="4">
        <v>1</v>
      </c>
      <c r="N137" s="4">
        <v>20</v>
      </c>
      <c r="O137" s="38">
        <v>206</v>
      </c>
      <c r="P137" s="4" t="s">
        <v>162</v>
      </c>
    </row>
    <row r="138" spans="1:16" s="35" customFormat="1" x14ac:dyDescent="0.3">
      <c r="A138" s="10">
        <v>114</v>
      </c>
      <c r="B138" s="10" t="s">
        <v>246</v>
      </c>
      <c r="C138" s="10" t="s">
        <v>247</v>
      </c>
      <c r="D138" s="11">
        <v>43150</v>
      </c>
      <c r="E138" s="10">
        <v>137</v>
      </c>
      <c r="F138" s="10" t="s">
        <v>248</v>
      </c>
      <c r="G138" s="54">
        <v>0.64269675925925929</v>
      </c>
      <c r="H138" s="54">
        <v>0.64175925925925925</v>
      </c>
      <c r="I138" s="33">
        <v>5.6365740740740742E-3</v>
      </c>
      <c r="J138" s="33">
        <v>5.6597222222222222E-3</v>
      </c>
      <c r="K138" s="34">
        <f t="shared" si="8"/>
        <v>0.64739583333333328</v>
      </c>
      <c r="L138" s="34">
        <f t="shared" si="9"/>
        <v>0.64741898148148147</v>
      </c>
      <c r="M138" s="4">
        <v>1</v>
      </c>
      <c r="N138" s="4">
        <v>10</v>
      </c>
      <c r="O138" s="38">
        <v>107</v>
      </c>
      <c r="P138" s="4" t="s">
        <v>162</v>
      </c>
    </row>
    <row r="139" spans="1:16" x14ac:dyDescent="0.3">
      <c r="A139" s="10">
        <v>114</v>
      </c>
      <c r="B139" s="10" t="s">
        <v>246</v>
      </c>
      <c r="C139" s="10" t="s">
        <v>247</v>
      </c>
      <c r="D139" s="11">
        <v>43150</v>
      </c>
      <c r="E139">
        <v>138</v>
      </c>
      <c r="F139" s="10" t="s">
        <v>248</v>
      </c>
      <c r="G139" s="54">
        <v>0.64269675925925929</v>
      </c>
      <c r="H139" s="54">
        <v>0.64175925925925925</v>
      </c>
      <c r="I139" s="7">
        <v>5.6712962962962958E-3</v>
      </c>
      <c r="J139" s="7">
        <v>5.7291666666666671E-3</v>
      </c>
      <c r="K139" s="12">
        <f t="shared" si="8"/>
        <v>0.64743055555555551</v>
      </c>
      <c r="L139" s="12">
        <f t="shared" si="9"/>
        <v>0.64748842592592593</v>
      </c>
      <c r="M139" s="4">
        <v>2</v>
      </c>
      <c r="N139" s="4">
        <v>30</v>
      </c>
      <c r="O139" s="38">
        <v>301</v>
      </c>
      <c r="P139" s="4" t="s">
        <v>162</v>
      </c>
    </row>
    <row r="140" spans="1:16" x14ac:dyDescent="0.3">
      <c r="A140" s="10">
        <v>114</v>
      </c>
      <c r="B140" s="10" t="s">
        <v>246</v>
      </c>
      <c r="C140" s="10" t="s">
        <v>247</v>
      </c>
      <c r="D140" s="11">
        <v>43150</v>
      </c>
      <c r="E140" s="10">
        <v>139</v>
      </c>
      <c r="F140" s="10" t="s">
        <v>248</v>
      </c>
      <c r="G140" s="54">
        <v>0.64269675925925929</v>
      </c>
      <c r="H140" s="54">
        <v>0.64175925925925925</v>
      </c>
      <c r="I140" s="7">
        <v>5.7291666666666671E-3</v>
      </c>
      <c r="J140" s="7">
        <v>5.7870370370370376E-3</v>
      </c>
      <c r="K140" s="12">
        <f t="shared" si="8"/>
        <v>0.64748842592592593</v>
      </c>
      <c r="L140" s="12">
        <f t="shared" si="9"/>
        <v>0.64754629629629634</v>
      </c>
      <c r="M140" s="4">
        <v>1</v>
      </c>
      <c r="N140" s="4">
        <v>20</v>
      </c>
      <c r="O140" s="38">
        <v>205</v>
      </c>
      <c r="P140" s="4" t="s">
        <v>162</v>
      </c>
    </row>
    <row r="141" spans="1:16" x14ac:dyDescent="0.3">
      <c r="A141" s="10">
        <v>114</v>
      </c>
      <c r="B141" s="10" t="s">
        <v>246</v>
      </c>
      <c r="C141" s="10" t="s">
        <v>247</v>
      </c>
      <c r="D141" s="11">
        <v>43150</v>
      </c>
      <c r="E141">
        <v>140</v>
      </c>
      <c r="F141" s="10" t="s">
        <v>248</v>
      </c>
      <c r="G141" s="54">
        <v>0.64269675925925929</v>
      </c>
      <c r="H141" s="54">
        <v>0.64175925925925925</v>
      </c>
      <c r="I141" s="7">
        <v>5.7870370370370376E-3</v>
      </c>
      <c r="J141" s="7">
        <v>5.7986111111111112E-3</v>
      </c>
      <c r="K141" s="12">
        <f t="shared" si="8"/>
        <v>0.64754629629629634</v>
      </c>
      <c r="L141" s="12">
        <f t="shared" si="9"/>
        <v>0.64755787037037038</v>
      </c>
      <c r="M141" s="4">
        <v>1</v>
      </c>
      <c r="N141" s="4">
        <v>10</v>
      </c>
      <c r="O141" s="38">
        <v>102</v>
      </c>
      <c r="P141" s="4" t="s">
        <v>162</v>
      </c>
    </row>
    <row r="142" spans="1:16" x14ac:dyDescent="0.3">
      <c r="A142" s="10">
        <v>114</v>
      </c>
      <c r="B142" s="10" t="s">
        <v>246</v>
      </c>
      <c r="C142" s="10" t="s">
        <v>247</v>
      </c>
      <c r="D142" s="11">
        <v>43150</v>
      </c>
      <c r="E142" s="10">
        <v>141</v>
      </c>
      <c r="F142" s="10" t="s">
        <v>248</v>
      </c>
      <c r="G142" s="54">
        <v>0.64269675925925929</v>
      </c>
      <c r="H142" s="54">
        <v>0.64175925925925925</v>
      </c>
      <c r="I142" s="7">
        <v>5.7986111111111112E-3</v>
      </c>
      <c r="J142" s="7">
        <v>5.8217592592592592E-3</v>
      </c>
      <c r="K142" s="12">
        <f t="shared" si="8"/>
        <v>0.64755787037037038</v>
      </c>
      <c r="L142" s="12">
        <f t="shared" si="9"/>
        <v>0.64758101851851846</v>
      </c>
      <c r="M142" s="4">
        <v>1</v>
      </c>
      <c r="N142" s="4">
        <v>20</v>
      </c>
      <c r="O142" s="38">
        <v>206</v>
      </c>
      <c r="P142" s="4" t="s">
        <v>162</v>
      </c>
    </row>
    <row r="143" spans="1:16" s="35" customFormat="1" x14ac:dyDescent="0.3">
      <c r="A143" s="10">
        <v>114</v>
      </c>
      <c r="B143" s="10" t="s">
        <v>246</v>
      </c>
      <c r="C143" s="10" t="s">
        <v>247</v>
      </c>
      <c r="D143" s="11">
        <v>43150</v>
      </c>
      <c r="E143">
        <v>142</v>
      </c>
      <c r="F143" s="10" t="s">
        <v>248</v>
      </c>
      <c r="G143" s="54">
        <v>0.64269675925925929</v>
      </c>
      <c r="H143" s="54">
        <v>0.64175925925925925</v>
      </c>
      <c r="I143" s="33">
        <v>5.8217592592592592E-3</v>
      </c>
      <c r="J143" s="33">
        <v>5.8449074074074072E-3</v>
      </c>
      <c r="K143" s="34">
        <f t="shared" si="8"/>
        <v>0.64758101851851846</v>
      </c>
      <c r="L143" s="34">
        <f t="shared" si="9"/>
        <v>0.64760416666666665</v>
      </c>
      <c r="M143" s="4">
        <v>2</v>
      </c>
      <c r="N143" s="4">
        <v>30</v>
      </c>
      <c r="O143" s="38">
        <v>301</v>
      </c>
      <c r="P143" s="4" t="s">
        <v>162</v>
      </c>
    </row>
    <row r="144" spans="1:16" x14ac:dyDescent="0.3">
      <c r="A144" s="10">
        <v>114</v>
      </c>
      <c r="B144" s="10" t="s">
        <v>246</v>
      </c>
      <c r="C144" s="10" t="s">
        <v>247</v>
      </c>
      <c r="D144" s="11">
        <v>43150</v>
      </c>
      <c r="E144" s="10">
        <v>143</v>
      </c>
      <c r="F144" s="10" t="s">
        <v>248</v>
      </c>
      <c r="G144" s="54">
        <v>0.64269675925925929</v>
      </c>
      <c r="H144" s="54">
        <v>0.64175925925925925</v>
      </c>
      <c r="I144" s="7">
        <v>5.8449074074074072E-3</v>
      </c>
      <c r="J144" s="7">
        <v>5.8680555555555543E-3</v>
      </c>
      <c r="K144" s="12">
        <f t="shared" si="8"/>
        <v>0.64760416666666665</v>
      </c>
      <c r="L144" s="12">
        <f t="shared" si="9"/>
        <v>0.64762731481481484</v>
      </c>
      <c r="M144" s="4">
        <v>1</v>
      </c>
      <c r="N144" s="4">
        <v>20</v>
      </c>
      <c r="O144" s="38">
        <v>205</v>
      </c>
      <c r="P144" s="4" t="s">
        <v>162</v>
      </c>
    </row>
    <row r="145" spans="1:16" s="35" customFormat="1" x14ac:dyDescent="0.3">
      <c r="A145" s="10">
        <v>114</v>
      </c>
      <c r="B145" s="10" t="s">
        <v>246</v>
      </c>
      <c r="C145" s="10" t="s">
        <v>247</v>
      </c>
      <c r="D145" s="11">
        <v>43150</v>
      </c>
      <c r="E145">
        <v>144</v>
      </c>
      <c r="F145" s="10" t="s">
        <v>248</v>
      </c>
      <c r="G145" s="54">
        <v>0.64269675925925929</v>
      </c>
      <c r="H145" s="54">
        <v>0.64175925925925925</v>
      </c>
      <c r="I145" s="33">
        <v>5.8680555555555543E-3</v>
      </c>
      <c r="J145" s="33">
        <v>5.9027777777777776E-3</v>
      </c>
      <c r="K145" s="34">
        <f t="shared" si="8"/>
        <v>0.64762731481481484</v>
      </c>
      <c r="L145" s="34">
        <f t="shared" si="9"/>
        <v>0.64766203703703706</v>
      </c>
      <c r="M145" s="4">
        <v>1</v>
      </c>
      <c r="N145" s="4">
        <v>10</v>
      </c>
      <c r="O145" s="38">
        <v>102</v>
      </c>
      <c r="P145" s="4" t="s">
        <v>162</v>
      </c>
    </row>
    <row r="146" spans="1:16" s="35" customFormat="1" x14ac:dyDescent="0.3">
      <c r="A146" s="10">
        <v>114</v>
      </c>
      <c r="B146" s="10" t="s">
        <v>246</v>
      </c>
      <c r="C146" s="10" t="s">
        <v>247</v>
      </c>
      <c r="D146" s="11">
        <v>43150</v>
      </c>
      <c r="E146" s="10">
        <v>145</v>
      </c>
      <c r="F146" s="10" t="s">
        <v>248</v>
      </c>
      <c r="G146" s="54">
        <v>0.64269675925925929</v>
      </c>
      <c r="H146" s="54">
        <v>0.64175925925925925</v>
      </c>
      <c r="I146" s="33">
        <v>5.9027777777777776E-3</v>
      </c>
      <c r="J146" s="33">
        <v>5.9143518518518521E-3</v>
      </c>
      <c r="K146" s="34">
        <f t="shared" si="8"/>
        <v>0.64766203703703706</v>
      </c>
      <c r="L146" s="34">
        <f t="shared" si="9"/>
        <v>0.6476736111111111</v>
      </c>
      <c r="M146" s="4">
        <v>1</v>
      </c>
      <c r="N146" s="4">
        <v>20</v>
      </c>
      <c r="O146" s="38">
        <v>204</v>
      </c>
      <c r="P146" s="4" t="s">
        <v>162</v>
      </c>
    </row>
    <row r="147" spans="1:16" s="35" customFormat="1" x14ac:dyDescent="0.3">
      <c r="A147" s="10">
        <v>114</v>
      </c>
      <c r="B147" s="10" t="s">
        <v>246</v>
      </c>
      <c r="C147" s="10" t="s">
        <v>247</v>
      </c>
      <c r="D147" s="11">
        <v>43150</v>
      </c>
      <c r="E147">
        <v>146</v>
      </c>
      <c r="F147" s="10" t="s">
        <v>248</v>
      </c>
      <c r="G147" s="54">
        <v>0.64269675925925929</v>
      </c>
      <c r="H147" s="54">
        <v>0.64175925925925925</v>
      </c>
      <c r="I147" s="33">
        <v>5.9143518518518521E-3</v>
      </c>
      <c r="J147" s="33">
        <v>5.9722222222222225E-3</v>
      </c>
      <c r="K147" s="34">
        <f t="shared" si="8"/>
        <v>0.6476736111111111</v>
      </c>
      <c r="L147" s="34">
        <f t="shared" si="9"/>
        <v>0.64773148148148152</v>
      </c>
      <c r="M147" s="4">
        <v>1</v>
      </c>
      <c r="N147" s="4">
        <v>20</v>
      </c>
      <c r="O147" s="38">
        <v>201</v>
      </c>
      <c r="P147" s="4" t="s">
        <v>162</v>
      </c>
    </row>
    <row r="148" spans="1:16" x14ac:dyDescent="0.3">
      <c r="A148" s="10">
        <v>114</v>
      </c>
      <c r="B148" s="10" t="s">
        <v>246</v>
      </c>
      <c r="C148" s="10" t="s">
        <v>247</v>
      </c>
      <c r="D148" s="11">
        <v>43150</v>
      </c>
      <c r="E148" s="10">
        <v>147</v>
      </c>
      <c r="F148" s="10" t="s">
        <v>248</v>
      </c>
      <c r="G148" s="54">
        <v>0.64269675925925929</v>
      </c>
      <c r="H148" s="54">
        <v>0.64175925925925925</v>
      </c>
      <c r="I148" s="7">
        <v>5.9722222222222225E-3</v>
      </c>
      <c r="J148" s="7">
        <v>5.9837962962962961E-3</v>
      </c>
      <c r="K148" s="12">
        <f t="shared" si="8"/>
        <v>0.64773148148148152</v>
      </c>
      <c r="L148" s="12">
        <f t="shared" si="9"/>
        <v>0.64774305555555556</v>
      </c>
      <c r="M148" s="4">
        <v>1</v>
      </c>
      <c r="N148" s="4">
        <v>20</v>
      </c>
      <c r="O148" s="38">
        <v>203</v>
      </c>
      <c r="P148" s="4" t="s">
        <v>162</v>
      </c>
    </row>
    <row r="149" spans="1:16" x14ac:dyDescent="0.3">
      <c r="A149" s="10">
        <v>114</v>
      </c>
      <c r="B149" s="10" t="s">
        <v>246</v>
      </c>
      <c r="C149" s="10" t="s">
        <v>247</v>
      </c>
      <c r="D149" s="11">
        <v>43150</v>
      </c>
      <c r="E149">
        <v>148</v>
      </c>
      <c r="F149" s="10" t="s">
        <v>248</v>
      </c>
      <c r="G149" s="54">
        <v>0.64269675925925929</v>
      </c>
      <c r="H149" s="54">
        <v>0.64175925925925925</v>
      </c>
      <c r="I149" s="7">
        <v>5.9837962962962961E-3</v>
      </c>
      <c r="J149" s="7">
        <v>6.0069444444444441E-3</v>
      </c>
      <c r="K149" s="12">
        <f t="shared" si="8"/>
        <v>0.64774305555555556</v>
      </c>
      <c r="L149" s="12">
        <f t="shared" si="9"/>
        <v>0.64776620370370375</v>
      </c>
      <c r="M149" s="4">
        <v>1</v>
      </c>
      <c r="N149" s="4">
        <v>10</v>
      </c>
      <c r="O149" s="38">
        <v>102</v>
      </c>
      <c r="P149" s="4" t="s">
        <v>162</v>
      </c>
    </row>
    <row r="150" spans="1:16" x14ac:dyDescent="0.3">
      <c r="A150" s="10">
        <v>114</v>
      </c>
      <c r="B150" s="10" t="s">
        <v>246</v>
      </c>
      <c r="C150" s="10" t="s">
        <v>247</v>
      </c>
      <c r="D150" s="11">
        <v>43150</v>
      </c>
      <c r="E150" s="10">
        <v>149</v>
      </c>
      <c r="F150" s="10" t="s">
        <v>248</v>
      </c>
      <c r="G150" s="54">
        <v>0.64269675925925929</v>
      </c>
      <c r="H150" s="54">
        <v>0.64175925925925925</v>
      </c>
      <c r="I150" s="7">
        <v>6.0069444444444441E-3</v>
      </c>
      <c r="J150" s="7">
        <v>6.0185185185185177E-3</v>
      </c>
      <c r="K150" s="12">
        <f t="shared" si="8"/>
        <v>0.64776620370370375</v>
      </c>
      <c r="L150" s="12">
        <f t="shared" si="9"/>
        <v>0.64777777777777779</v>
      </c>
      <c r="M150" s="4">
        <v>1</v>
      </c>
      <c r="N150" s="4">
        <v>20</v>
      </c>
      <c r="O150" s="38">
        <v>204</v>
      </c>
      <c r="P150" s="4" t="s">
        <v>162</v>
      </c>
    </row>
    <row r="151" spans="1:16" x14ac:dyDescent="0.3">
      <c r="A151" s="10">
        <v>114</v>
      </c>
      <c r="B151" s="10" t="s">
        <v>246</v>
      </c>
      <c r="C151" s="10" t="s">
        <v>247</v>
      </c>
      <c r="D151" s="11">
        <v>43150</v>
      </c>
      <c r="E151">
        <v>150</v>
      </c>
      <c r="F151" s="10" t="s">
        <v>248</v>
      </c>
      <c r="G151" s="54">
        <v>0.64269675925925929</v>
      </c>
      <c r="H151" s="54">
        <v>0.64175925925925925</v>
      </c>
      <c r="I151" s="7">
        <v>6.0185185185185177E-3</v>
      </c>
      <c r="J151" s="7">
        <v>6.030092592592593E-3</v>
      </c>
      <c r="K151" s="12">
        <f t="shared" si="8"/>
        <v>0.64777777777777779</v>
      </c>
      <c r="L151" s="12">
        <f t="shared" si="9"/>
        <v>0.64778935185185182</v>
      </c>
      <c r="M151" s="4">
        <v>1</v>
      </c>
      <c r="N151" s="4">
        <v>20</v>
      </c>
      <c r="O151" s="38">
        <v>203</v>
      </c>
      <c r="P151" s="4" t="s">
        <v>162</v>
      </c>
    </row>
    <row r="152" spans="1:16" x14ac:dyDescent="0.3">
      <c r="A152" s="10">
        <v>114</v>
      </c>
      <c r="B152" s="10" t="s">
        <v>246</v>
      </c>
      <c r="C152" s="10" t="s">
        <v>247</v>
      </c>
      <c r="D152" s="11">
        <v>43150</v>
      </c>
      <c r="E152" s="10">
        <v>151</v>
      </c>
      <c r="F152" s="10" t="s">
        <v>248</v>
      </c>
      <c r="G152" s="54">
        <v>0.64269675925925929</v>
      </c>
      <c r="H152" s="54">
        <v>0.64175925925925925</v>
      </c>
      <c r="I152" s="7">
        <v>6.030092592592593E-3</v>
      </c>
      <c r="J152" s="7">
        <v>6.0416666666666665E-3</v>
      </c>
      <c r="K152" s="12">
        <f t="shared" si="8"/>
        <v>0.64778935185185182</v>
      </c>
      <c r="L152" s="12">
        <f t="shared" si="9"/>
        <v>0.64780092592592586</v>
      </c>
      <c r="M152" s="4">
        <v>1</v>
      </c>
      <c r="N152" s="4">
        <v>10</v>
      </c>
      <c r="O152" s="38">
        <v>102</v>
      </c>
      <c r="P152" s="4" t="s">
        <v>162</v>
      </c>
    </row>
    <row r="153" spans="1:16" x14ac:dyDescent="0.3">
      <c r="A153" s="10">
        <v>114</v>
      </c>
      <c r="B153" s="10" t="s">
        <v>246</v>
      </c>
      <c r="C153" s="10" t="s">
        <v>247</v>
      </c>
      <c r="D153" s="11">
        <v>43150</v>
      </c>
      <c r="E153">
        <v>152</v>
      </c>
      <c r="F153" s="10" t="s">
        <v>248</v>
      </c>
      <c r="G153" s="54">
        <v>0.64269675925925929</v>
      </c>
      <c r="H153" s="54">
        <v>0.64175925925925925</v>
      </c>
      <c r="I153" s="7">
        <v>6.0416666666666665E-3</v>
      </c>
      <c r="J153" s="7">
        <v>6.053240740740741E-3</v>
      </c>
      <c r="K153" s="12">
        <f t="shared" si="8"/>
        <v>0.64780092592592586</v>
      </c>
      <c r="L153" s="12">
        <f t="shared" si="9"/>
        <v>0.64781250000000001</v>
      </c>
      <c r="M153" s="4">
        <v>1</v>
      </c>
      <c r="N153" s="4">
        <v>20</v>
      </c>
      <c r="O153" s="38">
        <v>204</v>
      </c>
      <c r="P153" s="4" t="s">
        <v>162</v>
      </c>
    </row>
    <row r="154" spans="1:16" x14ac:dyDescent="0.3">
      <c r="A154" s="10">
        <v>114</v>
      </c>
      <c r="B154" s="10" t="s">
        <v>246</v>
      </c>
      <c r="C154" s="10" t="s">
        <v>247</v>
      </c>
      <c r="D154" s="11">
        <v>43150</v>
      </c>
      <c r="E154" s="10">
        <v>153</v>
      </c>
      <c r="F154" s="10" t="s">
        <v>248</v>
      </c>
      <c r="G154" s="54">
        <v>0.64269675925925929</v>
      </c>
      <c r="H154" s="54">
        <v>0.64175925925925925</v>
      </c>
      <c r="I154" s="7">
        <v>6.053240740740741E-3</v>
      </c>
      <c r="J154" s="7">
        <v>6.2615740740740748E-3</v>
      </c>
      <c r="K154" s="12">
        <f t="shared" si="8"/>
        <v>0.64781250000000001</v>
      </c>
      <c r="L154" s="12">
        <f t="shared" si="9"/>
        <v>0.64802083333333338</v>
      </c>
      <c r="M154" s="4">
        <v>1</v>
      </c>
      <c r="N154" s="4">
        <v>20</v>
      </c>
      <c r="O154" s="38">
        <v>202</v>
      </c>
      <c r="P154" s="4" t="s">
        <v>162</v>
      </c>
    </row>
    <row r="155" spans="1:16" x14ac:dyDescent="0.3">
      <c r="A155" s="10">
        <v>114</v>
      </c>
      <c r="B155" s="10" t="s">
        <v>246</v>
      </c>
      <c r="C155" s="10" t="s">
        <v>247</v>
      </c>
      <c r="D155" s="11">
        <v>43150</v>
      </c>
      <c r="E155">
        <v>154</v>
      </c>
      <c r="F155" s="10" t="s">
        <v>248</v>
      </c>
      <c r="G155" s="54">
        <v>0.64269675925925929</v>
      </c>
      <c r="H155" s="54">
        <v>0.64175925925925925</v>
      </c>
      <c r="I155" s="24">
        <v>6.2615740740740748E-3</v>
      </c>
      <c r="J155" s="24">
        <v>6.2731481481481484E-3</v>
      </c>
      <c r="K155" s="12">
        <f t="shared" si="8"/>
        <v>0.64802083333333338</v>
      </c>
      <c r="L155" s="12">
        <f t="shared" si="9"/>
        <v>0.64803240740740742</v>
      </c>
      <c r="M155" s="4">
        <v>1</v>
      </c>
      <c r="N155" s="4">
        <v>20</v>
      </c>
      <c r="O155" s="38">
        <v>203</v>
      </c>
      <c r="P155" s="4" t="s">
        <v>162</v>
      </c>
    </row>
    <row r="156" spans="1:16" x14ac:dyDescent="0.3">
      <c r="A156" s="10">
        <v>114</v>
      </c>
      <c r="B156" s="10" t="s">
        <v>246</v>
      </c>
      <c r="C156" s="10" t="s">
        <v>247</v>
      </c>
      <c r="D156" s="11">
        <v>43150</v>
      </c>
      <c r="E156" s="10">
        <v>155</v>
      </c>
      <c r="F156" s="10" t="s">
        <v>248</v>
      </c>
      <c r="G156" s="54">
        <v>0.64269675925925929</v>
      </c>
      <c r="H156" s="54">
        <v>0.64175925925925925</v>
      </c>
      <c r="I156" s="24">
        <v>6.2731481481481484E-3</v>
      </c>
      <c r="J156" s="24">
        <v>6.2847222222222228E-3</v>
      </c>
      <c r="K156" s="12">
        <f t="shared" si="8"/>
        <v>0.64803240740740742</v>
      </c>
      <c r="L156" s="12">
        <f t="shared" si="9"/>
        <v>0.64804398148148146</v>
      </c>
      <c r="M156" s="4">
        <v>1</v>
      </c>
      <c r="N156" s="4">
        <v>10</v>
      </c>
      <c r="O156" s="38">
        <v>102</v>
      </c>
      <c r="P156" s="4" t="s">
        <v>162</v>
      </c>
    </row>
    <row r="157" spans="1:16" x14ac:dyDescent="0.3">
      <c r="A157" s="10">
        <v>114</v>
      </c>
      <c r="B157" s="10" t="s">
        <v>246</v>
      </c>
      <c r="C157" s="10" t="s">
        <v>247</v>
      </c>
      <c r="D157" s="11">
        <v>43150</v>
      </c>
      <c r="E157">
        <v>156</v>
      </c>
      <c r="F157" s="10" t="s">
        <v>248</v>
      </c>
      <c r="G157" s="54">
        <v>0.64269675925925929</v>
      </c>
      <c r="H157" s="54">
        <v>0.64175925925925925</v>
      </c>
      <c r="I157" s="24">
        <v>6.2847222222222228E-3</v>
      </c>
      <c r="J157" s="24">
        <v>6.3194444444444444E-3</v>
      </c>
      <c r="K157" s="12">
        <f t="shared" si="8"/>
        <v>0.64804398148148146</v>
      </c>
      <c r="L157" s="12">
        <f t="shared" si="9"/>
        <v>0.64807870370370368</v>
      </c>
      <c r="M157" s="4">
        <v>1</v>
      </c>
      <c r="N157" s="4">
        <v>20</v>
      </c>
      <c r="O157" s="38">
        <v>204</v>
      </c>
      <c r="P157" s="4" t="s">
        <v>162</v>
      </c>
    </row>
    <row r="158" spans="1:16" x14ac:dyDescent="0.3">
      <c r="A158" s="10">
        <v>114</v>
      </c>
      <c r="B158" s="10" t="s">
        <v>246</v>
      </c>
      <c r="C158" s="10" t="s">
        <v>247</v>
      </c>
      <c r="D158" s="11">
        <v>43150</v>
      </c>
      <c r="E158" s="10">
        <v>157</v>
      </c>
      <c r="F158" s="10" t="s">
        <v>248</v>
      </c>
      <c r="G158" s="54">
        <v>0.64269675925925929</v>
      </c>
      <c r="H158" s="54">
        <v>0.64175925925925925</v>
      </c>
      <c r="I158" s="24">
        <v>6.3194444444444444E-3</v>
      </c>
      <c r="J158" s="24">
        <v>6.3425925925925915E-3</v>
      </c>
      <c r="K158" s="12">
        <f t="shared" si="8"/>
        <v>0.64807870370370368</v>
      </c>
      <c r="L158" s="12">
        <f t="shared" si="9"/>
        <v>0.64810185185185187</v>
      </c>
      <c r="M158" s="4">
        <v>1</v>
      </c>
      <c r="N158" s="4">
        <v>20</v>
      </c>
      <c r="O158" s="38">
        <v>201</v>
      </c>
      <c r="P158" s="4" t="s">
        <v>162</v>
      </c>
    </row>
    <row r="159" spans="1:16" x14ac:dyDescent="0.3">
      <c r="A159" s="10">
        <v>114</v>
      </c>
      <c r="B159" s="10" t="s">
        <v>246</v>
      </c>
      <c r="C159" s="10" t="s">
        <v>247</v>
      </c>
      <c r="D159" s="11">
        <v>43150</v>
      </c>
      <c r="E159">
        <v>158</v>
      </c>
      <c r="F159" s="10" t="s">
        <v>248</v>
      </c>
      <c r="G159" s="54">
        <v>0.64269675925925929</v>
      </c>
      <c r="H159" s="54">
        <v>0.64175925925925925</v>
      </c>
      <c r="I159" s="24">
        <v>6.3425925925925915E-3</v>
      </c>
      <c r="J159" s="24">
        <v>6.3657407407407404E-3</v>
      </c>
      <c r="K159" s="12">
        <f t="shared" si="8"/>
        <v>0.64810185185185187</v>
      </c>
      <c r="L159" s="12">
        <f t="shared" si="9"/>
        <v>0.64812499999999995</v>
      </c>
      <c r="M159" s="4">
        <v>1</v>
      </c>
      <c r="N159" s="4">
        <v>20</v>
      </c>
      <c r="O159" s="38">
        <v>203</v>
      </c>
      <c r="P159" s="4" t="s">
        <v>162</v>
      </c>
    </row>
    <row r="160" spans="1:16" x14ac:dyDescent="0.3">
      <c r="A160" s="10">
        <v>114</v>
      </c>
      <c r="B160" s="10" t="s">
        <v>246</v>
      </c>
      <c r="C160" s="10" t="s">
        <v>247</v>
      </c>
      <c r="D160" s="11">
        <v>43150</v>
      </c>
      <c r="E160" s="10">
        <v>159</v>
      </c>
      <c r="F160" s="10" t="s">
        <v>248</v>
      </c>
      <c r="G160" s="54">
        <v>0.64269675925925929</v>
      </c>
      <c r="H160" s="54">
        <v>0.64175925925925925</v>
      </c>
      <c r="I160" s="24">
        <v>6.3657407407407404E-3</v>
      </c>
      <c r="J160" s="24">
        <v>6.3888888888888884E-3</v>
      </c>
      <c r="K160" s="12">
        <f t="shared" si="8"/>
        <v>0.64812499999999995</v>
      </c>
      <c r="L160" s="12">
        <f t="shared" si="9"/>
        <v>0.64814814814814814</v>
      </c>
      <c r="M160" s="4">
        <v>1</v>
      </c>
      <c r="N160" s="4">
        <v>20</v>
      </c>
      <c r="O160" s="38">
        <v>204</v>
      </c>
      <c r="P160" s="4" t="s">
        <v>162</v>
      </c>
    </row>
    <row r="161" spans="1:16" x14ac:dyDescent="0.3">
      <c r="A161" s="10">
        <v>114</v>
      </c>
      <c r="B161" s="10" t="s">
        <v>246</v>
      </c>
      <c r="C161" s="10" t="s">
        <v>247</v>
      </c>
      <c r="D161" s="11">
        <v>43150</v>
      </c>
      <c r="E161">
        <v>160</v>
      </c>
      <c r="F161" s="10" t="s">
        <v>248</v>
      </c>
      <c r="G161" s="54">
        <v>0.64269675925925929</v>
      </c>
      <c r="H161" s="54">
        <v>0.64175925925925925</v>
      </c>
      <c r="I161" s="24">
        <v>6.3888888888888884E-3</v>
      </c>
      <c r="J161" s="24">
        <v>6.4004629629629628E-3</v>
      </c>
      <c r="K161" s="12">
        <f t="shared" si="8"/>
        <v>0.64814814814814814</v>
      </c>
      <c r="L161" s="12">
        <f t="shared" si="9"/>
        <v>0.64815972222222218</v>
      </c>
      <c r="M161" s="4">
        <v>1</v>
      </c>
      <c r="N161" s="4">
        <v>20</v>
      </c>
      <c r="O161" s="38">
        <v>203</v>
      </c>
      <c r="P161" s="4" t="s">
        <v>162</v>
      </c>
    </row>
    <row r="162" spans="1:16" x14ac:dyDescent="0.3">
      <c r="A162" s="10">
        <v>114</v>
      </c>
      <c r="B162" s="10" t="s">
        <v>246</v>
      </c>
      <c r="C162" s="10" t="s">
        <v>247</v>
      </c>
      <c r="D162" s="11">
        <v>43150</v>
      </c>
      <c r="E162" s="10">
        <v>161</v>
      </c>
      <c r="F162" s="10" t="s">
        <v>248</v>
      </c>
      <c r="G162" s="54">
        <v>0.64269675925925929</v>
      </c>
      <c r="H162" s="54">
        <v>0.64175925925925925</v>
      </c>
      <c r="I162" s="24">
        <v>6.4004629629629628E-3</v>
      </c>
      <c r="J162" s="24">
        <v>6.4583333333333333E-3</v>
      </c>
      <c r="K162" s="12">
        <f t="shared" si="8"/>
        <v>0.64815972222222218</v>
      </c>
      <c r="L162" s="12">
        <f t="shared" si="9"/>
        <v>0.6482175925925926</v>
      </c>
      <c r="M162" s="4">
        <v>1</v>
      </c>
      <c r="N162" s="4">
        <v>10</v>
      </c>
      <c r="O162" s="38">
        <v>102</v>
      </c>
      <c r="P162" s="4" t="s">
        <v>162</v>
      </c>
    </row>
    <row r="163" spans="1:16" x14ac:dyDescent="0.3">
      <c r="A163" s="10">
        <v>114</v>
      </c>
      <c r="B163" s="10" t="s">
        <v>246</v>
      </c>
      <c r="C163" s="10" t="s">
        <v>247</v>
      </c>
      <c r="D163" s="11">
        <v>43150</v>
      </c>
      <c r="E163">
        <v>162</v>
      </c>
      <c r="F163" s="10" t="s">
        <v>248</v>
      </c>
      <c r="G163" s="54">
        <v>0.64269675925925929</v>
      </c>
      <c r="H163" s="54">
        <v>0.64175925925925925</v>
      </c>
      <c r="I163" s="24">
        <v>6.4583333333333333E-3</v>
      </c>
      <c r="J163" s="24">
        <v>6.4814814814814813E-3</v>
      </c>
      <c r="K163" s="12">
        <f t="shared" si="8"/>
        <v>0.6482175925925926</v>
      </c>
      <c r="L163" s="12">
        <f t="shared" si="9"/>
        <v>0.64824074074074078</v>
      </c>
      <c r="M163" s="4">
        <v>1</v>
      </c>
      <c r="N163" s="4">
        <v>20</v>
      </c>
      <c r="O163" s="38">
        <v>204</v>
      </c>
      <c r="P163" s="4" t="s">
        <v>162</v>
      </c>
    </row>
    <row r="164" spans="1:16" x14ac:dyDescent="0.3">
      <c r="A164" s="10">
        <v>114</v>
      </c>
      <c r="B164" s="10" t="s">
        <v>246</v>
      </c>
      <c r="C164" s="10" t="s">
        <v>247</v>
      </c>
      <c r="D164" s="11">
        <v>43150</v>
      </c>
      <c r="E164" s="10">
        <v>163</v>
      </c>
      <c r="F164" s="10" t="s">
        <v>248</v>
      </c>
      <c r="G164" s="54">
        <v>0.64269675925925929</v>
      </c>
      <c r="H164" s="54">
        <v>0.64175925925925925</v>
      </c>
      <c r="I164" s="24">
        <v>6.4814814814814813E-3</v>
      </c>
      <c r="J164" s="24">
        <v>6.4930555555555549E-3</v>
      </c>
      <c r="K164" s="12">
        <f t="shared" si="8"/>
        <v>0.64824074074074078</v>
      </c>
      <c r="L164" s="12">
        <f t="shared" si="9"/>
        <v>0.64825231481481482</v>
      </c>
      <c r="M164" s="4">
        <v>1</v>
      </c>
      <c r="N164" s="4">
        <v>20</v>
      </c>
      <c r="O164" s="38">
        <v>201</v>
      </c>
      <c r="P164" s="4" t="s">
        <v>162</v>
      </c>
    </row>
    <row r="165" spans="1:16" s="22" customFormat="1" x14ac:dyDescent="0.3">
      <c r="A165" s="18">
        <v>114</v>
      </c>
      <c r="B165" s="18" t="s">
        <v>246</v>
      </c>
      <c r="C165" s="18" t="s">
        <v>247</v>
      </c>
      <c r="D165" s="19">
        <v>43150</v>
      </c>
      <c r="E165" s="22">
        <v>164</v>
      </c>
      <c r="F165" s="18" t="s">
        <v>248</v>
      </c>
      <c r="G165" s="55">
        <v>0.64269675925925929</v>
      </c>
      <c r="H165" s="54">
        <v>0.64175925925925925</v>
      </c>
      <c r="I165" s="26">
        <v>6.4930555555555549E-3</v>
      </c>
      <c r="J165" s="26">
        <v>6.5972222222222222E-3</v>
      </c>
      <c r="K165" s="20">
        <f t="shared" si="8"/>
        <v>0.64825231481481482</v>
      </c>
      <c r="L165" s="20">
        <f t="shared" si="9"/>
        <v>0.64835648148148151</v>
      </c>
      <c r="M165" s="23">
        <v>1</v>
      </c>
      <c r="N165" s="23">
        <v>20</v>
      </c>
      <c r="O165" s="39">
        <v>202</v>
      </c>
      <c r="P165" s="23" t="s">
        <v>162</v>
      </c>
    </row>
    <row r="166" spans="1:16" x14ac:dyDescent="0.3">
      <c r="A166" s="10"/>
      <c r="B166" s="10"/>
      <c r="C166" s="10"/>
      <c r="D166" s="11"/>
      <c r="E166" s="10"/>
      <c r="F166" s="10"/>
      <c r="G166" s="54"/>
      <c r="H166" s="54"/>
      <c r="K166" s="12"/>
      <c r="L166" s="12"/>
      <c r="M166" s="4"/>
      <c r="N166" s="4"/>
      <c r="O166" s="38"/>
      <c r="P166" s="4"/>
    </row>
    <row r="167" spans="1:16" x14ac:dyDescent="0.3">
      <c r="A167" s="10"/>
      <c r="B167" s="10"/>
      <c r="C167" s="10"/>
      <c r="D167" s="11"/>
      <c r="F167" s="10"/>
      <c r="G167" s="54"/>
      <c r="H167" s="54"/>
      <c r="K167" s="12"/>
      <c r="L167" s="12"/>
      <c r="M167" s="4"/>
      <c r="N167" s="4"/>
      <c r="O167" s="38"/>
      <c r="P167" s="4"/>
    </row>
    <row r="168" spans="1:16" x14ac:dyDescent="0.3">
      <c r="A168" s="10"/>
      <c r="B168" s="10"/>
      <c r="C168" s="10"/>
      <c r="D168" s="11"/>
      <c r="E168" s="10"/>
      <c r="F168" s="10"/>
      <c r="G168" s="54"/>
      <c r="H168" s="54"/>
      <c r="K168" s="12"/>
      <c r="L168" s="12"/>
      <c r="M168" s="4"/>
      <c r="N168" s="4"/>
      <c r="O168" s="38"/>
      <c r="P168" s="4"/>
    </row>
    <row r="169" spans="1:16" x14ac:dyDescent="0.3">
      <c r="A169" s="10"/>
      <c r="B169" s="10"/>
      <c r="C169" s="10"/>
      <c r="D169" s="11"/>
      <c r="F169" s="10"/>
      <c r="G169" s="54"/>
      <c r="H169" s="54"/>
      <c r="K169" s="12"/>
      <c r="L169" s="12"/>
      <c r="M169" s="4"/>
      <c r="N169" s="4"/>
      <c r="O169" s="38"/>
      <c r="P169" s="4"/>
    </row>
    <row r="170" spans="1:16" x14ac:dyDescent="0.3">
      <c r="A170" s="10"/>
      <c r="B170" s="10"/>
      <c r="C170" s="10"/>
      <c r="D170" s="11"/>
      <c r="E170" s="10"/>
      <c r="F170" s="10"/>
      <c r="G170" s="54"/>
      <c r="H170" s="54"/>
      <c r="K170" s="12"/>
      <c r="L170" s="12"/>
      <c r="M170" s="4"/>
      <c r="N170" s="4"/>
      <c r="O170" s="38"/>
      <c r="P170" s="4"/>
    </row>
    <row r="171" spans="1:16" x14ac:dyDescent="0.3">
      <c r="A171" s="10"/>
      <c r="B171" s="10"/>
      <c r="C171" s="10"/>
      <c r="D171" s="11"/>
      <c r="F171" s="10"/>
      <c r="G171" s="54"/>
      <c r="H171" s="54"/>
      <c r="K171" s="12"/>
      <c r="L171" s="12"/>
      <c r="M171" s="4"/>
      <c r="N171" s="4"/>
      <c r="O171" s="38"/>
      <c r="P171" s="4"/>
    </row>
    <row r="172" spans="1:16" s="35" customFormat="1" x14ac:dyDescent="0.3">
      <c r="A172" s="10"/>
      <c r="B172" s="10"/>
      <c r="C172" s="10"/>
      <c r="D172" s="11"/>
      <c r="E172" s="10"/>
      <c r="F172" s="10"/>
      <c r="G172" s="54"/>
      <c r="H172" s="54"/>
      <c r="I172" s="41"/>
      <c r="J172" s="41"/>
      <c r="K172" s="34"/>
      <c r="L172" s="34"/>
      <c r="M172" s="4"/>
      <c r="N172" s="4"/>
      <c r="O172" s="38"/>
      <c r="P172" s="4"/>
    </row>
    <row r="173" spans="1:16" s="35" customFormat="1" x14ac:dyDescent="0.3">
      <c r="A173" s="10"/>
      <c r="B173" s="10"/>
      <c r="C173" s="10"/>
      <c r="D173" s="11"/>
      <c r="E173"/>
      <c r="F173" s="10"/>
      <c r="G173" s="54"/>
      <c r="H173" s="54"/>
      <c r="I173" s="41"/>
      <c r="J173" s="41"/>
      <c r="K173" s="34"/>
      <c r="L173" s="34"/>
      <c r="M173" s="4"/>
      <c r="N173" s="4"/>
      <c r="O173" s="38"/>
      <c r="P173" s="4"/>
    </row>
    <row r="174" spans="1:16" x14ac:dyDescent="0.3">
      <c r="A174" s="10"/>
      <c r="B174" s="10"/>
      <c r="C174" s="10"/>
      <c r="D174" s="11"/>
      <c r="E174" s="10"/>
      <c r="F174" s="10"/>
      <c r="G174" s="54"/>
      <c r="H174" s="54"/>
      <c r="K174" s="34"/>
      <c r="L174" s="34"/>
      <c r="M174" s="4"/>
      <c r="N174" s="4"/>
      <c r="O174" s="38"/>
      <c r="P174" s="4"/>
    </row>
    <row r="175" spans="1:16" x14ac:dyDescent="0.3">
      <c r="A175" s="10"/>
      <c r="B175" s="10"/>
      <c r="C175" s="10"/>
      <c r="D175" s="11"/>
      <c r="F175" s="10"/>
      <c r="G175" s="54"/>
      <c r="H175" s="54"/>
      <c r="K175" s="34"/>
      <c r="L175" s="34"/>
      <c r="M175" s="4"/>
      <c r="N175" s="4"/>
      <c r="O175" s="38"/>
      <c r="P175" s="4"/>
    </row>
    <row r="176" spans="1:16" x14ac:dyDescent="0.3">
      <c r="A176" s="10"/>
      <c r="B176" s="10"/>
      <c r="C176" s="10"/>
      <c r="D176" s="11"/>
      <c r="E176" s="10"/>
      <c r="F176" s="10"/>
      <c r="G176" s="54"/>
      <c r="H176" s="54"/>
      <c r="K176" s="34"/>
      <c r="L176" s="34"/>
      <c r="M176" s="4"/>
      <c r="N176" s="4"/>
      <c r="O176" s="38"/>
      <c r="P176" s="4"/>
    </row>
    <row r="177" spans="1:16" s="35" customFormat="1" x14ac:dyDescent="0.3">
      <c r="A177" s="10"/>
      <c r="B177" s="10"/>
      <c r="C177" s="10"/>
      <c r="D177" s="11"/>
      <c r="E177"/>
      <c r="F177" s="10"/>
      <c r="G177" s="54"/>
      <c r="H177" s="54"/>
      <c r="I177" s="41"/>
      <c r="J177" s="41"/>
      <c r="K177" s="34"/>
      <c r="L177" s="34"/>
      <c r="M177" s="4"/>
      <c r="N177" s="4"/>
      <c r="O177" s="38"/>
      <c r="P177" s="4"/>
    </row>
    <row r="178" spans="1:16" s="35" customFormat="1" x14ac:dyDescent="0.3">
      <c r="A178" s="10"/>
      <c r="B178" s="10"/>
      <c r="C178" s="10"/>
      <c r="D178" s="11"/>
      <c r="E178" s="10"/>
      <c r="F178" s="10"/>
      <c r="G178" s="54"/>
      <c r="H178" s="54"/>
      <c r="I178" s="41"/>
      <c r="J178" s="41"/>
      <c r="K178" s="34"/>
      <c r="L178" s="34"/>
      <c r="M178" s="4"/>
      <c r="N178" s="4"/>
      <c r="O178" s="38"/>
      <c r="P178" s="4"/>
    </row>
    <row r="179" spans="1:16" x14ac:dyDescent="0.3">
      <c r="A179" s="10"/>
      <c r="B179" s="10"/>
      <c r="C179" s="10"/>
      <c r="D179" s="11"/>
      <c r="F179" s="10"/>
      <c r="G179" s="54"/>
      <c r="H179" s="54"/>
      <c r="K179" s="34"/>
      <c r="L179" s="34"/>
      <c r="M179" s="4"/>
      <c r="N179" s="4"/>
      <c r="O179" s="38"/>
      <c r="P179" s="4"/>
    </row>
    <row r="180" spans="1:16" x14ac:dyDescent="0.3">
      <c r="A180" s="10"/>
      <c r="B180" s="10"/>
      <c r="C180" s="10"/>
      <c r="D180" s="11"/>
      <c r="E180" s="10"/>
      <c r="F180" s="10"/>
      <c r="G180" s="54"/>
      <c r="H180" s="54"/>
      <c r="K180" s="34"/>
      <c r="L180" s="34"/>
      <c r="M180" s="4"/>
      <c r="N180" s="4"/>
      <c r="O180" s="38"/>
      <c r="P180" s="4"/>
    </row>
    <row r="181" spans="1:16" x14ac:dyDescent="0.3">
      <c r="A181" s="10"/>
      <c r="B181" s="10"/>
      <c r="C181" s="10"/>
      <c r="D181" s="11"/>
      <c r="F181" s="10"/>
      <c r="G181" s="54"/>
      <c r="H181" s="54"/>
      <c r="K181" s="34"/>
      <c r="L181" s="34"/>
      <c r="M181" s="4"/>
      <c r="N181" s="4"/>
      <c r="O181" s="38"/>
      <c r="P181" s="4"/>
    </row>
    <row r="182" spans="1:16" x14ac:dyDescent="0.3">
      <c r="A182" s="10"/>
      <c r="B182" s="10"/>
      <c r="C182" s="10"/>
      <c r="D182" s="11"/>
      <c r="E182" s="10"/>
      <c r="F182" s="10"/>
      <c r="G182" s="54"/>
      <c r="H182" s="54"/>
      <c r="K182" s="34"/>
      <c r="L182" s="34"/>
      <c r="M182" s="4"/>
      <c r="N182" s="4"/>
      <c r="O182" s="38"/>
      <c r="P182" s="4"/>
    </row>
    <row r="183" spans="1:16" x14ac:dyDescent="0.3">
      <c r="A183" s="10"/>
      <c r="B183" s="10"/>
      <c r="C183" s="10"/>
      <c r="D183" s="11"/>
      <c r="F183" s="10"/>
      <c r="G183" s="54"/>
      <c r="H183" s="54"/>
      <c r="K183" s="34"/>
      <c r="L183" s="34"/>
      <c r="M183" s="4"/>
      <c r="N183" s="4"/>
      <c r="O183" s="38"/>
      <c r="P183" s="4"/>
    </row>
    <row r="184" spans="1:16" x14ac:dyDescent="0.3">
      <c r="A184" s="10"/>
      <c r="B184" s="10"/>
      <c r="C184" s="10"/>
      <c r="D184" s="11"/>
      <c r="E184" s="10"/>
      <c r="F184" s="10"/>
      <c r="G184" s="54"/>
      <c r="H184" s="54"/>
      <c r="K184" s="34"/>
      <c r="L184" s="34"/>
      <c r="M184" s="4"/>
      <c r="N184" s="4"/>
      <c r="O184" s="38"/>
      <c r="P184" s="4"/>
    </row>
    <row r="185" spans="1:16" x14ac:dyDescent="0.3">
      <c r="A185" s="10"/>
      <c r="B185" s="10"/>
      <c r="C185" s="10"/>
      <c r="D185" s="11"/>
      <c r="F185" s="10"/>
      <c r="G185" s="54"/>
      <c r="H185" s="54"/>
      <c r="K185" s="34"/>
      <c r="L185" s="34"/>
      <c r="M185" s="4"/>
      <c r="N185" s="4"/>
      <c r="O185" s="38"/>
      <c r="P185" s="4"/>
    </row>
    <row r="186" spans="1:16" x14ac:dyDescent="0.3">
      <c r="A186" s="10"/>
      <c r="B186" s="10"/>
      <c r="C186" s="10"/>
      <c r="D186" s="11"/>
      <c r="E186" s="10"/>
      <c r="F186" s="10"/>
      <c r="G186" s="54"/>
      <c r="H186" s="54"/>
      <c r="K186" s="34"/>
      <c r="L186" s="34"/>
      <c r="M186" s="4"/>
      <c r="N186" s="4"/>
      <c r="O186" s="38"/>
      <c r="P186" s="4"/>
    </row>
    <row r="187" spans="1:16" x14ac:dyDescent="0.3">
      <c r="A187" s="10"/>
      <c r="B187" s="10"/>
      <c r="C187" s="10"/>
      <c r="D187" s="11"/>
      <c r="F187" s="10"/>
      <c r="G187" s="54"/>
      <c r="H187" s="54"/>
      <c r="K187" s="34"/>
      <c r="L187" s="34"/>
      <c r="M187" s="4"/>
      <c r="N187" s="4"/>
      <c r="O187" s="38"/>
      <c r="P187" s="4"/>
    </row>
    <row r="188" spans="1:16" s="35" customFormat="1" x14ac:dyDescent="0.3">
      <c r="A188" s="10"/>
      <c r="B188" s="10"/>
      <c r="C188" s="10"/>
      <c r="D188" s="11"/>
      <c r="E188" s="10"/>
      <c r="F188" s="10"/>
      <c r="G188" s="54"/>
      <c r="H188" s="54"/>
      <c r="I188" s="41"/>
      <c r="J188" s="41"/>
      <c r="K188" s="34"/>
      <c r="L188" s="34"/>
      <c r="M188" s="4"/>
      <c r="N188" s="4"/>
      <c r="O188" s="38"/>
      <c r="P188" s="4"/>
    </row>
    <row r="189" spans="1:16" x14ac:dyDescent="0.3">
      <c r="A189" s="10"/>
      <c r="B189" s="10"/>
      <c r="C189" s="10"/>
      <c r="D189" s="11"/>
      <c r="F189" s="10"/>
      <c r="G189" s="54"/>
      <c r="H189" s="54"/>
      <c r="K189" s="34"/>
      <c r="L189" s="34"/>
      <c r="M189" s="4"/>
      <c r="N189" s="4"/>
      <c r="O189" s="38"/>
      <c r="P189" s="4"/>
    </row>
    <row r="190" spans="1:16" x14ac:dyDescent="0.3">
      <c r="A190" s="10"/>
      <c r="B190" s="10"/>
      <c r="C190" s="10"/>
      <c r="D190" s="11"/>
      <c r="E190" s="10"/>
      <c r="F190" s="10"/>
      <c r="G190" s="54"/>
      <c r="H190" s="54"/>
      <c r="K190" s="34"/>
      <c r="L190" s="34"/>
      <c r="M190" s="4"/>
      <c r="N190" s="4"/>
      <c r="O190" s="38"/>
      <c r="P190" s="4"/>
    </row>
    <row r="191" spans="1:16" x14ac:dyDescent="0.3">
      <c r="A191" s="10"/>
      <c r="B191" s="10"/>
      <c r="C191" s="10"/>
      <c r="D191" s="11"/>
      <c r="F191" s="10"/>
      <c r="G191" s="54"/>
      <c r="H191" s="54"/>
      <c r="K191" s="34"/>
      <c r="L191" s="34"/>
      <c r="M191" s="4"/>
      <c r="N191" s="4"/>
      <c r="O191" s="38"/>
      <c r="P191" s="4"/>
    </row>
    <row r="192" spans="1:16" x14ac:dyDescent="0.3">
      <c r="A192" s="10"/>
      <c r="B192" s="10"/>
      <c r="C192" s="10"/>
      <c r="D192" s="11"/>
      <c r="E192" s="10"/>
      <c r="F192" s="10"/>
      <c r="G192" s="54"/>
      <c r="H192" s="54"/>
      <c r="K192" s="34"/>
      <c r="L192" s="34"/>
      <c r="M192" s="4"/>
      <c r="N192" s="4"/>
      <c r="O192" s="38"/>
      <c r="P192" s="4"/>
    </row>
    <row r="193" spans="1:16" x14ac:dyDescent="0.3">
      <c r="A193" s="10"/>
      <c r="B193" s="10"/>
      <c r="C193" s="10"/>
      <c r="D193" s="11"/>
      <c r="F193" s="10"/>
      <c r="G193" s="54"/>
      <c r="H193" s="54"/>
      <c r="K193" s="34"/>
      <c r="L193" s="34"/>
      <c r="M193" s="4"/>
      <c r="N193" s="4"/>
      <c r="O193" s="38"/>
      <c r="P193" s="4"/>
    </row>
    <row r="194" spans="1:16" x14ac:dyDescent="0.3">
      <c r="A194" s="10"/>
      <c r="B194" s="10"/>
      <c r="C194" s="10"/>
      <c r="D194" s="11"/>
      <c r="E194" s="10"/>
      <c r="F194" s="10"/>
      <c r="G194" s="54"/>
      <c r="H194" s="54"/>
      <c r="K194" s="34"/>
      <c r="L194" s="34"/>
      <c r="M194" s="4"/>
      <c r="N194" s="4"/>
      <c r="O194" s="38"/>
      <c r="P194" s="4"/>
    </row>
    <row r="195" spans="1:16" x14ac:dyDescent="0.3">
      <c r="A195" s="10"/>
      <c r="B195" s="10"/>
      <c r="C195" s="10"/>
      <c r="D195" s="11"/>
      <c r="F195" s="10"/>
      <c r="G195" s="54"/>
      <c r="H195" s="54"/>
      <c r="K195" s="34"/>
      <c r="L195" s="34"/>
      <c r="M195" s="4"/>
      <c r="N195" s="4"/>
      <c r="O195" s="38"/>
      <c r="P195" s="4"/>
    </row>
    <row r="196" spans="1:16" x14ac:dyDescent="0.3">
      <c r="A196" s="10"/>
      <c r="B196" s="10"/>
      <c r="C196" s="10"/>
      <c r="D196" s="11"/>
      <c r="E196" s="10"/>
      <c r="F196" s="10"/>
      <c r="G196" s="54"/>
      <c r="H196" s="54"/>
      <c r="K196" s="34"/>
      <c r="L196" s="34"/>
      <c r="M196" s="4"/>
      <c r="N196" s="4"/>
      <c r="O196" s="38"/>
      <c r="P196" s="4"/>
    </row>
    <row r="197" spans="1:16" x14ac:dyDescent="0.3">
      <c r="A197" s="10"/>
      <c r="B197" s="10"/>
      <c r="C197" s="10"/>
      <c r="D197" s="11"/>
      <c r="F197" s="10"/>
      <c r="G197" s="54"/>
      <c r="H197" s="54"/>
      <c r="K197" s="34"/>
      <c r="L197" s="34"/>
      <c r="M197" s="4"/>
      <c r="N197" s="4"/>
      <c r="O197" s="38"/>
      <c r="P197" s="4"/>
    </row>
    <row r="198" spans="1:16" x14ac:dyDescent="0.3">
      <c r="A198" s="10"/>
      <c r="B198" s="10"/>
      <c r="C198" s="10"/>
      <c r="D198" s="11"/>
      <c r="E198" s="10"/>
      <c r="F198" s="10"/>
      <c r="G198" s="54"/>
      <c r="H198" s="54"/>
      <c r="K198" s="34"/>
      <c r="L198" s="34"/>
      <c r="M198" s="4"/>
      <c r="N198" s="4"/>
      <c r="O198" s="38"/>
      <c r="P198" s="4"/>
    </row>
    <row r="199" spans="1:16" x14ac:dyDescent="0.3">
      <c r="A199" s="10"/>
      <c r="B199" s="10"/>
      <c r="C199" s="10"/>
      <c r="D199" s="11"/>
      <c r="F199" s="10"/>
      <c r="G199" s="54"/>
      <c r="H199" s="54"/>
      <c r="K199" s="34"/>
      <c r="L199" s="34"/>
      <c r="M199" s="4"/>
      <c r="N199" s="4"/>
      <c r="O199" s="38"/>
      <c r="P199" s="4"/>
    </row>
    <row r="200" spans="1:16" x14ac:dyDescent="0.3">
      <c r="A200" s="10"/>
      <c r="B200" s="10"/>
      <c r="C200" s="10"/>
      <c r="D200" s="11"/>
      <c r="E200" s="10"/>
      <c r="F200" s="10"/>
      <c r="G200" s="54"/>
      <c r="H200" s="54"/>
      <c r="K200" s="34"/>
      <c r="L200" s="34"/>
      <c r="M200" s="4"/>
      <c r="N200" s="4"/>
      <c r="O200" s="38"/>
      <c r="P200" s="4"/>
    </row>
    <row r="201" spans="1:16" x14ac:dyDescent="0.3">
      <c r="A201" s="10"/>
      <c r="B201" s="10"/>
      <c r="C201" s="10"/>
      <c r="D201" s="11"/>
      <c r="F201" s="10"/>
      <c r="G201" s="54"/>
      <c r="H201" s="54"/>
      <c r="K201" s="34"/>
      <c r="L201" s="34"/>
      <c r="M201" s="4"/>
      <c r="N201" s="4"/>
      <c r="O201" s="38"/>
      <c r="P201" s="4"/>
    </row>
    <row r="202" spans="1:16" x14ac:dyDescent="0.3">
      <c r="A202" s="10"/>
      <c r="B202" s="10"/>
      <c r="C202" s="10"/>
      <c r="D202" s="11"/>
      <c r="E202" s="10"/>
      <c r="F202" s="10"/>
      <c r="G202" s="54"/>
      <c r="H202" s="54"/>
      <c r="K202" s="34"/>
      <c r="L202" s="34"/>
      <c r="M202" s="4"/>
      <c r="N202" s="4"/>
      <c r="O202" s="38"/>
      <c r="P202" s="4"/>
    </row>
    <row r="203" spans="1:16" x14ac:dyDescent="0.3">
      <c r="A203" s="10"/>
      <c r="B203" s="10"/>
      <c r="C203" s="10"/>
      <c r="D203" s="11"/>
      <c r="F203" s="10"/>
      <c r="G203" s="54"/>
      <c r="H203" s="54"/>
      <c r="K203" s="34"/>
      <c r="L203" s="34"/>
      <c r="M203" s="4"/>
      <c r="N203" s="4"/>
      <c r="O203" s="38"/>
      <c r="P203" s="4"/>
    </row>
    <row r="204" spans="1:16" x14ac:dyDescent="0.3">
      <c r="A204" s="10"/>
      <c r="B204" s="10"/>
      <c r="C204" s="10"/>
      <c r="D204" s="11"/>
      <c r="E204" s="10"/>
      <c r="F204" s="10"/>
      <c r="G204" s="54"/>
      <c r="H204" s="54"/>
      <c r="K204" s="34"/>
      <c r="L204" s="34"/>
      <c r="M204" s="4"/>
      <c r="N204" s="4"/>
      <c r="O204" s="38"/>
      <c r="P204" s="4"/>
    </row>
    <row r="205" spans="1:16" x14ac:dyDescent="0.3">
      <c r="A205" s="10"/>
      <c r="B205" s="10"/>
      <c r="C205" s="10"/>
      <c r="D205" s="11"/>
      <c r="F205" s="10"/>
      <c r="G205" s="54"/>
      <c r="H205" s="54"/>
      <c r="K205" s="34"/>
      <c r="L205" s="34"/>
      <c r="M205" s="4"/>
      <c r="N205" s="4"/>
      <c r="O205" s="38"/>
      <c r="P205" s="4"/>
    </row>
    <row r="206" spans="1:16" x14ac:dyDescent="0.3">
      <c r="A206" s="10"/>
      <c r="B206" s="10"/>
      <c r="C206" s="10"/>
      <c r="D206" s="11"/>
      <c r="E206" s="10"/>
      <c r="F206" s="10"/>
      <c r="G206" s="54"/>
      <c r="H206" s="54"/>
      <c r="K206" s="34"/>
      <c r="L206" s="34"/>
      <c r="M206" s="4"/>
      <c r="N206" s="4"/>
      <c r="O206" s="38"/>
      <c r="P206" s="4"/>
    </row>
    <row r="207" spans="1:16" x14ac:dyDescent="0.3">
      <c r="A207" s="10"/>
      <c r="B207" s="10"/>
      <c r="C207" s="10"/>
      <c r="D207" s="11"/>
      <c r="F207" s="10"/>
      <c r="G207" s="54"/>
      <c r="H207" s="54"/>
      <c r="K207" s="34"/>
      <c r="L207" s="34"/>
      <c r="M207" s="4"/>
      <c r="N207" s="4"/>
      <c r="O207" s="38"/>
      <c r="P207" s="4"/>
    </row>
    <row r="208" spans="1:16" s="35" customFormat="1" x14ac:dyDescent="0.3">
      <c r="A208" s="10"/>
      <c r="B208" s="10"/>
      <c r="C208" s="10"/>
      <c r="D208" s="11"/>
      <c r="E208" s="10"/>
      <c r="F208" s="10"/>
      <c r="G208" s="54"/>
      <c r="H208" s="54"/>
      <c r="I208" s="41"/>
      <c r="J208" s="41"/>
      <c r="K208" s="34"/>
      <c r="L208" s="34"/>
      <c r="M208" s="4"/>
      <c r="N208" s="4"/>
      <c r="O208" s="38"/>
      <c r="P208" s="4"/>
    </row>
    <row r="209" spans="1:16" x14ac:dyDescent="0.3">
      <c r="A209" s="10"/>
      <c r="B209" s="10"/>
      <c r="C209" s="10"/>
      <c r="D209" s="11"/>
      <c r="F209" s="10"/>
      <c r="G209" s="54"/>
      <c r="H209" s="54"/>
      <c r="K209" s="34"/>
      <c r="L209" s="34"/>
      <c r="M209" s="4"/>
      <c r="N209" s="4"/>
      <c r="O209" s="38"/>
      <c r="P209" s="4"/>
    </row>
    <row r="210" spans="1:16" x14ac:dyDescent="0.3">
      <c r="A210" s="10"/>
      <c r="B210" s="10"/>
      <c r="C210" s="10"/>
      <c r="D210" s="11"/>
      <c r="E210" s="10"/>
      <c r="F210" s="10"/>
      <c r="G210" s="54"/>
      <c r="H210" s="54"/>
      <c r="K210" s="34"/>
      <c r="L210" s="34"/>
      <c r="M210" s="4"/>
      <c r="N210" s="4"/>
      <c r="O210" s="38"/>
      <c r="P210" s="4"/>
    </row>
    <row r="211" spans="1:16" x14ac:dyDescent="0.3">
      <c r="A211" s="10"/>
      <c r="B211" s="10"/>
      <c r="C211" s="10"/>
      <c r="D211" s="11"/>
      <c r="F211" s="10"/>
      <c r="G211" s="54"/>
      <c r="H211" s="54"/>
      <c r="K211" s="34"/>
      <c r="L211" s="34"/>
      <c r="M211" s="4"/>
      <c r="N211" s="4"/>
      <c r="O211" s="38"/>
      <c r="P211" s="4"/>
    </row>
    <row r="212" spans="1:16" x14ac:dyDescent="0.3">
      <c r="A212" s="10"/>
      <c r="B212" s="10"/>
      <c r="C212" s="10"/>
      <c r="D212" s="11"/>
      <c r="E212" s="10"/>
      <c r="F212" s="10"/>
      <c r="G212" s="54"/>
      <c r="H212" s="54"/>
      <c r="K212" s="34"/>
      <c r="L212" s="34"/>
      <c r="M212" s="4"/>
      <c r="N212" s="4"/>
      <c r="O212" s="38"/>
      <c r="P212" s="4"/>
    </row>
    <row r="213" spans="1:16" x14ac:dyDescent="0.3">
      <c r="A213" s="10"/>
      <c r="B213" s="10"/>
      <c r="C213" s="10"/>
      <c r="D213" s="11"/>
      <c r="F213" s="10"/>
      <c r="G213" s="54"/>
      <c r="H213" s="54"/>
      <c r="K213" s="34"/>
      <c r="L213" s="34"/>
      <c r="M213" s="4"/>
      <c r="N213" s="4"/>
      <c r="O213" s="38"/>
      <c r="P213" s="4"/>
    </row>
    <row r="214" spans="1:16" x14ac:dyDescent="0.3">
      <c r="A214" s="10"/>
      <c r="B214" s="10"/>
      <c r="C214" s="10"/>
      <c r="D214" s="11"/>
      <c r="E214" s="10"/>
      <c r="F214" s="10"/>
      <c r="G214" s="54"/>
      <c r="H214" s="54"/>
      <c r="K214" s="34"/>
      <c r="L214" s="34"/>
      <c r="M214" s="4"/>
      <c r="N214" s="4"/>
      <c r="O214" s="38"/>
      <c r="P214" s="4"/>
    </row>
    <row r="215" spans="1:16" x14ac:dyDescent="0.3">
      <c r="A215" s="10"/>
      <c r="B215" s="10"/>
      <c r="C215" s="10"/>
      <c r="D215" s="11"/>
      <c r="F215" s="10"/>
      <c r="G215" s="54"/>
      <c r="H215" s="54"/>
      <c r="K215" s="34"/>
      <c r="L215" s="34"/>
      <c r="M215" s="4"/>
      <c r="N215" s="4"/>
      <c r="O215" s="38"/>
      <c r="P215" s="4"/>
    </row>
    <row r="216" spans="1:16" x14ac:dyDescent="0.3">
      <c r="A216" s="10"/>
      <c r="B216" s="10"/>
      <c r="C216" s="10"/>
      <c r="D216" s="11"/>
      <c r="E216" s="10"/>
      <c r="F216" s="10"/>
      <c r="G216" s="54"/>
      <c r="H216" s="54"/>
      <c r="K216" s="34"/>
      <c r="L216" s="34"/>
      <c r="M216" s="4"/>
      <c r="N216" s="4"/>
      <c r="O216" s="38"/>
      <c r="P216" s="4"/>
    </row>
    <row r="217" spans="1:16" x14ac:dyDescent="0.3">
      <c r="A217" s="10"/>
      <c r="B217" s="10"/>
      <c r="C217" s="10"/>
      <c r="D217" s="11"/>
      <c r="F217" s="10"/>
      <c r="G217" s="54"/>
      <c r="H217" s="54"/>
      <c r="K217" s="34"/>
      <c r="L217" s="34"/>
      <c r="M217" s="4"/>
      <c r="N217" s="4"/>
      <c r="O217" s="38"/>
      <c r="P217" s="4"/>
    </row>
    <row r="218" spans="1:16" x14ac:dyDescent="0.3">
      <c r="A218" s="10"/>
      <c r="B218" s="10"/>
      <c r="C218" s="10"/>
      <c r="D218" s="11"/>
      <c r="E218" s="10"/>
      <c r="F218" s="10"/>
      <c r="G218" s="54"/>
      <c r="H218" s="54"/>
      <c r="K218" s="34"/>
      <c r="L218" s="34"/>
      <c r="M218" s="4"/>
      <c r="N218" s="4"/>
      <c r="O218" s="38"/>
      <c r="P218" s="4"/>
    </row>
    <row r="219" spans="1:16" x14ac:dyDescent="0.3">
      <c r="A219" s="10"/>
      <c r="B219" s="10"/>
      <c r="C219" s="10"/>
      <c r="D219" s="11"/>
      <c r="F219" s="10"/>
      <c r="G219" s="54"/>
      <c r="H219" s="54"/>
      <c r="K219" s="34"/>
      <c r="L219" s="34"/>
      <c r="M219" s="4"/>
      <c r="N219" s="4"/>
      <c r="O219" s="38"/>
      <c r="P219" s="4"/>
    </row>
    <row r="220" spans="1:16" x14ac:dyDescent="0.3">
      <c r="A220" s="10"/>
      <c r="B220" s="10"/>
      <c r="C220" s="10"/>
      <c r="D220" s="11"/>
      <c r="E220" s="10"/>
      <c r="F220" s="10"/>
      <c r="G220" s="54"/>
      <c r="H220" s="54"/>
      <c r="K220" s="34"/>
      <c r="L220" s="34"/>
      <c r="M220" s="4"/>
      <c r="N220" s="4"/>
      <c r="O220" s="38"/>
      <c r="P220" s="4"/>
    </row>
    <row r="221" spans="1:16" x14ac:dyDescent="0.3">
      <c r="A221" s="10"/>
      <c r="B221" s="10"/>
      <c r="C221" s="10"/>
      <c r="D221" s="11"/>
      <c r="F221" s="10"/>
      <c r="G221" s="54"/>
      <c r="H221" s="54"/>
      <c r="K221" s="34"/>
      <c r="L221" s="34"/>
      <c r="M221" s="4"/>
      <c r="N221" s="4"/>
      <c r="O221" s="38"/>
      <c r="P221" s="4"/>
    </row>
    <row r="222" spans="1:16" x14ac:dyDescent="0.3">
      <c r="A222" s="10"/>
      <c r="B222" s="10"/>
      <c r="C222" s="10"/>
      <c r="D222" s="11"/>
      <c r="E222" s="10"/>
      <c r="F222" s="10"/>
      <c r="G222" s="54"/>
      <c r="H222" s="54"/>
      <c r="K222" s="34"/>
      <c r="L222" s="34"/>
      <c r="M222" s="4"/>
      <c r="N222" s="4"/>
      <c r="O222" s="38"/>
      <c r="P222" s="4"/>
    </row>
    <row r="223" spans="1:16" x14ac:dyDescent="0.3">
      <c r="A223" s="10"/>
      <c r="B223" s="10"/>
      <c r="C223" s="10"/>
      <c r="D223" s="11"/>
      <c r="F223" s="10"/>
      <c r="G223" s="54"/>
      <c r="H223" s="54"/>
      <c r="K223" s="34"/>
      <c r="L223" s="34"/>
      <c r="M223" s="4"/>
      <c r="N223" s="4"/>
      <c r="O223" s="38"/>
      <c r="P223" s="4"/>
    </row>
    <row r="224" spans="1:16" x14ac:dyDescent="0.3">
      <c r="A224" s="10"/>
      <c r="B224" s="10"/>
      <c r="C224" s="10"/>
      <c r="D224" s="11"/>
      <c r="E224" s="10"/>
      <c r="F224" s="10"/>
      <c r="G224" s="54"/>
      <c r="H224" s="54"/>
      <c r="K224" s="34"/>
      <c r="L224" s="34"/>
      <c r="M224" s="4"/>
      <c r="N224" s="4"/>
      <c r="O224" s="38"/>
      <c r="P224" s="4"/>
    </row>
    <row r="225" spans="1:16" x14ac:dyDescent="0.3">
      <c r="A225" s="10"/>
      <c r="B225" s="10"/>
      <c r="C225" s="10"/>
      <c r="D225" s="11"/>
      <c r="F225" s="10"/>
      <c r="G225" s="54"/>
      <c r="H225" s="54"/>
      <c r="K225" s="34"/>
      <c r="L225" s="34"/>
      <c r="M225" s="4"/>
      <c r="N225" s="4"/>
      <c r="O225" s="38"/>
      <c r="P225" s="4"/>
    </row>
    <row r="226" spans="1:16" x14ac:dyDescent="0.3">
      <c r="A226" s="10"/>
      <c r="B226" s="10"/>
      <c r="C226" s="10"/>
      <c r="D226" s="11"/>
      <c r="E226" s="10"/>
      <c r="F226" s="10"/>
      <c r="G226" s="54"/>
      <c r="H226" s="54"/>
      <c r="K226" s="34"/>
      <c r="L226" s="34"/>
      <c r="M226" s="4"/>
      <c r="N226" s="4"/>
      <c r="O226" s="38"/>
      <c r="P226" s="4"/>
    </row>
    <row r="227" spans="1:16" x14ac:dyDescent="0.3">
      <c r="A227" s="10"/>
      <c r="B227" s="10"/>
      <c r="C227" s="10"/>
      <c r="D227" s="11"/>
      <c r="F227" s="10"/>
      <c r="G227" s="54"/>
      <c r="H227" s="54"/>
      <c r="K227" s="34"/>
      <c r="L227" s="34"/>
      <c r="M227" s="4"/>
      <c r="N227" s="4"/>
      <c r="O227" s="38"/>
      <c r="P227" s="4"/>
    </row>
    <row r="228" spans="1:16" x14ac:dyDescent="0.3">
      <c r="A228" s="10"/>
      <c r="B228" s="10"/>
      <c r="C228" s="10"/>
      <c r="D228" s="11"/>
      <c r="E228" s="10"/>
      <c r="F228" s="10"/>
      <c r="G228" s="54"/>
      <c r="H228" s="54"/>
      <c r="K228" s="34"/>
      <c r="L228" s="34"/>
      <c r="M228" s="4"/>
      <c r="N228" s="4"/>
      <c r="O228" s="38"/>
      <c r="P228" s="4"/>
    </row>
    <row r="229" spans="1:16" x14ac:dyDescent="0.3">
      <c r="A229" s="10"/>
      <c r="B229" s="10"/>
      <c r="C229" s="10"/>
      <c r="D229" s="11"/>
      <c r="F229" s="10"/>
      <c r="G229" s="54"/>
      <c r="H229" s="54"/>
      <c r="K229" s="34"/>
      <c r="L229" s="34"/>
      <c r="M229" s="4"/>
      <c r="N229" s="4"/>
      <c r="O229" s="38"/>
      <c r="P229" s="4"/>
    </row>
    <row r="230" spans="1:16" x14ac:dyDescent="0.3">
      <c r="A230" s="10"/>
      <c r="B230" s="10"/>
      <c r="C230" s="10"/>
      <c r="D230" s="11"/>
      <c r="E230" s="10"/>
      <c r="F230" s="10"/>
      <c r="G230" s="54"/>
      <c r="H230" s="54"/>
      <c r="K230" s="34"/>
      <c r="L230" s="34"/>
      <c r="M230" s="4"/>
      <c r="N230" s="4"/>
      <c r="O230" s="38"/>
      <c r="P230" s="4"/>
    </row>
    <row r="231" spans="1:16" x14ac:dyDescent="0.3">
      <c r="A231" s="10"/>
      <c r="B231" s="10"/>
      <c r="C231" s="10"/>
      <c r="D231" s="11"/>
      <c r="F231" s="10"/>
      <c r="G231" s="54"/>
      <c r="H231" s="54"/>
      <c r="K231" s="34"/>
      <c r="L231" s="34"/>
      <c r="M231" s="4"/>
      <c r="N231" s="4"/>
      <c r="O231" s="38"/>
      <c r="P231" s="4"/>
    </row>
    <row r="232" spans="1:16" x14ac:dyDescent="0.3">
      <c r="A232" s="10"/>
      <c r="B232" s="10"/>
      <c r="C232" s="10"/>
      <c r="D232" s="11"/>
      <c r="E232" s="10"/>
      <c r="F232" s="10"/>
      <c r="G232" s="54"/>
      <c r="H232" s="54"/>
      <c r="K232" s="34"/>
      <c r="L232" s="34"/>
      <c r="M232" s="4"/>
      <c r="N232" s="4"/>
      <c r="O232" s="38"/>
      <c r="P232" s="4"/>
    </row>
    <row r="233" spans="1:16" x14ac:dyDescent="0.3">
      <c r="A233" s="10"/>
      <c r="B233" s="10"/>
      <c r="C233" s="10"/>
      <c r="D233" s="11"/>
      <c r="F233" s="10"/>
      <c r="G233" s="54"/>
      <c r="H233" s="54"/>
      <c r="K233" s="34"/>
      <c r="L233" s="34"/>
      <c r="M233" s="4"/>
      <c r="N233" s="4"/>
      <c r="O233" s="38"/>
      <c r="P233" s="4"/>
    </row>
    <row r="234" spans="1:16" x14ac:dyDescent="0.3">
      <c r="A234" s="10"/>
      <c r="B234" s="10"/>
      <c r="C234" s="10"/>
      <c r="D234" s="11"/>
      <c r="E234" s="10"/>
      <c r="F234" s="10"/>
      <c r="G234" s="54"/>
      <c r="H234" s="54"/>
      <c r="K234" s="34"/>
      <c r="L234" s="34"/>
      <c r="M234" s="4"/>
      <c r="N234" s="4"/>
      <c r="O234" s="38"/>
      <c r="P234" s="4"/>
    </row>
    <row r="235" spans="1:16" x14ac:dyDescent="0.3">
      <c r="A235" s="10"/>
      <c r="B235" s="10"/>
      <c r="C235" s="10"/>
      <c r="D235" s="11"/>
      <c r="F235" s="10"/>
      <c r="G235" s="54"/>
      <c r="H235" s="54"/>
      <c r="K235" s="34"/>
      <c r="L235" s="34"/>
      <c r="M235" s="4"/>
      <c r="N235" s="4"/>
      <c r="O235" s="38"/>
      <c r="P235" s="4"/>
    </row>
    <row r="236" spans="1:16" x14ac:dyDescent="0.3">
      <c r="A236" s="10"/>
      <c r="B236" s="10"/>
      <c r="C236" s="10"/>
      <c r="D236" s="11"/>
      <c r="E236" s="10"/>
      <c r="F236" s="10"/>
      <c r="G236" s="54"/>
      <c r="H236" s="54"/>
      <c r="K236" s="34"/>
      <c r="L236" s="34"/>
      <c r="M236" s="4"/>
      <c r="N236" s="4"/>
      <c r="O236" s="38"/>
      <c r="P236" s="4"/>
    </row>
    <row r="237" spans="1:16" x14ac:dyDescent="0.3">
      <c r="A237" s="10"/>
      <c r="B237" s="10"/>
      <c r="C237" s="10"/>
      <c r="D237" s="11"/>
      <c r="F237" s="10"/>
      <c r="G237" s="54"/>
      <c r="H237" s="54"/>
      <c r="K237" s="34"/>
      <c r="L237" s="34"/>
      <c r="M237" s="4"/>
      <c r="N237" s="4"/>
      <c r="O237" s="38"/>
      <c r="P237" s="4"/>
    </row>
    <row r="238" spans="1:16" x14ac:dyDescent="0.3">
      <c r="A238" s="10"/>
      <c r="B238" s="10"/>
      <c r="C238" s="10"/>
      <c r="D238" s="11"/>
      <c r="E238" s="10"/>
      <c r="F238" s="10"/>
      <c r="G238" s="54"/>
      <c r="H238" s="54"/>
      <c r="K238" s="34"/>
      <c r="L238" s="34"/>
      <c r="M238" s="4"/>
      <c r="N238" s="4"/>
      <c r="O238" s="38"/>
      <c r="P238" s="4"/>
    </row>
    <row r="239" spans="1:16" x14ac:dyDescent="0.3">
      <c r="A239" s="10"/>
      <c r="B239" s="10"/>
      <c r="C239" s="10"/>
      <c r="D239" s="11"/>
      <c r="F239" s="10"/>
      <c r="G239" s="54"/>
      <c r="H239" s="54"/>
      <c r="K239" s="34"/>
      <c r="L239" s="34"/>
      <c r="M239" s="4"/>
      <c r="N239" s="4"/>
      <c r="O239" s="38"/>
      <c r="P239" s="4"/>
    </row>
    <row r="240" spans="1:16" x14ac:dyDescent="0.3">
      <c r="A240" s="10"/>
      <c r="B240" s="10"/>
      <c r="C240" s="10"/>
      <c r="D240" s="11"/>
      <c r="E240" s="10"/>
      <c r="F240" s="10"/>
      <c r="G240" s="54"/>
      <c r="H240" s="54"/>
      <c r="K240" s="34"/>
      <c r="L240" s="34"/>
      <c r="M240" s="4"/>
      <c r="N240" s="4"/>
      <c r="O240" s="38"/>
      <c r="P240" s="4"/>
    </row>
    <row r="241" spans="1:16" x14ac:dyDescent="0.3">
      <c r="A241" s="10"/>
      <c r="B241" s="10"/>
      <c r="C241" s="10"/>
      <c r="D241" s="11"/>
      <c r="F241" s="10"/>
      <c r="G241" s="54"/>
      <c r="H241" s="54"/>
      <c r="K241" s="34"/>
      <c r="L241" s="34"/>
      <c r="M241" s="4"/>
      <c r="N241" s="4"/>
      <c r="O241" s="38"/>
      <c r="P241" s="4"/>
    </row>
    <row r="242" spans="1:16" x14ac:dyDescent="0.3">
      <c r="A242" s="10"/>
      <c r="B242" s="10"/>
      <c r="C242" s="10"/>
      <c r="D242" s="11"/>
      <c r="E242" s="10"/>
      <c r="F242" s="10"/>
      <c r="G242" s="54"/>
      <c r="H242" s="54"/>
      <c r="K242" s="34"/>
      <c r="L242" s="34"/>
      <c r="M242" s="4"/>
      <c r="N242" s="4"/>
      <c r="O242" s="38"/>
      <c r="P242" s="4"/>
    </row>
    <row r="243" spans="1:16" x14ac:dyDescent="0.3">
      <c r="A243" s="10"/>
      <c r="B243" s="10"/>
      <c r="C243" s="10"/>
      <c r="D243" s="11"/>
      <c r="F243" s="10"/>
      <c r="G243" s="54"/>
      <c r="H243" s="54"/>
      <c r="K243" s="34"/>
      <c r="L243" s="34"/>
      <c r="M243" s="4"/>
      <c r="N243" s="4"/>
      <c r="O243" s="38"/>
      <c r="P243" s="4"/>
    </row>
    <row r="244" spans="1:16" x14ac:dyDescent="0.3">
      <c r="A244" s="10"/>
      <c r="B244" s="10"/>
      <c r="C244" s="10"/>
      <c r="D244" s="11"/>
      <c r="E244" s="10"/>
      <c r="F244" s="10"/>
      <c r="G244" s="54"/>
      <c r="H244" s="54"/>
      <c r="K244" s="34"/>
      <c r="L244" s="34"/>
      <c r="M244" s="4"/>
      <c r="N244" s="4"/>
      <c r="O244" s="38"/>
      <c r="P244" s="4"/>
    </row>
    <row r="245" spans="1:16" x14ac:dyDescent="0.3">
      <c r="A245" s="10"/>
      <c r="B245" s="10"/>
      <c r="C245" s="10"/>
      <c r="D245" s="11"/>
      <c r="F245" s="10"/>
      <c r="G245" s="54"/>
      <c r="H245" s="54"/>
      <c r="K245" s="34"/>
      <c r="L245" s="34"/>
      <c r="M245" s="4"/>
      <c r="N245" s="4"/>
      <c r="O245" s="38"/>
      <c r="P245" s="4"/>
    </row>
    <row r="246" spans="1:16" x14ac:dyDescent="0.3">
      <c r="A246" s="10"/>
      <c r="B246" s="10"/>
      <c r="C246" s="10"/>
      <c r="D246" s="11"/>
      <c r="E246" s="10"/>
      <c r="F246" s="10"/>
      <c r="G246" s="54"/>
      <c r="H246" s="54"/>
      <c r="K246" s="34"/>
      <c r="L246" s="34"/>
      <c r="M246" s="4"/>
      <c r="N246" s="4"/>
      <c r="O246" s="38"/>
      <c r="P246" s="4"/>
    </row>
    <row r="247" spans="1:16" x14ac:dyDescent="0.3">
      <c r="A247" s="10"/>
      <c r="B247" s="10"/>
      <c r="C247" s="10"/>
      <c r="D247" s="11"/>
      <c r="F247" s="10"/>
      <c r="G247" s="54"/>
      <c r="H247" s="54"/>
      <c r="K247" s="34"/>
      <c r="L247" s="34"/>
      <c r="M247" s="4"/>
      <c r="N247" s="4"/>
      <c r="O247" s="38"/>
      <c r="P247" s="4"/>
    </row>
    <row r="248" spans="1:16" x14ac:dyDescent="0.3">
      <c r="A248" s="10"/>
      <c r="B248" s="10"/>
      <c r="C248" s="10"/>
      <c r="D248" s="11"/>
      <c r="E248" s="10"/>
      <c r="F248" s="10"/>
      <c r="G248" s="54"/>
      <c r="H248" s="54"/>
      <c r="K248" s="34"/>
      <c r="L248" s="34"/>
      <c r="M248" s="4"/>
      <c r="N248" s="4"/>
      <c r="O248" s="38"/>
      <c r="P248" s="4"/>
    </row>
    <row r="249" spans="1:16" x14ac:dyDescent="0.3">
      <c r="A249" s="10"/>
      <c r="B249" s="10"/>
      <c r="C249" s="10"/>
      <c r="D249" s="11"/>
      <c r="F249" s="10"/>
      <c r="G249" s="54"/>
      <c r="H249" s="54"/>
      <c r="K249" s="34"/>
      <c r="L249" s="34"/>
      <c r="M249" s="4"/>
      <c r="N249" s="4"/>
      <c r="O249" s="38"/>
      <c r="P249" s="4"/>
    </row>
    <row r="250" spans="1:16" x14ac:dyDescent="0.3">
      <c r="A250" s="10"/>
      <c r="B250" s="10"/>
      <c r="C250" s="10"/>
      <c r="D250" s="11"/>
      <c r="E250" s="10"/>
      <c r="F250" s="10"/>
      <c r="G250" s="54"/>
      <c r="H250" s="54"/>
      <c r="K250" s="34"/>
      <c r="L250" s="34"/>
      <c r="M250" s="4"/>
      <c r="N250" s="4"/>
      <c r="O250" s="38"/>
      <c r="P250" s="4"/>
    </row>
    <row r="251" spans="1:16" x14ac:dyDescent="0.3">
      <c r="A251" s="10"/>
      <c r="B251" s="10"/>
      <c r="C251" s="10"/>
      <c r="D251" s="11"/>
      <c r="F251" s="10"/>
      <c r="G251" s="54"/>
      <c r="H251" s="54"/>
      <c r="K251" s="34"/>
      <c r="L251" s="34"/>
      <c r="M251" s="4"/>
      <c r="N251" s="4"/>
      <c r="O251" s="38"/>
      <c r="P251" s="4"/>
    </row>
    <row r="252" spans="1:16" x14ac:dyDescent="0.3">
      <c r="A252" s="10"/>
      <c r="B252" s="10"/>
      <c r="C252" s="10"/>
      <c r="D252" s="11"/>
      <c r="E252" s="10"/>
      <c r="F252" s="10"/>
      <c r="G252" s="54"/>
      <c r="H252" s="54"/>
      <c r="K252" s="34"/>
      <c r="L252" s="34"/>
      <c r="M252" s="4"/>
      <c r="N252" s="4"/>
      <c r="O252" s="38"/>
      <c r="P252" s="4"/>
    </row>
    <row r="253" spans="1:16" x14ac:dyDescent="0.3">
      <c r="A253" s="10"/>
      <c r="B253" s="10"/>
      <c r="C253" s="10"/>
      <c r="D253" s="11"/>
      <c r="F253" s="10"/>
      <c r="G253" s="54"/>
      <c r="H253" s="54"/>
      <c r="K253" s="34"/>
      <c r="L253" s="34"/>
      <c r="M253" s="4"/>
      <c r="N253" s="4"/>
      <c r="O253" s="38"/>
      <c r="P253" s="4"/>
    </row>
    <row r="254" spans="1:16" x14ac:dyDescent="0.3">
      <c r="A254" s="10"/>
      <c r="B254" s="10"/>
      <c r="C254" s="10"/>
      <c r="D254" s="11"/>
      <c r="E254" s="10"/>
      <c r="F254" s="10"/>
      <c r="G254" s="54"/>
      <c r="H254" s="54"/>
      <c r="K254" s="34"/>
      <c r="L254" s="34"/>
      <c r="M254" s="4"/>
      <c r="N254" s="4"/>
      <c r="O254" s="38"/>
      <c r="P254" s="4"/>
    </row>
    <row r="255" spans="1:16" s="35" customFormat="1" x14ac:dyDescent="0.3">
      <c r="A255" s="10"/>
      <c r="B255" s="10"/>
      <c r="C255" s="10"/>
      <c r="D255" s="11"/>
      <c r="E255"/>
      <c r="F255" s="10"/>
      <c r="G255" s="54"/>
      <c r="H255" s="54"/>
      <c r="I255" s="41"/>
      <c r="J255" s="41"/>
      <c r="K255" s="34"/>
      <c r="L255" s="34"/>
      <c r="M255" s="4"/>
      <c r="N255" s="4"/>
      <c r="O255" s="38"/>
      <c r="P255" s="4"/>
    </row>
    <row r="256" spans="1:16" x14ac:dyDescent="0.3">
      <c r="A256" s="10"/>
      <c r="B256" s="10"/>
      <c r="C256" s="10"/>
      <c r="D256" s="11"/>
      <c r="E256" s="10"/>
      <c r="F256" s="10"/>
      <c r="G256" s="54"/>
      <c r="H256" s="54"/>
      <c r="K256" s="34"/>
      <c r="L256" s="34"/>
      <c r="M256" s="4"/>
      <c r="N256" s="4"/>
      <c r="O256" s="38"/>
      <c r="P256" s="4"/>
    </row>
    <row r="257" spans="1:16" x14ac:dyDescent="0.3">
      <c r="A257" s="10"/>
      <c r="B257" s="10"/>
      <c r="C257" s="10"/>
      <c r="D257" s="11"/>
      <c r="F257" s="10"/>
      <c r="G257" s="54"/>
      <c r="H257" s="54"/>
      <c r="K257" s="34"/>
      <c r="L257" s="34"/>
      <c r="M257" s="4"/>
      <c r="N257" s="4"/>
      <c r="O257" s="38"/>
      <c r="P257" s="4"/>
    </row>
    <row r="258" spans="1:16" x14ac:dyDescent="0.3">
      <c r="A258" s="10"/>
      <c r="B258" s="10"/>
      <c r="C258" s="10"/>
      <c r="D258" s="11"/>
      <c r="E258" s="10"/>
      <c r="F258" s="10"/>
      <c r="G258" s="54"/>
      <c r="H258" s="54"/>
      <c r="K258" s="34"/>
      <c r="L258" s="34"/>
      <c r="M258" s="4"/>
      <c r="N258" s="4"/>
      <c r="O258" s="38"/>
      <c r="P258" s="4"/>
    </row>
    <row r="259" spans="1:16" x14ac:dyDescent="0.3">
      <c r="A259" s="10"/>
      <c r="B259" s="10"/>
      <c r="C259" s="10"/>
      <c r="D259" s="11"/>
      <c r="F259" s="10"/>
      <c r="G259" s="54"/>
      <c r="H259" s="54"/>
      <c r="K259" s="34"/>
      <c r="L259" s="34"/>
      <c r="M259" s="4"/>
      <c r="N259" s="4"/>
      <c r="O259" s="38"/>
      <c r="P259" s="4"/>
    </row>
    <row r="260" spans="1:16" x14ac:dyDescent="0.3">
      <c r="A260" s="10"/>
      <c r="B260" s="10"/>
      <c r="C260" s="10"/>
      <c r="D260" s="11"/>
      <c r="E260" s="10"/>
      <c r="F260" s="10"/>
      <c r="G260" s="54"/>
      <c r="H260" s="54"/>
      <c r="K260" s="34"/>
      <c r="L260" s="34"/>
      <c r="M260" s="4"/>
      <c r="N260" s="4"/>
      <c r="O260" s="38"/>
      <c r="P260" s="4"/>
    </row>
    <row r="261" spans="1:16" x14ac:dyDescent="0.3">
      <c r="A261" s="10"/>
      <c r="B261" s="10"/>
      <c r="C261" s="10"/>
      <c r="D261" s="11"/>
      <c r="F261" s="10"/>
      <c r="G261" s="54"/>
      <c r="H261" s="54"/>
      <c r="K261" s="34"/>
      <c r="L261" s="34"/>
      <c r="M261" s="4"/>
      <c r="N261" s="4"/>
      <c r="O261" s="38"/>
      <c r="P261" s="4"/>
    </row>
    <row r="262" spans="1:16" x14ac:dyDescent="0.3">
      <c r="A262" s="10"/>
      <c r="B262" s="10"/>
      <c r="C262" s="10"/>
      <c r="D262" s="11"/>
      <c r="E262" s="10"/>
      <c r="F262" s="10"/>
      <c r="G262" s="54"/>
      <c r="H262" s="54"/>
      <c r="K262" s="34"/>
      <c r="L262" s="34"/>
      <c r="M262" s="4"/>
      <c r="N262" s="4"/>
      <c r="O262" s="38"/>
      <c r="P262" s="4"/>
    </row>
    <row r="263" spans="1:16" x14ac:dyDescent="0.3">
      <c r="A263" s="10"/>
      <c r="B263" s="10"/>
      <c r="C263" s="10"/>
      <c r="D263" s="11"/>
      <c r="F263" s="10"/>
      <c r="G263" s="54"/>
      <c r="H263" s="54"/>
      <c r="K263" s="34"/>
      <c r="L263" s="34"/>
      <c r="M263" s="4"/>
      <c r="N263" s="4"/>
      <c r="O263" s="38"/>
      <c r="P263" s="4"/>
    </row>
    <row r="264" spans="1:16" x14ac:dyDescent="0.3">
      <c r="A264" s="10"/>
      <c r="B264" s="10"/>
      <c r="C264" s="10"/>
      <c r="D264" s="11"/>
      <c r="E264" s="10"/>
      <c r="F264" s="10"/>
      <c r="G264" s="54"/>
      <c r="H264" s="54"/>
      <c r="K264" s="34"/>
      <c r="L264" s="34"/>
      <c r="M264" s="4"/>
      <c r="N264" s="4"/>
      <c r="O264" s="38"/>
      <c r="P264" s="4"/>
    </row>
    <row r="265" spans="1:16" x14ac:dyDescent="0.3">
      <c r="A265" s="10"/>
      <c r="B265" s="10"/>
      <c r="C265" s="10"/>
      <c r="D265" s="11"/>
      <c r="F265" s="10"/>
      <c r="G265" s="54"/>
      <c r="H265" s="54"/>
      <c r="K265" s="34"/>
      <c r="L265" s="34"/>
      <c r="M265" s="4"/>
      <c r="N265" s="4"/>
      <c r="O265" s="38"/>
      <c r="P265" s="4"/>
    </row>
    <row r="266" spans="1:16" x14ac:dyDescent="0.3">
      <c r="A266" s="10"/>
      <c r="B266" s="10"/>
      <c r="C266" s="10"/>
      <c r="D266" s="11"/>
      <c r="E266" s="10"/>
      <c r="F266" s="10"/>
      <c r="G266" s="54"/>
      <c r="H266" s="54"/>
      <c r="K266" s="34"/>
      <c r="L266" s="34"/>
      <c r="M266" s="4"/>
      <c r="N266" s="4"/>
      <c r="O266" s="38"/>
      <c r="P266" s="4"/>
    </row>
    <row r="267" spans="1:16" x14ac:dyDescent="0.3">
      <c r="A267" s="10"/>
      <c r="B267" s="10"/>
      <c r="C267" s="10"/>
      <c r="D267" s="11"/>
      <c r="F267" s="10"/>
      <c r="G267" s="54"/>
      <c r="H267" s="54"/>
      <c r="K267" s="34"/>
      <c r="L267" s="34"/>
      <c r="M267" s="4"/>
      <c r="N267" s="4"/>
      <c r="O267" s="38"/>
      <c r="P267" s="4"/>
    </row>
    <row r="268" spans="1:16" x14ac:dyDescent="0.3">
      <c r="A268" s="10"/>
      <c r="B268" s="10"/>
      <c r="C268" s="10"/>
      <c r="D268" s="11"/>
      <c r="E268" s="10"/>
      <c r="F268" s="10"/>
      <c r="G268" s="54"/>
      <c r="H268" s="54"/>
      <c r="K268" s="34"/>
      <c r="L268" s="34"/>
      <c r="M268" s="4"/>
      <c r="N268" s="4"/>
      <c r="O268" s="38"/>
      <c r="P268" s="4"/>
    </row>
    <row r="269" spans="1:16" x14ac:dyDescent="0.3">
      <c r="A269" s="10"/>
      <c r="B269" s="10"/>
      <c r="C269" s="10"/>
      <c r="D269" s="11"/>
      <c r="F269" s="10"/>
      <c r="G269" s="54"/>
      <c r="H269" s="54"/>
      <c r="K269" s="34"/>
      <c r="L269" s="34"/>
      <c r="M269" s="4"/>
      <c r="N269" s="4"/>
      <c r="O269" s="38"/>
      <c r="P269" s="4"/>
    </row>
    <row r="270" spans="1:16" x14ac:dyDescent="0.3">
      <c r="A270" s="10"/>
      <c r="B270" s="10"/>
      <c r="C270" s="10"/>
      <c r="D270" s="11"/>
      <c r="E270" s="10"/>
      <c r="F270" s="10"/>
      <c r="G270" s="54"/>
      <c r="H270" s="54"/>
      <c r="K270" s="34"/>
      <c r="L270" s="34"/>
      <c r="M270" s="4"/>
      <c r="N270" s="4"/>
      <c r="O270" s="38"/>
      <c r="P270" s="4"/>
    </row>
    <row r="271" spans="1:16" x14ac:dyDescent="0.3">
      <c r="A271" s="10"/>
      <c r="B271" s="10"/>
      <c r="C271" s="10"/>
      <c r="D271" s="11"/>
      <c r="F271" s="10"/>
      <c r="G271" s="54"/>
      <c r="H271" s="54"/>
      <c r="K271" s="34"/>
      <c r="L271" s="34"/>
      <c r="M271" s="4"/>
      <c r="N271" s="4"/>
      <c r="O271" s="38"/>
      <c r="P271" s="4"/>
    </row>
    <row r="272" spans="1:16" x14ac:dyDescent="0.3">
      <c r="A272" s="10"/>
      <c r="B272" s="10"/>
      <c r="C272" s="10"/>
      <c r="D272" s="11"/>
      <c r="E272" s="10"/>
      <c r="F272" s="10"/>
      <c r="G272" s="54"/>
      <c r="H272" s="54"/>
      <c r="K272" s="34"/>
      <c r="L272" s="34"/>
      <c r="M272" s="4"/>
      <c r="N272" s="4"/>
      <c r="O272" s="38"/>
      <c r="P272" s="4"/>
    </row>
    <row r="273" spans="1:16" x14ac:dyDescent="0.3">
      <c r="A273" s="10"/>
      <c r="B273" s="10"/>
      <c r="C273" s="10"/>
      <c r="D273" s="11"/>
      <c r="F273" s="10"/>
      <c r="G273" s="54"/>
      <c r="H273" s="54"/>
      <c r="K273" s="34"/>
      <c r="L273" s="34"/>
      <c r="M273" s="4"/>
      <c r="N273" s="4"/>
      <c r="O273" s="38"/>
      <c r="P273" s="4"/>
    </row>
    <row r="274" spans="1:16" x14ac:dyDescent="0.3">
      <c r="A274" s="10"/>
      <c r="B274" s="10"/>
      <c r="C274" s="10"/>
      <c r="D274" s="11"/>
      <c r="E274" s="10"/>
      <c r="F274" s="10"/>
      <c r="G274" s="54"/>
      <c r="H274" s="54"/>
      <c r="K274" s="34"/>
      <c r="L274" s="34"/>
      <c r="M274" s="4"/>
      <c r="N274" s="4"/>
      <c r="O274" s="38"/>
      <c r="P274" s="4"/>
    </row>
    <row r="275" spans="1:16" x14ac:dyDescent="0.3">
      <c r="A275" s="10"/>
      <c r="B275" s="10"/>
      <c r="C275" s="10"/>
      <c r="D275" s="11"/>
      <c r="F275" s="10"/>
      <c r="G275" s="54"/>
      <c r="H275" s="54"/>
      <c r="K275" s="34"/>
      <c r="L275" s="34"/>
      <c r="M275" s="4"/>
      <c r="N275" s="4"/>
      <c r="O275" s="38"/>
      <c r="P275" s="4"/>
    </row>
    <row r="276" spans="1:16" x14ac:dyDescent="0.3">
      <c r="A276" s="10"/>
      <c r="B276" s="10"/>
      <c r="C276" s="10"/>
      <c r="D276" s="11"/>
      <c r="E276" s="10"/>
      <c r="F276" s="10"/>
      <c r="G276" s="54"/>
      <c r="H276" s="54"/>
      <c r="K276" s="34"/>
      <c r="L276" s="34"/>
      <c r="M276" s="4"/>
      <c r="N276" s="4"/>
      <c r="O276" s="38"/>
      <c r="P276" s="4"/>
    </row>
    <row r="277" spans="1:16" x14ac:dyDescent="0.3">
      <c r="A277" s="10"/>
      <c r="B277" s="10"/>
      <c r="C277" s="10"/>
      <c r="D277" s="11"/>
      <c r="F277" s="10"/>
      <c r="G277" s="54"/>
      <c r="H277" s="54"/>
      <c r="K277" s="34"/>
      <c r="L277" s="34"/>
      <c r="M277" s="4"/>
      <c r="N277" s="4"/>
      <c r="O277" s="38"/>
      <c r="P277" s="4"/>
    </row>
    <row r="278" spans="1:16" x14ac:dyDescent="0.3">
      <c r="A278" s="10"/>
      <c r="B278" s="10"/>
      <c r="C278" s="10"/>
      <c r="D278" s="11"/>
      <c r="E278" s="10"/>
      <c r="F278" s="10"/>
      <c r="G278" s="54"/>
      <c r="H278" s="54"/>
      <c r="K278" s="34"/>
      <c r="L278" s="34"/>
      <c r="M278" s="4"/>
      <c r="N278" s="4"/>
      <c r="O278" s="38"/>
      <c r="P278" s="4"/>
    </row>
    <row r="279" spans="1:16" x14ac:dyDescent="0.3">
      <c r="A279" s="10"/>
      <c r="B279" s="10"/>
      <c r="C279" s="10"/>
      <c r="D279" s="11"/>
      <c r="F279" s="10"/>
      <c r="G279" s="54"/>
      <c r="H279" s="54"/>
      <c r="K279" s="34"/>
      <c r="L279" s="34"/>
      <c r="M279" s="4"/>
      <c r="N279" s="4"/>
      <c r="O279" s="38"/>
      <c r="P279" s="4"/>
    </row>
    <row r="280" spans="1:16" x14ac:dyDescent="0.3">
      <c r="A280" s="10"/>
      <c r="B280" s="10"/>
      <c r="C280" s="10"/>
      <c r="D280" s="11"/>
      <c r="E280" s="10"/>
      <c r="F280" s="10"/>
      <c r="G280" s="54"/>
      <c r="H280" s="54"/>
      <c r="K280" s="34"/>
      <c r="L280" s="34"/>
      <c r="M280" s="4"/>
      <c r="N280" s="4"/>
      <c r="O280" s="38"/>
      <c r="P280" s="4"/>
    </row>
    <row r="281" spans="1:16" s="35" customFormat="1" x14ac:dyDescent="0.3">
      <c r="A281" s="10"/>
      <c r="B281" s="10"/>
      <c r="C281" s="10"/>
      <c r="D281" s="11"/>
      <c r="E281"/>
      <c r="F281" s="10"/>
      <c r="G281" s="54"/>
      <c r="H281" s="54"/>
      <c r="I281" s="41"/>
      <c r="J281" s="41"/>
      <c r="K281" s="34"/>
      <c r="L281" s="34"/>
      <c r="M281" s="4"/>
      <c r="N281" s="4"/>
      <c r="O281" s="38"/>
      <c r="P281" s="4"/>
    </row>
    <row r="282" spans="1:16" x14ac:dyDescent="0.3">
      <c r="A282" s="10"/>
      <c r="B282" s="10"/>
      <c r="C282" s="10"/>
      <c r="D282" s="11"/>
      <c r="E282" s="10"/>
      <c r="F282" s="10"/>
      <c r="G282" s="54"/>
      <c r="H282" s="54"/>
      <c r="K282" s="34"/>
      <c r="L282" s="34"/>
      <c r="M282" s="4"/>
      <c r="N282" s="4"/>
      <c r="O282" s="38"/>
      <c r="P282" s="4"/>
    </row>
    <row r="283" spans="1:16" s="35" customFormat="1" x14ac:dyDescent="0.3">
      <c r="A283" s="10"/>
      <c r="B283" s="10"/>
      <c r="C283" s="10"/>
      <c r="D283" s="40"/>
      <c r="F283" s="10"/>
      <c r="G283" s="56"/>
      <c r="H283" s="56"/>
      <c r="I283" s="41"/>
      <c r="J283" s="41"/>
      <c r="K283" s="34"/>
      <c r="L283" s="34"/>
      <c r="M283" s="4"/>
      <c r="N283" s="4"/>
      <c r="O283" s="38"/>
      <c r="P283" s="4"/>
    </row>
    <row r="284" spans="1:16" ht="16.5" customHeight="1" x14ac:dyDescent="0.3">
      <c r="A284" s="10"/>
      <c r="B284" s="10"/>
      <c r="C284" s="10"/>
      <c r="D284" s="11"/>
      <c r="E284" s="10"/>
      <c r="F284" s="10"/>
      <c r="G284" s="54"/>
      <c r="H284" s="49"/>
      <c r="K284" s="34"/>
      <c r="L284" s="34"/>
      <c r="M284" s="4"/>
      <c r="O284" s="38"/>
      <c r="P284" s="4"/>
    </row>
    <row r="285" spans="1:16" s="35" customFormat="1" x14ac:dyDescent="0.3">
      <c r="A285" s="10"/>
      <c r="B285" s="10"/>
      <c r="C285" s="10"/>
      <c r="D285" s="40"/>
      <c r="E285" s="10"/>
      <c r="F285" s="10"/>
      <c r="G285" s="56"/>
      <c r="H285" s="49"/>
      <c r="I285" s="41"/>
      <c r="J285" s="41"/>
      <c r="K285" s="34"/>
      <c r="L285" s="34"/>
      <c r="M285" s="4"/>
      <c r="O285" s="38"/>
      <c r="P285" s="4"/>
    </row>
    <row r="286" spans="1:16" x14ac:dyDescent="0.3">
      <c r="A286" s="10"/>
      <c r="B286" s="10"/>
      <c r="C286" s="10"/>
      <c r="D286" s="11"/>
      <c r="E286" s="31"/>
      <c r="F286" s="10"/>
      <c r="H286" s="49"/>
      <c r="K286" s="34"/>
      <c r="L286" s="34"/>
      <c r="M286" s="4"/>
      <c r="O286" s="38"/>
      <c r="P286" s="38"/>
    </row>
    <row r="287" spans="1:16" x14ac:dyDescent="0.3">
      <c r="A287" s="10"/>
      <c r="B287" s="10"/>
      <c r="C287" s="10"/>
      <c r="D287" s="11"/>
      <c r="E287" s="10"/>
      <c r="F287" s="10"/>
      <c r="H287" s="49"/>
      <c r="K287" s="34"/>
      <c r="L287" s="34"/>
      <c r="M287" s="4"/>
      <c r="O287" s="38"/>
      <c r="P287" s="38"/>
    </row>
    <row r="288" spans="1:16" x14ac:dyDescent="0.3">
      <c r="A288" s="10"/>
      <c r="B288" s="10"/>
      <c r="C288" s="10"/>
      <c r="D288" s="11"/>
      <c r="E288" s="31"/>
      <c r="F288" s="10"/>
      <c r="H288" s="49"/>
      <c r="K288" s="34"/>
      <c r="L288" s="34"/>
      <c r="M288" s="4"/>
      <c r="O288" s="38"/>
      <c r="P288" s="38"/>
    </row>
    <row r="289" spans="1:16" x14ac:dyDescent="0.3">
      <c r="A289" s="10"/>
      <c r="B289" s="10"/>
      <c r="C289" s="10"/>
      <c r="D289" s="11"/>
      <c r="E289" s="10"/>
      <c r="F289" s="10"/>
      <c r="H289" s="49"/>
      <c r="K289" s="34"/>
      <c r="L289" s="34"/>
      <c r="M289" s="4"/>
      <c r="O289" s="38"/>
      <c r="P289" s="38"/>
    </row>
    <row r="290" spans="1:16" x14ac:dyDescent="0.3">
      <c r="A290" s="10"/>
      <c r="B290" s="10"/>
      <c r="C290" s="10"/>
      <c r="D290" s="11"/>
      <c r="E290" s="31"/>
      <c r="F290" s="10"/>
      <c r="H290" s="49"/>
      <c r="K290" s="34"/>
      <c r="L290" s="34"/>
      <c r="M290" s="4"/>
      <c r="O290" s="38"/>
      <c r="P290" s="38"/>
    </row>
    <row r="291" spans="1:16" x14ac:dyDescent="0.3">
      <c r="A291" s="10"/>
      <c r="B291" s="10"/>
      <c r="C291" s="10"/>
      <c r="D291" s="11"/>
      <c r="E291" s="10"/>
      <c r="F291" s="10"/>
      <c r="H291" s="49"/>
      <c r="K291" s="34"/>
      <c r="L291" s="34"/>
      <c r="M291" s="4"/>
      <c r="O291" s="38"/>
      <c r="P291" s="38"/>
    </row>
    <row r="292" spans="1:16" x14ac:dyDescent="0.3">
      <c r="A292" s="10"/>
      <c r="B292" s="10"/>
      <c r="C292" s="10"/>
      <c r="D292" s="11"/>
      <c r="E292" s="31"/>
      <c r="F292" s="10"/>
      <c r="H292" s="49"/>
      <c r="K292" s="34"/>
      <c r="L292" s="34"/>
      <c r="M292" s="4"/>
      <c r="O292" s="38"/>
      <c r="P292" s="38"/>
    </row>
    <row r="293" spans="1:16" x14ac:dyDescent="0.3">
      <c r="A293" s="10"/>
      <c r="B293" s="10"/>
      <c r="C293" s="10"/>
      <c r="D293" s="11"/>
      <c r="E293" s="10"/>
      <c r="F293" s="10"/>
      <c r="H293" s="49"/>
      <c r="K293" s="34"/>
      <c r="L293" s="34"/>
      <c r="M293" s="4"/>
      <c r="O293" s="38"/>
      <c r="P293" s="38"/>
    </row>
    <row r="294" spans="1:16" x14ac:dyDescent="0.3">
      <c r="A294" s="10"/>
      <c r="B294" s="10"/>
      <c r="C294" s="10"/>
      <c r="D294" s="11"/>
      <c r="E294" s="31"/>
      <c r="F294" s="10"/>
      <c r="H294" s="49"/>
      <c r="K294" s="34"/>
      <c r="L294" s="34"/>
      <c r="M294" s="4"/>
      <c r="O294" s="38"/>
      <c r="P294" s="38"/>
    </row>
    <row r="295" spans="1:16" x14ac:dyDescent="0.3">
      <c r="A295" s="10"/>
      <c r="B295" s="10"/>
      <c r="C295" s="10"/>
      <c r="D295" s="11"/>
      <c r="E295" s="10"/>
      <c r="F295" s="10"/>
      <c r="H295" s="49"/>
      <c r="K295" s="34"/>
      <c r="L295" s="34"/>
      <c r="M295" s="4"/>
      <c r="O295" s="38"/>
      <c r="P295" s="38"/>
    </row>
    <row r="296" spans="1:16" x14ac:dyDescent="0.3">
      <c r="A296" s="10"/>
      <c r="B296" s="10"/>
      <c r="C296" s="10"/>
      <c r="D296" s="11"/>
      <c r="E296" s="31"/>
      <c r="F296" s="10"/>
      <c r="H296" s="49"/>
      <c r="K296" s="34"/>
      <c r="L296" s="34"/>
      <c r="M296" s="4"/>
      <c r="O296" s="38"/>
      <c r="P296" s="38"/>
    </row>
    <row r="297" spans="1:16" x14ac:dyDescent="0.3">
      <c r="A297" s="10"/>
      <c r="B297" s="10"/>
      <c r="C297" s="10"/>
      <c r="D297" s="11"/>
      <c r="E297" s="10"/>
      <c r="F297" s="10"/>
      <c r="H297" s="49"/>
      <c r="K297" s="34"/>
      <c r="L297" s="34"/>
      <c r="M297" s="4"/>
      <c r="O297" s="38"/>
      <c r="P297" s="38"/>
    </row>
    <row r="298" spans="1:16" x14ac:dyDescent="0.3">
      <c r="A298" s="10"/>
      <c r="B298" s="10"/>
      <c r="C298" s="10"/>
      <c r="D298" s="11"/>
      <c r="E298" s="31"/>
      <c r="F298" s="10"/>
      <c r="H298" s="49"/>
      <c r="K298" s="34"/>
      <c r="L298" s="34"/>
      <c r="M298" s="4"/>
      <c r="O298" s="38"/>
      <c r="P298" s="38"/>
    </row>
    <row r="299" spans="1:16" x14ac:dyDescent="0.3">
      <c r="A299" s="10"/>
      <c r="B299" s="10"/>
      <c r="C299" s="10"/>
      <c r="D299" s="11"/>
      <c r="E299" s="10"/>
      <c r="F299" s="10"/>
      <c r="H299" s="49"/>
      <c r="K299" s="34"/>
      <c r="L299" s="34"/>
      <c r="M299" s="4"/>
      <c r="O299" s="38"/>
      <c r="P299" s="38"/>
    </row>
    <row r="300" spans="1:16" x14ac:dyDescent="0.3">
      <c r="A300" s="10"/>
      <c r="B300" s="10"/>
      <c r="C300" s="10"/>
      <c r="D300" s="11"/>
      <c r="E300" s="31"/>
      <c r="F300" s="10"/>
      <c r="H300" s="49"/>
      <c r="K300" s="34"/>
      <c r="L300" s="34"/>
      <c r="M300" s="4"/>
      <c r="O300" s="38"/>
      <c r="P300" s="38"/>
    </row>
    <row r="301" spans="1:16" x14ac:dyDescent="0.3">
      <c r="A301" s="10"/>
      <c r="B301" s="10"/>
      <c r="C301" s="10"/>
      <c r="D301" s="11"/>
      <c r="E301" s="10"/>
      <c r="F301" s="10"/>
      <c r="H301" s="49"/>
      <c r="K301" s="34"/>
      <c r="L301" s="34"/>
      <c r="M301" s="4"/>
      <c r="O301" s="38"/>
      <c r="P301" s="38"/>
    </row>
    <row r="302" spans="1:16" x14ac:dyDescent="0.3">
      <c r="A302" s="10"/>
      <c r="B302" s="10"/>
      <c r="C302" s="10"/>
      <c r="D302" s="11"/>
      <c r="E302" s="31"/>
      <c r="F302" s="10"/>
      <c r="H302" s="49"/>
      <c r="K302" s="34"/>
      <c r="L302" s="34"/>
      <c r="M302" s="4"/>
      <c r="O302" s="38"/>
      <c r="P302" s="38"/>
    </row>
    <row r="303" spans="1:16" x14ac:dyDescent="0.3">
      <c r="A303" s="10"/>
      <c r="B303" s="10"/>
      <c r="C303" s="10"/>
      <c r="D303" s="11"/>
      <c r="E303" s="10"/>
      <c r="F303" s="10"/>
      <c r="H303" s="49"/>
      <c r="K303" s="34"/>
      <c r="L303" s="34"/>
      <c r="M303" s="4"/>
      <c r="O303" s="38"/>
      <c r="P303" s="38"/>
    </row>
    <row r="304" spans="1:16" x14ac:dyDescent="0.3">
      <c r="A304" s="10"/>
      <c r="B304" s="10"/>
      <c r="C304" s="10"/>
      <c r="D304" s="11"/>
      <c r="E304" s="31"/>
      <c r="F304" s="10"/>
      <c r="H304" s="49"/>
      <c r="K304" s="34"/>
      <c r="L304" s="34"/>
      <c r="M304" s="4"/>
      <c r="O304" s="38"/>
      <c r="P304" s="38"/>
    </row>
    <row r="305" spans="1:16" x14ac:dyDescent="0.3">
      <c r="A305" s="10"/>
      <c r="B305" s="10"/>
      <c r="C305" s="10"/>
      <c r="D305" s="11"/>
      <c r="E305" s="10"/>
      <c r="F305" s="10"/>
      <c r="H305" s="49"/>
      <c r="K305" s="34"/>
      <c r="L305" s="34"/>
      <c r="M305" s="4"/>
      <c r="O305" s="38"/>
      <c r="P305" s="38"/>
    </row>
    <row r="306" spans="1:16" x14ac:dyDescent="0.3">
      <c r="A306" s="10"/>
      <c r="B306" s="10"/>
      <c r="C306" s="10"/>
      <c r="D306" s="11"/>
      <c r="E306" s="31"/>
      <c r="F306" s="10"/>
      <c r="K306" s="34"/>
      <c r="L306" s="34"/>
      <c r="M306" s="4"/>
      <c r="O306" s="38"/>
      <c r="P306" s="38"/>
    </row>
    <row r="307" spans="1:16" x14ac:dyDescent="0.3">
      <c r="A307" s="10"/>
      <c r="B307" s="10"/>
      <c r="C307" s="10"/>
      <c r="D307" s="11"/>
      <c r="E307" s="10"/>
      <c r="F307" s="10"/>
      <c r="K307" s="34"/>
      <c r="L307" s="34"/>
      <c r="M307" s="4"/>
      <c r="O307" s="38"/>
      <c r="P307" s="38"/>
    </row>
    <row r="308" spans="1:16" x14ac:dyDescent="0.3">
      <c r="A308" s="10"/>
      <c r="B308" s="10"/>
      <c r="C308" s="10"/>
      <c r="D308" s="11"/>
      <c r="E308" s="31"/>
      <c r="F308" s="10"/>
      <c r="K308" s="34"/>
      <c r="L308" s="34"/>
      <c r="M308" s="4"/>
      <c r="O308" s="38"/>
      <c r="P308" s="38"/>
    </row>
    <row r="309" spans="1:16" s="35" customFormat="1" x14ac:dyDescent="0.3">
      <c r="A309" s="10"/>
      <c r="B309" s="10"/>
      <c r="C309" s="10"/>
      <c r="D309" s="40"/>
      <c r="E309" s="10"/>
      <c r="F309" s="10"/>
      <c r="G309" s="33"/>
      <c r="H309" s="33"/>
      <c r="I309" s="41"/>
      <c r="J309" s="41"/>
      <c r="K309" s="34"/>
      <c r="L309" s="34"/>
      <c r="M309" s="4"/>
      <c r="O309" s="38"/>
      <c r="P309" s="38"/>
    </row>
    <row r="310" spans="1:16" x14ac:dyDescent="0.3">
      <c r="D310" s="11"/>
      <c r="E310" s="31"/>
      <c r="F310" s="10"/>
      <c r="K310" s="34"/>
      <c r="L310" s="34"/>
    </row>
    <row r="311" spans="1:16" x14ac:dyDescent="0.3">
      <c r="D311" s="11"/>
      <c r="E311" s="10"/>
      <c r="F311" s="10"/>
      <c r="K311" s="34"/>
      <c r="L311" s="34"/>
    </row>
    <row r="312" spans="1:16" x14ac:dyDescent="0.3">
      <c r="D312" s="11"/>
      <c r="E312" s="31"/>
      <c r="F312" s="10"/>
      <c r="K312" s="34"/>
      <c r="L312" s="34"/>
    </row>
    <row r="313" spans="1:16" x14ac:dyDescent="0.3">
      <c r="D313" s="11"/>
      <c r="E313" s="10"/>
      <c r="F313" s="10"/>
      <c r="K313" s="34"/>
      <c r="L313" s="34"/>
    </row>
    <row r="314" spans="1:16" x14ac:dyDescent="0.3">
      <c r="D314" s="11"/>
      <c r="E314" s="31"/>
      <c r="F314" s="10"/>
      <c r="K314" s="34"/>
      <c r="L314" s="34"/>
    </row>
    <row r="315" spans="1:16" x14ac:dyDescent="0.3">
      <c r="D315" s="11"/>
      <c r="E315" s="10"/>
      <c r="F315" s="10"/>
      <c r="K315" s="34"/>
      <c r="L315" s="34"/>
    </row>
    <row r="316" spans="1:16" x14ac:dyDescent="0.3">
      <c r="D316" s="11"/>
      <c r="E316" s="31"/>
      <c r="F316" s="10"/>
      <c r="K316" s="34"/>
      <c r="L316" s="34"/>
    </row>
    <row r="317" spans="1:16" x14ac:dyDescent="0.3">
      <c r="D317" s="11"/>
      <c r="E317" s="10"/>
      <c r="F317" s="10"/>
      <c r="K317" s="34"/>
      <c r="L317" s="34"/>
    </row>
    <row r="318" spans="1:16" x14ac:dyDescent="0.3">
      <c r="D318" s="11"/>
      <c r="E318" s="31"/>
      <c r="F318" s="10"/>
      <c r="K318" s="34"/>
      <c r="L318" s="34"/>
    </row>
    <row r="319" spans="1:16" x14ac:dyDescent="0.3">
      <c r="D319" s="11"/>
      <c r="E319" s="10"/>
      <c r="F319" s="10"/>
      <c r="K319" s="34"/>
      <c r="L319" s="34"/>
    </row>
    <row r="320" spans="1:16" x14ac:dyDescent="0.3">
      <c r="D320" s="11"/>
      <c r="E320" s="31"/>
      <c r="F320" s="10"/>
      <c r="K320" s="34"/>
      <c r="L320" s="34"/>
    </row>
    <row r="321" spans="4:12" x14ac:dyDescent="0.3">
      <c r="D321" s="11"/>
      <c r="E321" s="10"/>
      <c r="F321" s="10"/>
      <c r="K321" s="34"/>
      <c r="L321" s="34"/>
    </row>
    <row r="322" spans="4:12" x14ac:dyDescent="0.3">
      <c r="D322" s="11"/>
      <c r="E322" s="31"/>
      <c r="F322" s="10"/>
      <c r="K322" s="34"/>
      <c r="L322" s="34"/>
    </row>
    <row r="323" spans="4:12" x14ac:dyDescent="0.3">
      <c r="D323" s="11"/>
      <c r="E323" s="10"/>
      <c r="F323" s="10"/>
      <c r="K323" s="34"/>
      <c r="L323" s="34"/>
    </row>
    <row r="324" spans="4:12" x14ac:dyDescent="0.3">
      <c r="D324" s="11"/>
      <c r="E324" s="31"/>
      <c r="F324" s="10"/>
      <c r="K324" s="34"/>
      <c r="L324" s="34"/>
    </row>
    <row r="325" spans="4:12" x14ac:dyDescent="0.3">
      <c r="D325" s="11"/>
      <c r="E325" s="10"/>
      <c r="F325" s="10"/>
      <c r="K325" s="34"/>
      <c r="L325" s="34"/>
    </row>
    <row r="326" spans="4:12" x14ac:dyDescent="0.3">
      <c r="D326" s="11"/>
      <c r="E326" s="31"/>
      <c r="F326" s="10"/>
      <c r="K326" s="34"/>
      <c r="L326" s="34"/>
    </row>
    <row r="327" spans="4:12" x14ac:dyDescent="0.3">
      <c r="D327" s="11"/>
      <c r="E327" s="10"/>
      <c r="F327" s="10"/>
      <c r="K327" s="34"/>
      <c r="L327" s="34"/>
    </row>
    <row r="328" spans="4:12" x14ac:dyDescent="0.3">
      <c r="D328" s="11"/>
      <c r="E328" s="31"/>
      <c r="F328" s="10"/>
      <c r="K328" s="34"/>
      <c r="L328" s="34"/>
    </row>
    <row r="329" spans="4:12" x14ac:dyDescent="0.3">
      <c r="D329" s="11"/>
      <c r="E329" s="10"/>
      <c r="F329" s="10"/>
      <c r="K329" s="34"/>
      <c r="L329" s="34"/>
    </row>
    <row r="330" spans="4:12" x14ac:dyDescent="0.3">
      <c r="D330" s="11"/>
      <c r="E330" s="31"/>
      <c r="F330" s="10"/>
      <c r="K330" s="34"/>
      <c r="L330" s="34"/>
    </row>
    <row r="331" spans="4:12" x14ac:dyDescent="0.3">
      <c r="D331" s="11"/>
      <c r="E331" s="10"/>
      <c r="F331" s="10"/>
      <c r="K331" s="34"/>
      <c r="L331" s="34"/>
    </row>
    <row r="332" spans="4:12" x14ac:dyDescent="0.3">
      <c r="D332" s="11"/>
      <c r="E332" s="31"/>
      <c r="F332" s="10"/>
      <c r="K332" s="34"/>
      <c r="L332" s="34"/>
    </row>
    <row r="333" spans="4:12" x14ac:dyDescent="0.3">
      <c r="D333" s="11"/>
      <c r="E333" s="10"/>
      <c r="F333" s="10"/>
      <c r="K333" s="34"/>
      <c r="L333" s="34"/>
    </row>
    <row r="334" spans="4:12" x14ac:dyDescent="0.3">
      <c r="D334" s="11"/>
      <c r="E334" s="31"/>
      <c r="F334" s="10"/>
      <c r="K334" s="34"/>
      <c r="L334" s="34"/>
    </row>
    <row r="335" spans="4:12" x14ac:dyDescent="0.3">
      <c r="D335" s="11"/>
      <c r="E335" s="10"/>
      <c r="F335" s="10"/>
      <c r="K335" s="34"/>
      <c r="L335" s="34"/>
    </row>
    <row r="336" spans="4:12" x14ac:dyDescent="0.3">
      <c r="D336" s="11"/>
      <c r="E336" s="31"/>
      <c r="F336" s="10"/>
      <c r="K336" s="34"/>
      <c r="L336" s="34"/>
    </row>
    <row r="337" spans="4:12" x14ac:dyDescent="0.3">
      <c r="D337" s="11"/>
      <c r="E337" s="10"/>
      <c r="F337" s="10"/>
      <c r="K337" s="34"/>
      <c r="L337" s="34"/>
    </row>
    <row r="338" spans="4:12" x14ac:dyDescent="0.3">
      <c r="D338" s="11"/>
      <c r="E338" s="31"/>
      <c r="F338" s="10"/>
      <c r="K338" s="34"/>
      <c r="L338" s="34"/>
    </row>
    <row r="339" spans="4:12" x14ac:dyDescent="0.3">
      <c r="D339" s="11"/>
      <c r="E339" s="10"/>
      <c r="F339" s="10"/>
      <c r="K339" s="34"/>
      <c r="L339" s="34"/>
    </row>
    <row r="340" spans="4:12" x14ac:dyDescent="0.3">
      <c r="D340" s="11"/>
      <c r="E340" s="31"/>
      <c r="F340" s="10"/>
      <c r="K340" s="34"/>
      <c r="L340" s="34"/>
    </row>
    <row r="341" spans="4:12" x14ac:dyDescent="0.3">
      <c r="D341" s="11"/>
      <c r="E341" s="10"/>
      <c r="F341" s="10"/>
      <c r="K341" s="34"/>
      <c r="L341" s="34"/>
    </row>
    <row r="342" spans="4:12" x14ac:dyDescent="0.3">
      <c r="D342" s="11"/>
      <c r="E342" s="31"/>
      <c r="F342" s="10"/>
      <c r="K342" s="34"/>
      <c r="L342" s="34"/>
    </row>
    <row r="343" spans="4:12" x14ac:dyDescent="0.3">
      <c r="D343" s="11"/>
      <c r="E343" s="10"/>
      <c r="F343" s="10"/>
      <c r="K343" s="34"/>
      <c r="L343" s="34"/>
    </row>
    <row r="344" spans="4:12" x14ac:dyDescent="0.3">
      <c r="D344" s="11"/>
      <c r="E344" s="31"/>
      <c r="F344" s="10"/>
      <c r="K344" s="34"/>
      <c r="L344" s="34"/>
    </row>
    <row r="345" spans="4:12" x14ac:dyDescent="0.3">
      <c r="D345" s="11"/>
      <c r="E345" s="10"/>
      <c r="F345" s="10"/>
      <c r="K345" s="34"/>
      <c r="L345" s="34"/>
    </row>
    <row r="346" spans="4:12" x14ac:dyDescent="0.3">
      <c r="D346" s="11"/>
      <c r="E346" s="31"/>
      <c r="F346" s="10"/>
      <c r="K346" s="34"/>
      <c r="L346" s="34"/>
    </row>
    <row r="347" spans="4:12" x14ac:dyDescent="0.3">
      <c r="D347" s="11"/>
      <c r="E347" s="10"/>
      <c r="F347" s="10"/>
      <c r="K347" s="34"/>
      <c r="L347" s="34"/>
    </row>
    <row r="348" spans="4:12" x14ac:dyDescent="0.3">
      <c r="D348" s="11"/>
      <c r="E348" s="31"/>
      <c r="F348" s="10"/>
      <c r="K348" s="34"/>
      <c r="L348" s="34"/>
    </row>
    <row r="349" spans="4:12" x14ac:dyDescent="0.3">
      <c r="D349" s="11"/>
      <c r="E349" s="10"/>
      <c r="F349" s="10"/>
      <c r="K349" s="34"/>
      <c r="L349" s="34"/>
    </row>
    <row r="350" spans="4:12" x14ac:dyDescent="0.3">
      <c r="D350" s="11"/>
      <c r="E350" s="31"/>
      <c r="F350" s="10"/>
      <c r="K350" s="34"/>
      <c r="L350" s="34"/>
    </row>
    <row r="351" spans="4:12" x14ac:dyDescent="0.3">
      <c r="D351" s="11"/>
      <c r="E351" s="10"/>
      <c r="F351" s="10"/>
      <c r="K351" s="34"/>
      <c r="L351" s="34"/>
    </row>
    <row r="352" spans="4:12" x14ac:dyDescent="0.3">
      <c r="D352" s="11"/>
      <c r="E352" s="31"/>
      <c r="F352" s="10"/>
      <c r="K352" s="34"/>
      <c r="L352" s="34"/>
    </row>
    <row r="353" spans="4:12" x14ac:dyDescent="0.3">
      <c r="D353" s="11"/>
      <c r="E353" s="10"/>
      <c r="F353" s="10"/>
      <c r="K353" s="34"/>
      <c r="L353" s="34"/>
    </row>
    <row r="354" spans="4:12" x14ac:dyDescent="0.3">
      <c r="D354" s="11"/>
      <c r="E354" s="31"/>
      <c r="F354" s="10"/>
      <c r="K354" s="34"/>
      <c r="L354" s="34"/>
    </row>
    <row r="355" spans="4:12" x14ac:dyDescent="0.3">
      <c r="D355" s="11"/>
      <c r="E355" s="10"/>
      <c r="F355" s="10"/>
      <c r="K355" s="34"/>
      <c r="L355" s="34"/>
    </row>
    <row r="356" spans="4:12" x14ac:dyDescent="0.3">
      <c r="D356" s="11"/>
      <c r="E356" s="31"/>
      <c r="F356" s="10"/>
      <c r="K356" s="34"/>
      <c r="L356" s="34"/>
    </row>
    <row r="357" spans="4:12" x14ac:dyDescent="0.3">
      <c r="D357" s="11"/>
      <c r="E357" s="10"/>
      <c r="F357" s="10"/>
      <c r="K357" s="34"/>
      <c r="L357" s="34"/>
    </row>
    <row r="358" spans="4:12" x14ac:dyDescent="0.3">
      <c r="D358" s="11"/>
      <c r="E358" s="31"/>
      <c r="F358" s="10"/>
      <c r="K358" s="34"/>
      <c r="L358" s="34"/>
    </row>
    <row r="359" spans="4:12" x14ac:dyDescent="0.3">
      <c r="D359" s="11"/>
      <c r="E359" s="10"/>
      <c r="F359" s="10"/>
      <c r="K359" s="34"/>
      <c r="L359" s="34"/>
    </row>
    <row r="360" spans="4:12" x14ac:dyDescent="0.3">
      <c r="D360" s="11"/>
      <c r="E360" s="31"/>
      <c r="F360" s="10"/>
      <c r="K360" s="34"/>
      <c r="L360" s="34"/>
    </row>
    <row r="361" spans="4:12" x14ac:dyDescent="0.3">
      <c r="D361" s="11"/>
      <c r="E361" s="10"/>
      <c r="F361" s="10"/>
      <c r="K361" s="34"/>
      <c r="L361" s="34"/>
    </row>
    <row r="362" spans="4:12" x14ac:dyDescent="0.3">
      <c r="D362" s="11"/>
      <c r="E362" s="31"/>
      <c r="F362" s="10"/>
      <c r="K362" s="34"/>
      <c r="L362" s="34"/>
    </row>
    <row r="363" spans="4:12" x14ac:dyDescent="0.3">
      <c r="D363" s="11"/>
      <c r="E363" s="10"/>
      <c r="F363" s="10"/>
      <c r="K363" s="34"/>
      <c r="L363" s="34"/>
    </row>
    <row r="364" spans="4:12" x14ac:dyDescent="0.3">
      <c r="D364" s="11"/>
      <c r="E364" s="31"/>
      <c r="F364" s="10"/>
      <c r="K364" s="34"/>
      <c r="L364" s="34"/>
    </row>
    <row r="365" spans="4:12" x14ac:dyDescent="0.3">
      <c r="D365" s="11"/>
      <c r="E365" s="10"/>
      <c r="F365" s="10"/>
      <c r="K365" s="34"/>
      <c r="L365" s="34"/>
    </row>
    <row r="366" spans="4:12" x14ac:dyDescent="0.3">
      <c r="D366" s="11"/>
      <c r="E366" s="31"/>
      <c r="F366" s="10"/>
      <c r="K366" s="34"/>
      <c r="L366" s="34"/>
    </row>
    <row r="367" spans="4:12" x14ac:dyDescent="0.3">
      <c r="D367" s="11"/>
      <c r="E367" s="10"/>
      <c r="F367" s="10"/>
      <c r="K367" s="34"/>
      <c r="L367" s="34"/>
    </row>
    <row r="368" spans="4:12" x14ac:dyDescent="0.3">
      <c r="D368" s="11"/>
      <c r="E368" s="31"/>
      <c r="F368" s="10"/>
      <c r="K368" s="34"/>
      <c r="L368" s="34"/>
    </row>
    <row r="369" spans="4:12" x14ac:dyDescent="0.3">
      <c r="D369" s="11"/>
      <c r="E369" s="10"/>
      <c r="F369" s="10"/>
      <c r="K369" s="34"/>
      <c r="L369" s="34"/>
    </row>
    <row r="370" spans="4:12" x14ac:dyDescent="0.3">
      <c r="D370" s="11"/>
      <c r="E370" s="31"/>
      <c r="F370" s="10"/>
      <c r="K370" s="34"/>
      <c r="L370" s="34"/>
    </row>
    <row r="371" spans="4:12" x14ac:dyDescent="0.3">
      <c r="D371" s="11"/>
      <c r="E371" s="10"/>
      <c r="F371" s="10"/>
      <c r="K371" s="34"/>
      <c r="L371" s="34"/>
    </row>
    <row r="372" spans="4:12" x14ac:dyDescent="0.3">
      <c r="D372" s="11"/>
      <c r="E372" s="31"/>
      <c r="F372" s="10"/>
      <c r="K372" s="34"/>
      <c r="L372" s="34"/>
    </row>
    <row r="373" spans="4:12" x14ac:dyDescent="0.3">
      <c r="D373" s="11"/>
      <c r="E373" s="10"/>
      <c r="F373" s="10"/>
      <c r="K373" s="34"/>
      <c r="L373" s="34"/>
    </row>
    <row r="374" spans="4:12" x14ac:dyDescent="0.3">
      <c r="D374" s="11"/>
      <c r="E374" s="31"/>
      <c r="F374" s="10"/>
      <c r="K374" s="34"/>
      <c r="L374" s="34"/>
    </row>
    <row r="375" spans="4:12" x14ac:dyDescent="0.3">
      <c r="E375" s="10"/>
      <c r="F375" s="10"/>
      <c r="K375" s="34"/>
      <c r="L375" s="34"/>
    </row>
    <row r="376" spans="4:12" x14ac:dyDescent="0.3">
      <c r="E376" s="31"/>
      <c r="F376" s="10"/>
      <c r="K376" s="34"/>
      <c r="L376" s="34"/>
    </row>
    <row r="377" spans="4:12" x14ac:dyDescent="0.3">
      <c r="E377" s="10"/>
      <c r="F377" s="10"/>
      <c r="K377" s="34"/>
      <c r="L377" s="34"/>
    </row>
    <row r="378" spans="4:12" x14ac:dyDescent="0.3">
      <c r="E378" s="31"/>
      <c r="F378" s="10"/>
      <c r="K378" s="34"/>
      <c r="L378" s="34"/>
    </row>
    <row r="379" spans="4:12" x14ac:dyDescent="0.3">
      <c r="E379" s="10"/>
      <c r="F379" s="10"/>
      <c r="K379" s="34"/>
      <c r="L379" s="34"/>
    </row>
    <row r="380" spans="4:12" x14ac:dyDescent="0.3">
      <c r="E380" s="31"/>
      <c r="F380" s="10"/>
      <c r="K380" s="34"/>
      <c r="L380" s="34"/>
    </row>
    <row r="381" spans="4:12" x14ac:dyDescent="0.3">
      <c r="E381" s="10"/>
      <c r="F381" s="10"/>
      <c r="K381" s="34"/>
      <c r="L381" s="34"/>
    </row>
    <row r="382" spans="4:12" x14ac:dyDescent="0.3">
      <c r="E382" s="31"/>
      <c r="F382" s="10"/>
      <c r="K382" s="34"/>
      <c r="L382" s="34"/>
    </row>
    <row r="383" spans="4:12" x14ac:dyDescent="0.3">
      <c r="E383" s="10"/>
      <c r="F383" s="10"/>
      <c r="K383" s="34"/>
      <c r="L383" s="34"/>
    </row>
    <row r="384" spans="4:12" x14ac:dyDescent="0.3">
      <c r="E384" s="31"/>
      <c r="F384" s="10"/>
      <c r="K384" s="34"/>
      <c r="L384" s="34"/>
    </row>
    <row r="385" spans="5:12" x14ac:dyDescent="0.3">
      <c r="E385" s="10"/>
      <c r="F385" s="10"/>
      <c r="K385" s="34"/>
      <c r="L385" s="34"/>
    </row>
    <row r="386" spans="5:12" x14ac:dyDescent="0.3">
      <c r="E386" s="31"/>
      <c r="F386" s="10"/>
      <c r="K386" s="34"/>
      <c r="L386" s="34"/>
    </row>
    <row r="387" spans="5:12" x14ac:dyDescent="0.3">
      <c r="E387" s="10"/>
      <c r="F387" s="10"/>
      <c r="K387" s="34"/>
      <c r="L387" s="34"/>
    </row>
    <row r="388" spans="5:12" x14ac:dyDescent="0.3">
      <c r="E388" s="31"/>
      <c r="F388" s="10"/>
      <c r="K388" s="34"/>
      <c r="L388" s="34"/>
    </row>
    <row r="389" spans="5:12" x14ac:dyDescent="0.3">
      <c r="E389" s="10"/>
      <c r="F389" s="10"/>
      <c r="K389" s="34"/>
      <c r="L389" s="34"/>
    </row>
    <row r="390" spans="5:12" x14ac:dyDescent="0.3">
      <c r="E390" s="31"/>
      <c r="F390" s="10"/>
      <c r="K390" s="34"/>
      <c r="L390" s="34"/>
    </row>
    <row r="391" spans="5:12" x14ac:dyDescent="0.3">
      <c r="E391" s="10"/>
      <c r="F391" s="10"/>
      <c r="K391" s="34"/>
      <c r="L391" s="34"/>
    </row>
    <row r="392" spans="5:12" x14ac:dyDescent="0.3">
      <c r="E392" s="31"/>
      <c r="F392" s="10"/>
      <c r="K392" s="34"/>
      <c r="L392" s="34"/>
    </row>
    <row r="393" spans="5:12" x14ac:dyDescent="0.3">
      <c r="E393" s="10"/>
      <c r="F393" s="10"/>
      <c r="K393" s="34"/>
      <c r="L393" s="34"/>
    </row>
    <row r="394" spans="5:12" x14ac:dyDescent="0.3">
      <c r="E394" s="31"/>
      <c r="F394" s="10"/>
      <c r="K394" s="34"/>
      <c r="L394" s="34"/>
    </row>
    <row r="395" spans="5:12" x14ac:dyDescent="0.3">
      <c r="E395" s="10"/>
      <c r="F395" s="10"/>
      <c r="K395" s="34"/>
      <c r="L395" s="34"/>
    </row>
    <row r="396" spans="5:12" x14ac:dyDescent="0.3">
      <c r="E396" s="31"/>
      <c r="F396" s="10"/>
      <c r="K396" s="34"/>
      <c r="L396" s="34"/>
    </row>
    <row r="397" spans="5:12" x14ac:dyDescent="0.3">
      <c r="E397" s="10"/>
      <c r="F397" s="10"/>
      <c r="K397" s="34"/>
      <c r="L397" s="34"/>
    </row>
    <row r="398" spans="5:12" x14ac:dyDescent="0.3">
      <c r="E398" s="31"/>
      <c r="F398" s="10"/>
      <c r="K398" s="34"/>
      <c r="L398" s="34"/>
    </row>
    <row r="399" spans="5:12" x14ac:dyDescent="0.3">
      <c r="E399" s="10"/>
      <c r="F399" s="10"/>
      <c r="K399" s="34"/>
      <c r="L399" s="34"/>
    </row>
    <row r="400" spans="5:12" x14ac:dyDescent="0.3">
      <c r="E400" s="31"/>
      <c r="F400" s="10"/>
      <c r="K400" s="34"/>
      <c r="L400" s="34"/>
    </row>
    <row r="401" spans="5:12" x14ac:dyDescent="0.3">
      <c r="E401" s="10"/>
      <c r="F401" s="10"/>
      <c r="K401" s="34"/>
      <c r="L401" s="34"/>
    </row>
    <row r="402" spans="5:12" x14ac:dyDescent="0.3">
      <c r="E402" s="31"/>
      <c r="F402" s="10"/>
      <c r="K402" s="34"/>
      <c r="L402" s="34"/>
    </row>
    <row r="403" spans="5:12" x14ac:dyDescent="0.3">
      <c r="E403" s="10"/>
      <c r="F403" s="10"/>
      <c r="K403" s="34"/>
      <c r="L403" s="34"/>
    </row>
    <row r="404" spans="5:12" x14ac:dyDescent="0.3">
      <c r="E404" s="31"/>
      <c r="F404" s="10"/>
      <c r="K404" s="34"/>
      <c r="L404" s="34"/>
    </row>
    <row r="405" spans="5:12" x14ac:dyDescent="0.3">
      <c r="E405" s="10"/>
      <c r="F405" s="10"/>
      <c r="K405" s="34"/>
      <c r="L405" s="34"/>
    </row>
    <row r="406" spans="5:12" x14ac:dyDescent="0.3">
      <c r="E406" s="31"/>
      <c r="F406" s="10"/>
      <c r="K406" s="34"/>
      <c r="L406" s="34"/>
    </row>
    <row r="407" spans="5:12" x14ac:dyDescent="0.3">
      <c r="E407" s="10"/>
      <c r="F407" s="10"/>
      <c r="K407" s="34"/>
      <c r="L407" s="34"/>
    </row>
    <row r="408" spans="5:12" x14ac:dyDescent="0.3">
      <c r="E408" s="31"/>
      <c r="F408" s="10"/>
      <c r="K408" s="34"/>
      <c r="L408" s="34"/>
    </row>
    <row r="409" spans="5:12" x14ac:dyDescent="0.3">
      <c r="E409" s="10"/>
      <c r="F409" s="10"/>
      <c r="K409" s="34"/>
      <c r="L409" s="34"/>
    </row>
    <row r="410" spans="5:12" x14ac:dyDescent="0.3">
      <c r="E410" s="31"/>
      <c r="F410" s="10"/>
      <c r="K410" s="34"/>
      <c r="L410" s="34"/>
    </row>
    <row r="411" spans="5:12" x14ac:dyDescent="0.3">
      <c r="E411" s="10"/>
      <c r="F411" s="10"/>
      <c r="K411" s="34"/>
      <c r="L411" s="34"/>
    </row>
    <row r="412" spans="5:12" x14ac:dyDescent="0.3">
      <c r="F412" s="10"/>
      <c r="K412" s="34"/>
      <c r="L412" s="34"/>
    </row>
    <row r="413" spans="5:12" x14ac:dyDescent="0.3">
      <c r="F413" s="10"/>
      <c r="K413" s="34"/>
      <c r="L413" s="34"/>
    </row>
    <row r="414" spans="5:12" x14ac:dyDescent="0.3">
      <c r="F414" s="10"/>
      <c r="K414" s="34"/>
      <c r="L414" s="34"/>
    </row>
    <row r="415" spans="5:12" x14ac:dyDescent="0.3">
      <c r="F415" s="10"/>
      <c r="K415" s="34"/>
      <c r="L415" s="34"/>
    </row>
    <row r="416" spans="5:12" x14ac:dyDescent="0.3">
      <c r="F416" s="10"/>
      <c r="K416" s="34"/>
      <c r="L416" s="34"/>
    </row>
    <row r="417" spans="6:12" x14ac:dyDescent="0.3">
      <c r="F417" s="10"/>
      <c r="K417" s="34"/>
      <c r="L417" s="34"/>
    </row>
    <row r="418" spans="6:12" x14ac:dyDescent="0.3">
      <c r="F418" s="10"/>
      <c r="K418" s="34"/>
      <c r="L418" s="34"/>
    </row>
    <row r="419" spans="6:12" x14ac:dyDescent="0.3">
      <c r="F419" s="10"/>
      <c r="K419" s="34"/>
      <c r="L419" s="34"/>
    </row>
    <row r="420" spans="6:12" x14ac:dyDescent="0.3">
      <c r="F420" s="10"/>
      <c r="K420" s="34"/>
      <c r="L420" s="34"/>
    </row>
    <row r="421" spans="6:12" x14ac:dyDescent="0.3">
      <c r="F421" s="10"/>
      <c r="K421" s="34"/>
      <c r="L421" s="34"/>
    </row>
    <row r="422" spans="6:12" x14ac:dyDescent="0.3">
      <c r="F422" s="10"/>
      <c r="K422" s="34"/>
      <c r="L422" s="34"/>
    </row>
    <row r="423" spans="6:12" x14ac:dyDescent="0.3">
      <c r="F423" s="10"/>
      <c r="K423" s="34"/>
      <c r="L423" s="34"/>
    </row>
    <row r="424" spans="6:12" x14ac:dyDescent="0.3">
      <c r="F424" s="10"/>
      <c r="K424" s="34"/>
      <c r="L424" s="34"/>
    </row>
    <row r="425" spans="6:12" x14ac:dyDescent="0.3">
      <c r="F425" s="10"/>
      <c r="K425" s="34"/>
      <c r="L425" s="34"/>
    </row>
    <row r="426" spans="6:12" x14ac:dyDescent="0.3">
      <c r="F426" s="10"/>
      <c r="K426" s="34"/>
      <c r="L426" s="34"/>
    </row>
    <row r="427" spans="6:12" x14ac:dyDescent="0.3">
      <c r="F427" s="10"/>
      <c r="K427" s="34"/>
      <c r="L427" s="34"/>
    </row>
    <row r="428" spans="6:12" x14ac:dyDescent="0.3">
      <c r="F428" s="10"/>
      <c r="K428" s="34"/>
      <c r="L428" s="34"/>
    </row>
    <row r="429" spans="6:12" x14ac:dyDescent="0.3">
      <c r="F429" s="10"/>
      <c r="K429" s="34"/>
      <c r="L429" s="34"/>
    </row>
    <row r="430" spans="6:12" x14ac:dyDescent="0.3">
      <c r="F430" s="10"/>
      <c r="K430" s="34"/>
      <c r="L430" s="34"/>
    </row>
    <row r="431" spans="6:12" x14ac:dyDescent="0.3">
      <c r="F431" s="10"/>
      <c r="K431" s="34"/>
      <c r="L431" s="34"/>
    </row>
    <row r="432" spans="6:12" x14ac:dyDescent="0.3">
      <c r="F432" s="10"/>
      <c r="K432" s="34"/>
      <c r="L432" s="34"/>
    </row>
    <row r="433" spans="6:12" x14ac:dyDescent="0.3">
      <c r="F433" s="10"/>
      <c r="K433" s="34"/>
      <c r="L433" s="34"/>
    </row>
    <row r="434" spans="6:12" x14ac:dyDescent="0.3">
      <c r="F434" s="10"/>
      <c r="K434" s="34"/>
      <c r="L434" s="34"/>
    </row>
    <row r="435" spans="6:12" x14ac:dyDescent="0.3">
      <c r="F435" s="10"/>
      <c r="K435" s="34"/>
      <c r="L435" s="34"/>
    </row>
    <row r="436" spans="6:12" x14ac:dyDescent="0.3">
      <c r="F436" s="10"/>
      <c r="K436" s="34"/>
      <c r="L436" s="34"/>
    </row>
    <row r="437" spans="6:12" x14ac:dyDescent="0.3">
      <c r="F437" s="10"/>
      <c r="K437" s="34"/>
      <c r="L437" s="34"/>
    </row>
    <row r="438" spans="6:12" x14ac:dyDescent="0.3">
      <c r="F438" s="10"/>
      <c r="K438" s="34"/>
      <c r="L438" s="34"/>
    </row>
    <row r="439" spans="6:12" x14ac:dyDescent="0.3">
      <c r="F439" s="10"/>
      <c r="K439" s="34"/>
      <c r="L439" s="34"/>
    </row>
    <row r="440" spans="6:12" x14ac:dyDescent="0.3">
      <c r="F440" s="10"/>
      <c r="K440" s="34"/>
      <c r="L440" s="34"/>
    </row>
    <row r="441" spans="6:12" x14ac:dyDescent="0.3">
      <c r="F441" s="10"/>
      <c r="K441" s="34"/>
      <c r="L441" s="34"/>
    </row>
    <row r="442" spans="6:12" x14ac:dyDescent="0.3">
      <c r="F442" s="10"/>
      <c r="K442" s="34"/>
      <c r="L442" s="34"/>
    </row>
    <row r="443" spans="6:12" x14ac:dyDescent="0.3">
      <c r="F443" s="10"/>
      <c r="K443" s="34"/>
      <c r="L443" s="34"/>
    </row>
    <row r="444" spans="6:12" x14ac:dyDescent="0.3">
      <c r="F444" s="10"/>
      <c r="K444" s="34"/>
      <c r="L444" s="34"/>
    </row>
    <row r="445" spans="6:12" x14ac:dyDescent="0.3">
      <c r="F445" s="10"/>
      <c r="K445" s="34"/>
      <c r="L445" s="34"/>
    </row>
    <row r="446" spans="6:12" x14ac:dyDescent="0.3">
      <c r="F446" s="10"/>
      <c r="K446" s="34"/>
      <c r="L446" s="34"/>
    </row>
    <row r="447" spans="6:12" x14ac:dyDescent="0.3">
      <c r="F447" s="10"/>
      <c r="K447" s="34"/>
      <c r="L447" s="34"/>
    </row>
    <row r="448" spans="6:12" x14ac:dyDescent="0.3">
      <c r="F448" s="10"/>
      <c r="K448" s="34"/>
      <c r="L448" s="34"/>
    </row>
    <row r="449" spans="6:12" x14ac:dyDescent="0.3">
      <c r="F449" s="10"/>
      <c r="K449" s="34"/>
      <c r="L449" s="34"/>
    </row>
    <row r="450" spans="6:12" x14ac:dyDescent="0.3">
      <c r="F450" s="10"/>
      <c r="K450" s="34"/>
      <c r="L450" s="34"/>
    </row>
    <row r="451" spans="6:12" x14ac:dyDescent="0.3">
      <c r="F451" s="10"/>
      <c r="K451" s="34"/>
      <c r="L451" s="34"/>
    </row>
    <row r="452" spans="6:12" x14ac:dyDescent="0.3">
      <c r="F452" s="10"/>
      <c r="K452" s="34"/>
      <c r="L452" s="34"/>
    </row>
    <row r="453" spans="6:12" x14ac:dyDescent="0.3">
      <c r="F453" s="10"/>
      <c r="K453" s="34"/>
      <c r="L453" s="34"/>
    </row>
    <row r="454" spans="6:12" x14ac:dyDescent="0.3">
      <c r="F454" s="10"/>
      <c r="K454" s="34"/>
      <c r="L454" s="34"/>
    </row>
    <row r="455" spans="6:12" x14ac:dyDescent="0.3">
      <c r="F455" s="10"/>
      <c r="K455" s="34"/>
      <c r="L455" s="34"/>
    </row>
    <row r="456" spans="6:12" x14ac:dyDescent="0.3">
      <c r="F456" s="10"/>
      <c r="K456" s="34"/>
      <c r="L456" s="34"/>
    </row>
    <row r="457" spans="6:12" x14ac:dyDescent="0.3">
      <c r="F457" s="10"/>
      <c r="K457" s="34"/>
      <c r="L457" s="34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F468" s="10"/>
      <c r="K468" s="12"/>
      <c r="L468" s="12"/>
    </row>
    <row r="469" spans="6:12" x14ac:dyDescent="0.3">
      <c r="F469" s="10"/>
      <c r="K469" s="12"/>
      <c r="L469" s="12"/>
    </row>
    <row r="470" spans="6:12" x14ac:dyDescent="0.3">
      <c r="F470" s="10"/>
      <c r="K470" s="12"/>
      <c r="L470" s="12"/>
    </row>
    <row r="471" spans="6:12" x14ac:dyDescent="0.3">
      <c r="F471" s="10"/>
      <c r="K471" s="12"/>
      <c r="L471" s="12"/>
    </row>
    <row r="472" spans="6:12" x14ac:dyDescent="0.3">
      <c r="F472" s="10"/>
      <c r="K472" s="12"/>
      <c r="L472" s="12"/>
    </row>
    <row r="473" spans="6:12" x14ac:dyDescent="0.3">
      <c r="F473" s="10"/>
      <c r="K473" s="12"/>
      <c r="L473" s="12"/>
    </row>
    <row r="474" spans="6:12" x14ac:dyDescent="0.3">
      <c r="F474" s="10"/>
      <c r="K474" s="12"/>
      <c r="L474" s="12"/>
    </row>
    <row r="475" spans="6:12" x14ac:dyDescent="0.3">
      <c r="F475" s="10"/>
      <c r="K475" s="12"/>
      <c r="L475" s="12"/>
    </row>
    <row r="476" spans="6:12" x14ac:dyDescent="0.3">
      <c r="F476" s="10"/>
      <c r="K476" s="12"/>
      <c r="L476" s="12"/>
    </row>
    <row r="477" spans="6:12" x14ac:dyDescent="0.3">
      <c r="F477" s="10"/>
      <c r="K477" s="12"/>
      <c r="L477" s="12"/>
    </row>
    <row r="478" spans="6:12" x14ac:dyDescent="0.3">
      <c r="F478" s="10"/>
      <c r="K478" s="12"/>
      <c r="L478" s="12"/>
    </row>
    <row r="479" spans="6:12" x14ac:dyDescent="0.3">
      <c r="F479" s="10"/>
      <c r="K479" s="12"/>
      <c r="L479" s="12"/>
    </row>
    <row r="480" spans="6:12" x14ac:dyDescent="0.3">
      <c r="F480" s="10"/>
      <c r="K480" s="12"/>
      <c r="L480" s="12"/>
    </row>
    <row r="481" spans="6:12" x14ac:dyDescent="0.3">
      <c r="F481" s="10"/>
      <c r="K481" s="12"/>
      <c r="L481" s="12"/>
    </row>
    <row r="482" spans="6:12" x14ac:dyDescent="0.3">
      <c r="F482" s="10"/>
      <c r="K482" s="12"/>
      <c r="L482" s="12"/>
    </row>
    <row r="483" spans="6:12" x14ac:dyDescent="0.3">
      <c r="F483" s="10"/>
      <c r="K483" s="12"/>
      <c r="L483" s="12"/>
    </row>
    <row r="484" spans="6:12" x14ac:dyDescent="0.3">
      <c r="K484" s="12"/>
      <c r="L484" s="12"/>
    </row>
    <row r="485" spans="6:12" x14ac:dyDescent="0.3">
      <c r="K485" s="12"/>
      <c r="L485" s="12"/>
    </row>
    <row r="486" spans="6:12" x14ac:dyDescent="0.3">
      <c r="K486" s="12"/>
      <c r="L486" s="12"/>
    </row>
    <row r="487" spans="6:12" x14ac:dyDescent="0.3">
      <c r="K487" s="12"/>
      <c r="L487" s="12"/>
    </row>
    <row r="488" spans="6:12" x14ac:dyDescent="0.3">
      <c r="K488" s="12"/>
      <c r="L488" s="12"/>
    </row>
    <row r="489" spans="6:12" x14ac:dyDescent="0.3">
      <c r="K489" s="12"/>
      <c r="L489" s="12"/>
    </row>
    <row r="490" spans="6:12" x14ac:dyDescent="0.3">
      <c r="K490" s="12"/>
      <c r="L490" s="12"/>
    </row>
    <row r="491" spans="6:12" x14ac:dyDescent="0.3">
      <c r="K491" s="12"/>
      <c r="L491" s="12"/>
    </row>
    <row r="492" spans="6:12" x14ac:dyDescent="0.3">
      <c r="K492" s="12"/>
      <c r="L492" s="12"/>
    </row>
    <row r="493" spans="6:12" x14ac:dyDescent="0.3">
      <c r="K493" s="12"/>
      <c r="L493" s="12"/>
    </row>
    <row r="494" spans="6:12" x14ac:dyDescent="0.3">
      <c r="K494" s="12"/>
      <c r="L494" s="12"/>
    </row>
    <row r="495" spans="6:12" x14ac:dyDescent="0.3">
      <c r="K495" s="12"/>
      <c r="L495" s="12"/>
    </row>
    <row r="496" spans="6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  <row r="1669" spans="11:12" x14ac:dyDescent="0.3">
      <c r="K1669" s="12"/>
      <c r="L1669" s="12"/>
    </row>
    <row r="1670" spans="11:12" x14ac:dyDescent="0.3">
      <c r="K1670" s="12"/>
      <c r="L1670" s="12"/>
    </row>
    <row r="1671" spans="11:12" x14ac:dyDescent="0.3">
      <c r="K1671" s="12"/>
      <c r="L1671" s="12"/>
    </row>
    <row r="1672" spans="11:12" x14ac:dyDescent="0.3">
      <c r="K1672" s="12"/>
      <c r="L1672" s="12"/>
    </row>
    <row r="1673" spans="11:12" x14ac:dyDescent="0.3">
      <c r="K1673" s="12"/>
      <c r="L1673" s="12"/>
    </row>
    <row r="1674" spans="11:12" x14ac:dyDescent="0.3">
      <c r="K1674" s="12"/>
      <c r="L1674" s="12"/>
    </row>
  </sheetData>
  <sortState xmlns:xlrd2="http://schemas.microsoft.com/office/spreadsheetml/2017/richdata2" ref="A2:Q165">
    <sortCondition ref="K2:K165"/>
  </sortState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S162"/>
  <sheetViews>
    <sheetView topLeftCell="F1" zoomScaleNormal="100" workbookViewId="0">
      <pane ySplit="1" topLeftCell="A2" activePane="bottomLeft" state="frozen"/>
      <selection pane="bottomLeft" activeCell="J3" sqref="J3"/>
    </sheetView>
  </sheetViews>
  <sheetFormatPr defaultRowHeight="14.4" x14ac:dyDescent="0.3"/>
  <cols>
    <col min="1" max="1" width="9.109375" customWidth="1"/>
    <col min="2" max="2" width="13.44140625" customWidth="1"/>
    <col min="3" max="3" width="14.33203125" customWidth="1"/>
    <col min="4" max="5" width="11.6640625" customWidth="1"/>
    <col min="6" max="6" width="13.88671875" customWidth="1"/>
    <col min="7" max="7" width="10.109375" style="16" customWidth="1"/>
    <col min="8" max="8" width="12.5546875" customWidth="1"/>
    <col min="9" max="9" width="13.44140625" customWidth="1"/>
    <col min="10" max="10" width="13" customWidth="1"/>
    <col min="11" max="15" width="11.44140625" customWidth="1"/>
    <col min="16" max="17" width="11.44140625" hidden="1" customWidth="1"/>
    <col min="18" max="18" width="19" customWidth="1"/>
  </cols>
  <sheetData>
    <row r="1" spans="1:19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62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1" t="s">
        <v>161</v>
      </c>
      <c r="R1" s="4" t="s">
        <v>265</v>
      </c>
      <c r="S1" s="4" t="s">
        <v>42</v>
      </c>
    </row>
    <row r="2" spans="1:19" x14ac:dyDescent="0.3">
      <c r="A2" s="10">
        <v>115</v>
      </c>
      <c r="B2" s="10" t="s">
        <v>251</v>
      </c>
      <c r="C2" s="10" t="s">
        <v>252</v>
      </c>
      <c r="D2" s="11">
        <v>43174</v>
      </c>
      <c r="E2" s="10">
        <v>1</v>
      </c>
      <c r="F2" s="10" t="s">
        <v>250</v>
      </c>
      <c r="G2" s="63">
        <v>0.49831018518518522</v>
      </c>
      <c r="H2" s="54">
        <v>0.53864583333333338</v>
      </c>
      <c r="I2" s="7">
        <v>1.273148148148148E-4</v>
      </c>
      <c r="J2" s="7">
        <v>3.0092592592592595E-4</v>
      </c>
      <c r="K2" s="54">
        <v>0.53877314814814814</v>
      </c>
      <c r="L2" s="12">
        <v>0.53894675925925928</v>
      </c>
      <c r="M2" s="4">
        <v>999</v>
      </c>
      <c r="N2">
        <v>999</v>
      </c>
      <c r="O2" s="4">
        <v>999</v>
      </c>
      <c r="P2" s="4" t="s">
        <v>163</v>
      </c>
      <c r="Q2" s="4" t="s">
        <v>162</v>
      </c>
      <c r="R2" t="s">
        <v>200</v>
      </c>
    </row>
    <row r="3" spans="1:19" x14ac:dyDescent="0.3">
      <c r="A3" s="10">
        <v>115</v>
      </c>
      <c r="B3" s="10" t="s">
        <v>251</v>
      </c>
      <c r="C3" s="10" t="s">
        <v>252</v>
      </c>
      <c r="D3" s="11">
        <v>43174</v>
      </c>
      <c r="E3">
        <v>2</v>
      </c>
      <c r="F3" s="10" t="s">
        <v>250</v>
      </c>
      <c r="G3" s="64">
        <v>0.49831018518518522</v>
      </c>
      <c r="H3" s="54">
        <v>0.53864583333333338</v>
      </c>
      <c r="I3" s="7">
        <v>2.7662037037037034E-3</v>
      </c>
      <c r="J3" s="7">
        <v>2.8009259259259259E-3</v>
      </c>
      <c r="K3" s="12">
        <f t="shared" ref="K3:K34" si="0">SUM(H3, I3)</f>
        <v>0.54141203703703711</v>
      </c>
      <c r="L3" s="12">
        <f t="shared" ref="L3:L34" si="1">SUM(H3, J3)</f>
        <v>0.54144675925925934</v>
      </c>
      <c r="M3" s="4">
        <v>1</v>
      </c>
      <c r="N3" s="4">
        <v>20</v>
      </c>
      <c r="O3" s="4">
        <v>201</v>
      </c>
      <c r="P3" s="4" t="s">
        <v>163</v>
      </c>
      <c r="Q3" s="4" t="s">
        <v>162</v>
      </c>
    </row>
    <row r="4" spans="1:19" x14ac:dyDescent="0.3">
      <c r="A4" s="10">
        <v>115</v>
      </c>
      <c r="B4" s="10" t="s">
        <v>251</v>
      </c>
      <c r="C4" s="10" t="s">
        <v>252</v>
      </c>
      <c r="D4" s="11">
        <v>43174</v>
      </c>
      <c r="E4">
        <v>3</v>
      </c>
      <c r="F4" s="10" t="s">
        <v>250</v>
      </c>
      <c r="G4" s="64">
        <v>0.49831018518518522</v>
      </c>
      <c r="H4" s="54">
        <v>0.53864583333333338</v>
      </c>
      <c r="I4" s="7">
        <v>2.8240740740740739E-3</v>
      </c>
      <c r="J4" s="7">
        <v>2.8356481481481479E-3</v>
      </c>
      <c r="K4" s="12">
        <f t="shared" si="0"/>
        <v>0.54146990740740741</v>
      </c>
      <c r="L4" s="12">
        <f t="shared" si="1"/>
        <v>0.54148148148148156</v>
      </c>
      <c r="M4">
        <v>1</v>
      </c>
      <c r="N4">
        <v>20</v>
      </c>
      <c r="O4">
        <v>201</v>
      </c>
      <c r="P4" s="4" t="s">
        <v>163</v>
      </c>
      <c r="Q4" s="4" t="s">
        <v>162</v>
      </c>
      <c r="R4" t="s">
        <v>253</v>
      </c>
    </row>
    <row r="5" spans="1:19" x14ac:dyDescent="0.3">
      <c r="A5" s="10">
        <v>115</v>
      </c>
      <c r="B5" s="10" t="s">
        <v>251</v>
      </c>
      <c r="C5" s="10" t="s">
        <v>252</v>
      </c>
      <c r="D5" s="11">
        <v>43174</v>
      </c>
      <c r="E5">
        <v>4</v>
      </c>
      <c r="F5" s="10" t="s">
        <v>250</v>
      </c>
      <c r="G5" s="64">
        <v>0.49831018518518522</v>
      </c>
      <c r="H5" s="54">
        <v>0.53864583333333338</v>
      </c>
      <c r="I5" s="7">
        <v>2.8356481481481479E-3</v>
      </c>
      <c r="J5" s="12">
        <v>2.8819444444444444E-3</v>
      </c>
      <c r="K5" s="12">
        <f t="shared" si="0"/>
        <v>0.54148148148148156</v>
      </c>
      <c r="L5" s="12">
        <f t="shared" si="1"/>
        <v>0.54152777777777783</v>
      </c>
      <c r="M5" s="4">
        <v>1</v>
      </c>
      <c r="N5">
        <v>20</v>
      </c>
      <c r="O5" s="4">
        <v>203</v>
      </c>
      <c r="P5" s="4" t="s">
        <v>163</v>
      </c>
      <c r="Q5" s="4" t="s">
        <v>162</v>
      </c>
      <c r="S5" t="s">
        <v>266</v>
      </c>
    </row>
    <row r="6" spans="1:19" x14ac:dyDescent="0.3">
      <c r="A6" s="10">
        <v>115</v>
      </c>
      <c r="B6" s="10" t="s">
        <v>251</v>
      </c>
      <c r="C6" s="10" t="s">
        <v>252</v>
      </c>
      <c r="D6" s="11">
        <v>43174</v>
      </c>
      <c r="E6">
        <v>5</v>
      </c>
      <c r="F6" s="10" t="s">
        <v>250</v>
      </c>
      <c r="G6" s="64">
        <v>0.49831018518518522</v>
      </c>
      <c r="H6" s="54">
        <v>0.53864583333333338</v>
      </c>
      <c r="I6" s="12">
        <v>2.8819444444444444E-3</v>
      </c>
      <c r="J6" s="12">
        <v>2.9050925925925928E-3</v>
      </c>
      <c r="K6" s="12">
        <f t="shared" si="0"/>
        <v>0.54152777777777783</v>
      </c>
      <c r="L6" s="12">
        <f t="shared" si="1"/>
        <v>0.54155092592592602</v>
      </c>
      <c r="M6" s="4">
        <v>1</v>
      </c>
      <c r="N6">
        <v>10</v>
      </c>
      <c r="O6" s="4">
        <v>102</v>
      </c>
      <c r="P6" s="4" t="s">
        <v>163</v>
      </c>
      <c r="Q6" s="4" t="s">
        <v>162</v>
      </c>
      <c r="R6" t="s">
        <v>254</v>
      </c>
      <c r="S6" s="4" t="s">
        <v>267</v>
      </c>
    </row>
    <row r="7" spans="1:19" x14ac:dyDescent="0.3">
      <c r="A7" s="10">
        <v>115</v>
      </c>
      <c r="B7" s="10" t="s">
        <v>251</v>
      </c>
      <c r="C7" s="10" t="s">
        <v>252</v>
      </c>
      <c r="D7" s="11">
        <v>43174</v>
      </c>
      <c r="E7">
        <v>6</v>
      </c>
      <c r="F7" s="10" t="s">
        <v>250</v>
      </c>
      <c r="G7" s="64">
        <v>0.49831018518518522</v>
      </c>
      <c r="H7" s="54">
        <v>0.53864583333333338</v>
      </c>
      <c r="I7" s="12">
        <v>2.9050925925925928E-3</v>
      </c>
      <c r="J7" s="12">
        <v>2.9398148148148148E-3</v>
      </c>
      <c r="K7" s="12">
        <f t="shared" si="0"/>
        <v>0.54155092592592602</v>
      </c>
      <c r="L7" s="12">
        <f t="shared" si="1"/>
        <v>0.54158564814814825</v>
      </c>
      <c r="M7" s="4">
        <v>1</v>
      </c>
      <c r="N7">
        <v>20</v>
      </c>
      <c r="O7" s="4">
        <v>201</v>
      </c>
      <c r="P7" s="4" t="s">
        <v>163</v>
      </c>
      <c r="Q7" s="4" t="s">
        <v>162</v>
      </c>
      <c r="S7" t="s">
        <v>268</v>
      </c>
    </row>
    <row r="8" spans="1:19" x14ac:dyDescent="0.3">
      <c r="A8" s="10">
        <v>115</v>
      </c>
      <c r="B8" s="10" t="s">
        <v>251</v>
      </c>
      <c r="C8" s="10" t="s">
        <v>252</v>
      </c>
      <c r="D8" s="11">
        <v>43174</v>
      </c>
      <c r="E8">
        <v>7</v>
      </c>
      <c r="F8" s="10" t="s">
        <v>250</v>
      </c>
      <c r="G8" s="64">
        <v>0.49831018518518522</v>
      </c>
      <c r="H8" s="54">
        <v>0.53864583333333338</v>
      </c>
      <c r="I8" s="12">
        <v>2.9513888888888888E-3</v>
      </c>
      <c r="J8" s="12">
        <v>2.9976851851851848E-3</v>
      </c>
      <c r="K8" s="12">
        <f t="shared" si="0"/>
        <v>0.54159722222222229</v>
      </c>
      <c r="L8" s="12">
        <f t="shared" si="1"/>
        <v>0.54164351851851855</v>
      </c>
      <c r="M8" s="4">
        <v>1</v>
      </c>
      <c r="N8" s="57">
        <v>20</v>
      </c>
      <c r="O8" s="4">
        <v>202</v>
      </c>
      <c r="P8" s="4" t="s">
        <v>163</v>
      </c>
      <c r="Q8" s="4" t="s">
        <v>162</v>
      </c>
      <c r="S8" t="s">
        <v>269</v>
      </c>
    </row>
    <row r="9" spans="1:19" x14ac:dyDescent="0.3">
      <c r="A9" s="10">
        <v>115</v>
      </c>
      <c r="B9" s="10" t="s">
        <v>251</v>
      </c>
      <c r="C9" s="10" t="s">
        <v>252</v>
      </c>
      <c r="D9" s="11">
        <v>43174</v>
      </c>
      <c r="E9">
        <v>9</v>
      </c>
      <c r="F9" s="10" t="s">
        <v>250</v>
      </c>
      <c r="G9" s="64">
        <v>0.49831018518518522</v>
      </c>
      <c r="H9" s="54">
        <v>0.53864583333333338</v>
      </c>
      <c r="I9" s="12">
        <v>3.0092592592592588E-3</v>
      </c>
      <c r="J9" s="12">
        <v>3.0208333333333333E-3</v>
      </c>
      <c r="K9" s="12">
        <f t="shared" si="0"/>
        <v>0.54165509259259259</v>
      </c>
      <c r="L9" s="12">
        <f t="shared" si="1"/>
        <v>0.54166666666666674</v>
      </c>
      <c r="M9" s="4">
        <v>1</v>
      </c>
      <c r="N9" s="57">
        <v>20</v>
      </c>
      <c r="O9" s="4">
        <v>201</v>
      </c>
      <c r="P9" s="4" t="s">
        <v>163</v>
      </c>
      <c r="Q9" s="4" t="s">
        <v>162</v>
      </c>
    </row>
    <row r="10" spans="1:19" x14ac:dyDescent="0.3">
      <c r="A10" s="10">
        <v>115</v>
      </c>
      <c r="B10" s="10" t="s">
        <v>251</v>
      </c>
      <c r="C10" s="10" t="s">
        <v>252</v>
      </c>
      <c r="D10" s="11">
        <v>43174</v>
      </c>
      <c r="E10">
        <v>10</v>
      </c>
      <c r="F10" s="10" t="s">
        <v>250</v>
      </c>
      <c r="G10" s="64">
        <v>0.49831018518518522</v>
      </c>
      <c r="H10" s="54">
        <v>0.53864583333333338</v>
      </c>
      <c r="I10" s="12">
        <v>3.0208333333333333E-3</v>
      </c>
      <c r="J10" s="12">
        <v>3.2060185185185191E-3</v>
      </c>
      <c r="K10" s="12">
        <f t="shared" si="0"/>
        <v>0.54166666666666674</v>
      </c>
      <c r="L10" s="12">
        <f t="shared" si="1"/>
        <v>0.54185185185185192</v>
      </c>
      <c r="M10" s="4">
        <v>1</v>
      </c>
      <c r="N10" s="57">
        <v>10</v>
      </c>
      <c r="O10" s="4">
        <v>102</v>
      </c>
      <c r="P10" s="4" t="s">
        <v>163</v>
      </c>
      <c r="Q10" s="4" t="s">
        <v>162</v>
      </c>
    </row>
    <row r="11" spans="1:19" x14ac:dyDescent="0.3">
      <c r="A11" s="10">
        <v>115</v>
      </c>
      <c r="B11" s="10" t="s">
        <v>251</v>
      </c>
      <c r="C11" s="10" t="s">
        <v>252</v>
      </c>
      <c r="D11" s="11">
        <v>43174</v>
      </c>
      <c r="E11">
        <v>11</v>
      </c>
      <c r="F11" s="10" t="s">
        <v>250</v>
      </c>
      <c r="G11" s="64">
        <v>0.49831018518518522</v>
      </c>
      <c r="H11" s="54">
        <v>0.53864583333333338</v>
      </c>
      <c r="I11" s="12">
        <v>3.2060185185185191E-3</v>
      </c>
      <c r="J11" s="12">
        <v>3.2175925925925926E-3</v>
      </c>
      <c r="K11" s="12">
        <f t="shared" si="0"/>
        <v>0.54185185185185192</v>
      </c>
      <c r="L11" s="12">
        <f t="shared" si="1"/>
        <v>0.54186342592592596</v>
      </c>
      <c r="M11" s="4">
        <v>1</v>
      </c>
      <c r="N11">
        <v>20</v>
      </c>
      <c r="O11" s="4">
        <v>201</v>
      </c>
      <c r="P11" s="4" t="s">
        <v>163</v>
      </c>
      <c r="Q11" s="4" t="s">
        <v>162</v>
      </c>
    </row>
    <row r="12" spans="1:19" x14ac:dyDescent="0.3">
      <c r="A12" s="10">
        <v>115</v>
      </c>
      <c r="B12" s="10" t="s">
        <v>251</v>
      </c>
      <c r="C12" s="10" t="s">
        <v>252</v>
      </c>
      <c r="D12" s="11">
        <v>43174</v>
      </c>
      <c r="E12">
        <v>12</v>
      </c>
      <c r="F12" s="10" t="s">
        <v>250</v>
      </c>
      <c r="G12" s="64">
        <v>0.49831018518518522</v>
      </c>
      <c r="H12" s="54">
        <v>0.53864583333333338</v>
      </c>
      <c r="I12" s="12">
        <v>3.2175925925925926E-3</v>
      </c>
      <c r="J12" s="12">
        <v>3.2291666666666666E-3</v>
      </c>
      <c r="K12" s="12">
        <f t="shared" si="0"/>
        <v>0.54186342592592596</v>
      </c>
      <c r="L12" s="12">
        <f t="shared" si="1"/>
        <v>0.541875</v>
      </c>
      <c r="M12" s="4">
        <v>1</v>
      </c>
      <c r="N12" s="14">
        <v>20</v>
      </c>
      <c r="O12" s="4">
        <v>203</v>
      </c>
      <c r="P12" s="4" t="s">
        <v>163</v>
      </c>
      <c r="Q12" s="4" t="s">
        <v>162</v>
      </c>
    </row>
    <row r="13" spans="1:19" x14ac:dyDescent="0.3">
      <c r="A13" s="10">
        <v>115</v>
      </c>
      <c r="B13" s="10" t="s">
        <v>251</v>
      </c>
      <c r="C13" s="10" t="s">
        <v>252</v>
      </c>
      <c r="D13" s="11">
        <v>43174</v>
      </c>
      <c r="E13">
        <v>13</v>
      </c>
      <c r="F13" s="10" t="s">
        <v>250</v>
      </c>
      <c r="G13" s="64">
        <v>0.49831018518518522</v>
      </c>
      <c r="H13" s="54">
        <v>0.53864583333333338</v>
      </c>
      <c r="I13" s="12">
        <v>3.2407407407407406E-3</v>
      </c>
      <c r="J13" s="12">
        <v>3.2638888888888891E-3</v>
      </c>
      <c r="K13" s="12">
        <f t="shared" si="0"/>
        <v>0.54188657407407415</v>
      </c>
      <c r="L13" s="12">
        <f t="shared" si="1"/>
        <v>0.54190972222222222</v>
      </c>
      <c r="M13" s="4">
        <v>1</v>
      </c>
      <c r="N13" s="14">
        <v>10</v>
      </c>
      <c r="O13" s="4">
        <v>104</v>
      </c>
      <c r="P13" s="4" t="s">
        <v>163</v>
      </c>
      <c r="Q13" s="4" t="s">
        <v>162</v>
      </c>
    </row>
    <row r="14" spans="1:19" x14ac:dyDescent="0.3">
      <c r="A14" s="10">
        <v>115</v>
      </c>
      <c r="B14" s="10" t="s">
        <v>251</v>
      </c>
      <c r="C14" s="10" t="s">
        <v>252</v>
      </c>
      <c r="D14" s="11">
        <v>43174</v>
      </c>
      <c r="E14">
        <v>14</v>
      </c>
      <c r="F14" s="10" t="s">
        <v>250</v>
      </c>
      <c r="G14" s="64">
        <v>0.49831018518518522</v>
      </c>
      <c r="H14" s="54">
        <v>0.53864583333333338</v>
      </c>
      <c r="I14" s="12">
        <v>3.2638888888888891E-3</v>
      </c>
      <c r="J14" s="12">
        <v>3.3101851851851851E-3</v>
      </c>
      <c r="K14" s="12">
        <f t="shared" si="0"/>
        <v>0.54190972222222222</v>
      </c>
      <c r="L14" s="12">
        <f t="shared" si="1"/>
        <v>0.5419560185185186</v>
      </c>
      <c r="M14" s="4">
        <v>1</v>
      </c>
      <c r="N14" s="14">
        <v>20</v>
      </c>
      <c r="O14" s="4">
        <v>204</v>
      </c>
      <c r="P14" s="4" t="s">
        <v>163</v>
      </c>
      <c r="Q14" s="4" t="s">
        <v>162</v>
      </c>
    </row>
    <row r="15" spans="1:19" x14ac:dyDescent="0.3">
      <c r="A15" s="10">
        <v>115</v>
      </c>
      <c r="B15" s="10" t="s">
        <v>251</v>
      </c>
      <c r="C15" s="10" t="s">
        <v>252</v>
      </c>
      <c r="D15" s="11">
        <v>43174</v>
      </c>
      <c r="E15">
        <v>15</v>
      </c>
      <c r="F15" s="10" t="s">
        <v>250</v>
      </c>
      <c r="G15" s="64">
        <v>0.49831018518518522</v>
      </c>
      <c r="H15" s="54">
        <v>0.53864583333333338</v>
      </c>
      <c r="I15" s="12">
        <v>3.3101851851851851E-3</v>
      </c>
      <c r="J15" s="12">
        <v>3.3333333333333335E-3</v>
      </c>
      <c r="K15" s="12">
        <f t="shared" si="0"/>
        <v>0.5419560185185186</v>
      </c>
      <c r="L15" s="12">
        <f t="shared" si="1"/>
        <v>0.54197916666666668</v>
      </c>
      <c r="M15" s="4">
        <v>1</v>
      </c>
      <c r="N15" s="14">
        <v>20</v>
      </c>
      <c r="O15" s="4">
        <v>201</v>
      </c>
      <c r="P15" s="4" t="s">
        <v>163</v>
      </c>
      <c r="Q15" s="4" t="s">
        <v>162</v>
      </c>
      <c r="S15" t="s">
        <v>270</v>
      </c>
    </row>
    <row r="16" spans="1:19" x14ac:dyDescent="0.3">
      <c r="A16" s="10">
        <v>115</v>
      </c>
      <c r="B16" s="10" t="s">
        <v>251</v>
      </c>
      <c r="C16" s="10" t="s">
        <v>252</v>
      </c>
      <c r="D16" s="11">
        <v>43174</v>
      </c>
      <c r="E16">
        <v>16</v>
      </c>
      <c r="F16" s="10" t="s">
        <v>250</v>
      </c>
      <c r="G16" s="64">
        <v>0.49831018518518522</v>
      </c>
      <c r="H16" s="54">
        <v>0.53864583333333338</v>
      </c>
      <c r="I16" s="12">
        <v>3.3333333333333335E-3</v>
      </c>
      <c r="J16" s="12">
        <v>3.3449074074074071E-3</v>
      </c>
      <c r="K16" s="12">
        <f t="shared" si="0"/>
        <v>0.54197916666666668</v>
      </c>
      <c r="L16" s="12">
        <f t="shared" si="1"/>
        <v>0.54199074074074083</v>
      </c>
      <c r="M16" s="4">
        <v>1</v>
      </c>
      <c r="N16" s="14">
        <v>20</v>
      </c>
      <c r="O16" s="4">
        <v>202</v>
      </c>
      <c r="P16" s="4" t="s">
        <v>163</v>
      </c>
      <c r="Q16" s="4" t="s">
        <v>162</v>
      </c>
      <c r="S16" t="s">
        <v>271</v>
      </c>
    </row>
    <row r="17" spans="1:19" x14ac:dyDescent="0.3">
      <c r="A17" s="10">
        <v>115</v>
      </c>
      <c r="B17" s="10" t="s">
        <v>251</v>
      </c>
      <c r="C17" s="10" t="s">
        <v>252</v>
      </c>
      <c r="D17" s="11">
        <v>43174</v>
      </c>
      <c r="E17">
        <v>17</v>
      </c>
      <c r="F17" s="10" t="s">
        <v>250</v>
      </c>
      <c r="G17" s="64">
        <v>0.49831018518518522</v>
      </c>
      <c r="H17" s="54">
        <v>0.53864583333333338</v>
      </c>
      <c r="I17" s="12">
        <v>3.3449074074074071E-3</v>
      </c>
      <c r="J17" s="12">
        <v>3.3564814814814811E-3</v>
      </c>
      <c r="K17" s="12">
        <f t="shared" si="0"/>
        <v>0.54199074074074083</v>
      </c>
      <c r="L17" s="12">
        <f t="shared" si="1"/>
        <v>0.54200231481481487</v>
      </c>
      <c r="M17" s="4">
        <v>1</v>
      </c>
      <c r="N17" s="14">
        <v>20</v>
      </c>
      <c r="O17" s="4">
        <v>201</v>
      </c>
      <c r="P17" s="4" t="s">
        <v>163</v>
      </c>
      <c r="Q17" s="4" t="s">
        <v>162</v>
      </c>
    </row>
    <row r="18" spans="1:19" x14ac:dyDescent="0.3">
      <c r="A18" s="10">
        <v>115</v>
      </c>
      <c r="B18" s="10" t="s">
        <v>251</v>
      </c>
      <c r="C18" s="10" t="s">
        <v>252</v>
      </c>
      <c r="D18" s="11">
        <v>43174</v>
      </c>
      <c r="E18">
        <v>18</v>
      </c>
      <c r="F18" s="10" t="s">
        <v>250</v>
      </c>
      <c r="G18" s="64">
        <v>0.49831018518518522</v>
      </c>
      <c r="H18" s="54">
        <v>0.53864583333333338</v>
      </c>
      <c r="I18" s="12">
        <v>3.3564814814814811E-3</v>
      </c>
      <c r="J18" s="12">
        <v>3.4027777777777784E-3</v>
      </c>
      <c r="K18" s="12">
        <f t="shared" si="0"/>
        <v>0.54200231481481487</v>
      </c>
      <c r="L18" s="12">
        <f t="shared" si="1"/>
        <v>0.54204861111111113</v>
      </c>
      <c r="M18" s="4">
        <v>1</v>
      </c>
      <c r="N18" s="14">
        <v>20</v>
      </c>
      <c r="O18" s="4">
        <v>202</v>
      </c>
      <c r="P18" s="4" t="s">
        <v>163</v>
      </c>
      <c r="Q18" s="4" t="s">
        <v>162</v>
      </c>
    </row>
    <row r="19" spans="1:19" x14ac:dyDescent="0.3">
      <c r="A19" s="10">
        <v>115</v>
      </c>
      <c r="B19" s="10" t="s">
        <v>251</v>
      </c>
      <c r="C19" s="10" t="s">
        <v>252</v>
      </c>
      <c r="D19" s="11">
        <v>43174</v>
      </c>
      <c r="E19">
        <v>19</v>
      </c>
      <c r="F19" s="10" t="s">
        <v>250</v>
      </c>
      <c r="G19" s="64">
        <v>0.49831018518518522</v>
      </c>
      <c r="H19" s="54">
        <v>0.53864583333333338</v>
      </c>
      <c r="I19" s="12">
        <v>3.4027777777777784E-3</v>
      </c>
      <c r="J19" s="12">
        <v>3.4375E-3</v>
      </c>
      <c r="K19" s="12">
        <f t="shared" si="0"/>
        <v>0.54204861111111113</v>
      </c>
      <c r="L19" s="12">
        <f t="shared" si="1"/>
        <v>0.54208333333333336</v>
      </c>
      <c r="M19" s="4">
        <v>1</v>
      </c>
      <c r="N19" s="14">
        <v>10</v>
      </c>
      <c r="O19" s="4">
        <v>102</v>
      </c>
      <c r="P19" s="4" t="s">
        <v>163</v>
      </c>
      <c r="Q19" s="4" t="s">
        <v>162</v>
      </c>
    </row>
    <row r="20" spans="1:19" x14ac:dyDescent="0.3">
      <c r="A20" s="10">
        <v>115</v>
      </c>
      <c r="B20" s="10" t="s">
        <v>251</v>
      </c>
      <c r="C20" s="10" t="s">
        <v>252</v>
      </c>
      <c r="D20" s="11">
        <v>43174</v>
      </c>
      <c r="E20">
        <v>20</v>
      </c>
      <c r="F20" s="10" t="s">
        <v>250</v>
      </c>
      <c r="G20" s="64">
        <v>0.49831018518518522</v>
      </c>
      <c r="H20" s="54">
        <v>0.53864583333333338</v>
      </c>
      <c r="I20" s="12">
        <v>3.4375E-3</v>
      </c>
      <c r="J20" s="12">
        <v>3.5532407407407405E-3</v>
      </c>
      <c r="K20" s="12">
        <f t="shared" si="0"/>
        <v>0.54208333333333336</v>
      </c>
      <c r="L20" s="12">
        <f t="shared" si="1"/>
        <v>0.54219907407407408</v>
      </c>
      <c r="M20" s="4">
        <v>1</v>
      </c>
      <c r="N20" s="14">
        <v>20</v>
      </c>
      <c r="O20" s="4">
        <v>201</v>
      </c>
      <c r="P20" s="4" t="s">
        <v>163</v>
      </c>
      <c r="Q20" s="4" t="s">
        <v>162</v>
      </c>
      <c r="S20" t="s">
        <v>272</v>
      </c>
    </row>
    <row r="21" spans="1:19" x14ac:dyDescent="0.3">
      <c r="A21" s="10">
        <v>115</v>
      </c>
      <c r="B21" s="10" t="s">
        <v>251</v>
      </c>
      <c r="C21" s="10" t="s">
        <v>252</v>
      </c>
      <c r="D21" s="11">
        <v>43174</v>
      </c>
      <c r="E21">
        <v>21</v>
      </c>
      <c r="F21" s="10" t="s">
        <v>250</v>
      </c>
      <c r="G21" s="64">
        <v>0.49831018518518522</v>
      </c>
      <c r="H21" s="54">
        <v>0.53864583333333338</v>
      </c>
      <c r="I21" s="12">
        <v>3.5532407407407405E-3</v>
      </c>
      <c r="J21" s="12">
        <v>3.5763888888888894E-3</v>
      </c>
      <c r="K21" s="12">
        <f t="shared" si="0"/>
        <v>0.54219907407407408</v>
      </c>
      <c r="L21" s="12">
        <f t="shared" si="1"/>
        <v>0.54222222222222227</v>
      </c>
      <c r="M21" s="4">
        <v>1</v>
      </c>
      <c r="N21" s="14">
        <v>20</v>
      </c>
      <c r="O21" s="4">
        <v>202</v>
      </c>
      <c r="P21" s="4" t="s">
        <v>163</v>
      </c>
      <c r="Q21" s="4" t="s">
        <v>162</v>
      </c>
    </row>
    <row r="22" spans="1:19" x14ac:dyDescent="0.3">
      <c r="A22" s="10">
        <v>115</v>
      </c>
      <c r="B22" s="10" t="s">
        <v>251</v>
      </c>
      <c r="C22" s="10" t="s">
        <v>252</v>
      </c>
      <c r="D22" s="11">
        <v>43174</v>
      </c>
      <c r="E22">
        <v>22</v>
      </c>
      <c r="F22" s="10" t="s">
        <v>250</v>
      </c>
      <c r="G22" s="64">
        <v>0.49831018518518522</v>
      </c>
      <c r="H22" s="54">
        <v>0.53864583333333338</v>
      </c>
      <c r="I22" s="12">
        <v>3.5763888888888894E-3</v>
      </c>
      <c r="J22" s="12">
        <v>3.5879629629629629E-3</v>
      </c>
      <c r="K22" s="12">
        <f t="shared" si="0"/>
        <v>0.54222222222222227</v>
      </c>
      <c r="L22" s="12">
        <f t="shared" si="1"/>
        <v>0.54223379629629631</v>
      </c>
      <c r="M22" s="4">
        <v>1</v>
      </c>
      <c r="N22" s="14">
        <v>20</v>
      </c>
      <c r="O22" s="4">
        <v>203</v>
      </c>
      <c r="P22" s="4" t="s">
        <v>163</v>
      </c>
      <c r="Q22" s="4" t="s">
        <v>162</v>
      </c>
    </row>
    <row r="23" spans="1:19" x14ac:dyDescent="0.3">
      <c r="A23" s="10">
        <v>115</v>
      </c>
      <c r="B23" s="10" t="s">
        <v>251</v>
      </c>
      <c r="C23" s="10" t="s">
        <v>252</v>
      </c>
      <c r="D23" s="11">
        <v>43174</v>
      </c>
      <c r="E23">
        <v>23</v>
      </c>
      <c r="F23" s="10" t="s">
        <v>250</v>
      </c>
      <c r="G23" s="64">
        <v>0.49831018518518522</v>
      </c>
      <c r="H23" s="54">
        <v>0.53864583333333338</v>
      </c>
      <c r="I23" s="12">
        <v>3.5879629629629629E-3</v>
      </c>
      <c r="J23" s="12">
        <v>3.6342592592592594E-3</v>
      </c>
      <c r="K23" s="12">
        <f t="shared" si="0"/>
        <v>0.54223379629629631</v>
      </c>
      <c r="L23" s="12">
        <f t="shared" si="1"/>
        <v>0.54228009259259269</v>
      </c>
      <c r="M23" s="4">
        <v>1</v>
      </c>
      <c r="N23" s="14">
        <v>20</v>
      </c>
      <c r="O23" s="4">
        <v>201</v>
      </c>
      <c r="P23" s="4" t="s">
        <v>163</v>
      </c>
      <c r="Q23" s="4" t="s">
        <v>162</v>
      </c>
    </row>
    <row r="24" spans="1:19" x14ac:dyDescent="0.3">
      <c r="A24" s="10">
        <v>115</v>
      </c>
      <c r="B24" s="10" t="s">
        <v>251</v>
      </c>
      <c r="C24" s="10" t="s">
        <v>252</v>
      </c>
      <c r="D24" s="11">
        <v>43174</v>
      </c>
      <c r="E24">
        <v>24</v>
      </c>
      <c r="F24" s="10" t="s">
        <v>250</v>
      </c>
      <c r="G24" s="64">
        <v>0.49831018518518522</v>
      </c>
      <c r="H24" s="54">
        <v>0.53864583333333338</v>
      </c>
      <c r="I24" s="12">
        <v>3.6342592592592594E-3</v>
      </c>
      <c r="J24" s="12">
        <v>3.9583333333333337E-3</v>
      </c>
      <c r="K24" s="12">
        <f t="shared" si="0"/>
        <v>0.54228009259259269</v>
      </c>
      <c r="L24" s="12">
        <f t="shared" si="1"/>
        <v>0.54260416666666667</v>
      </c>
      <c r="M24" s="4">
        <v>1</v>
      </c>
      <c r="N24" s="14">
        <v>10</v>
      </c>
      <c r="O24" s="4">
        <v>102</v>
      </c>
      <c r="P24" s="4" t="s">
        <v>163</v>
      </c>
      <c r="Q24" s="4" t="s">
        <v>162</v>
      </c>
    </row>
    <row r="25" spans="1:19" x14ac:dyDescent="0.3">
      <c r="A25" s="10">
        <v>115</v>
      </c>
      <c r="B25" s="10" t="s">
        <v>251</v>
      </c>
      <c r="C25" s="10" t="s">
        <v>252</v>
      </c>
      <c r="D25" s="11">
        <v>43174</v>
      </c>
      <c r="E25">
        <v>25</v>
      </c>
      <c r="F25" s="10" t="s">
        <v>250</v>
      </c>
      <c r="G25" s="64">
        <v>0.49831018518518522</v>
      </c>
      <c r="H25" s="54">
        <v>0.53864583333333338</v>
      </c>
      <c r="I25" s="12">
        <v>3.9583333333333337E-3</v>
      </c>
      <c r="J25" s="12">
        <v>4.0162037037037033E-3</v>
      </c>
      <c r="K25" s="12">
        <f t="shared" si="0"/>
        <v>0.54260416666666667</v>
      </c>
      <c r="L25" s="12">
        <f t="shared" si="1"/>
        <v>0.54266203703703708</v>
      </c>
      <c r="M25" s="4">
        <v>1</v>
      </c>
      <c r="N25" s="14">
        <v>20</v>
      </c>
      <c r="O25" s="4">
        <v>202</v>
      </c>
      <c r="P25" s="4" t="s">
        <v>163</v>
      </c>
      <c r="Q25" s="4" t="s">
        <v>162</v>
      </c>
    </row>
    <row r="26" spans="1:19" x14ac:dyDescent="0.3">
      <c r="A26" s="10">
        <v>115</v>
      </c>
      <c r="B26" s="10" t="s">
        <v>251</v>
      </c>
      <c r="C26" s="10" t="s">
        <v>252</v>
      </c>
      <c r="D26" s="11">
        <v>43174</v>
      </c>
      <c r="E26">
        <v>26</v>
      </c>
      <c r="F26" s="10" t="s">
        <v>250</v>
      </c>
      <c r="G26" s="64">
        <v>0.49831018518518522</v>
      </c>
      <c r="H26" s="54">
        <v>0.53864583333333338</v>
      </c>
      <c r="I26" s="12">
        <v>4.0162037037037033E-3</v>
      </c>
      <c r="J26" s="12">
        <v>4.0393518518518521E-3</v>
      </c>
      <c r="K26" s="12">
        <f t="shared" si="0"/>
        <v>0.54266203703703708</v>
      </c>
      <c r="L26" s="12">
        <f t="shared" si="1"/>
        <v>0.54268518518518527</v>
      </c>
      <c r="M26" s="4">
        <v>1</v>
      </c>
      <c r="N26" s="14">
        <v>20</v>
      </c>
      <c r="O26" s="4">
        <v>206</v>
      </c>
      <c r="P26" s="4" t="s">
        <v>163</v>
      </c>
      <c r="Q26" s="4" t="s">
        <v>162</v>
      </c>
      <c r="S26">
        <v>206</v>
      </c>
    </row>
    <row r="27" spans="1:19" x14ac:dyDescent="0.3">
      <c r="A27" s="10">
        <v>115</v>
      </c>
      <c r="B27" s="10" t="s">
        <v>251</v>
      </c>
      <c r="C27" s="10" t="s">
        <v>252</v>
      </c>
      <c r="D27" s="40">
        <v>43174</v>
      </c>
      <c r="E27" s="35">
        <v>27</v>
      </c>
      <c r="F27" s="10" t="s">
        <v>250</v>
      </c>
      <c r="G27" s="64">
        <v>0.49831018518518522</v>
      </c>
      <c r="H27" s="56">
        <v>0.53864583333333338</v>
      </c>
      <c r="I27" s="34">
        <v>4.0393518518518521E-3</v>
      </c>
      <c r="J27" s="34">
        <v>5.3240740740740748E-3</v>
      </c>
      <c r="K27" s="34">
        <f t="shared" si="0"/>
        <v>0.54268518518518527</v>
      </c>
      <c r="L27" s="34">
        <f t="shared" si="1"/>
        <v>0.54396990740740747</v>
      </c>
      <c r="M27" s="4">
        <v>2</v>
      </c>
      <c r="N27" s="37">
        <v>30</v>
      </c>
      <c r="O27" s="4">
        <v>301</v>
      </c>
      <c r="P27" s="4" t="s">
        <v>163</v>
      </c>
      <c r="Q27" s="4" t="s">
        <v>162</v>
      </c>
      <c r="R27" s="35"/>
      <c r="S27" s="35"/>
    </row>
    <row r="28" spans="1:19" x14ac:dyDescent="0.3">
      <c r="A28" s="18">
        <v>115</v>
      </c>
      <c r="B28" s="18" t="s">
        <v>251</v>
      </c>
      <c r="C28" s="18" t="s">
        <v>252</v>
      </c>
      <c r="D28" s="19">
        <v>43174</v>
      </c>
      <c r="E28" s="22">
        <v>1</v>
      </c>
      <c r="F28" s="18" t="s">
        <v>255</v>
      </c>
      <c r="G28" s="65">
        <v>0.50462962962962965</v>
      </c>
      <c r="H28" s="55">
        <v>0.54496527777777781</v>
      </c>
      <c r="I28" s="20">
        <v>1.3888888888888889E-4</v>
      </c>
      <c r="J28" s="20">
        <v>2.3148148148148146E-4</v>
      </c>
      <c r="K28" s="20">
        <f t="shared" si="0"/>
        <v>0.54510416666666672</v>
      </c>
      <c r="L28" s="20">
        <f t="shared" si="1"/>
        <v>0.54519675925925926</v>
      </c>
      <c r="M28" s="23">
        <v>2</v>
      </c>
      <c r="N28" s="52">
        <v>30</v>
      </c>
      <c r="O28" s="23">
        <v>301</v>
      </c>
      <c r="P28" s="23" t="s">
        <v>163</v>
      </c>
      <c r="Q28" s="23" t="s">
        <v>162</v>
      </c>
      <c r="R28" s="22" t="s">
        <v>256</v>
      </c>
      <c r="S28" s="22"/>
    </row>
    <row r="29" spans="1:19" x14ac:dyDescent="0.3">
      <c r="A29" s="10">
        <v>115</v>
      </c>
      <c r="B29" s="10" t="s">
        <v>251</v>
      </c>
      <c r="C29" s="10" t="s">
        <v>252</v>
      </c>
      <c r="D29" s="11">
        <v>43174</v>
      </c>
      <c r="E29">
        <v>2</v>
      </c>
      <c r="F29" s="10" t="s">
        <v>255</v>
      </c>
      <c r="G29" s="63">
        <v>0.50462962962962965</v>
      </c>
      <c r="H29" s="54">
        <v>0.54496527777777781</v>
      </c>
      <c r="I29" s="12">
        <v>2.4305555555555552E-4</v>
      </c>
      <c r="J29" s="12">
        <v>3.5879629629629635E-4</v>
      </c>
      <c r="K29" s="12">
        <f t="shared" si="0"/>
        <v>0.54520833333333341</v>
      </c>
      <c r="L29" s="12">
        <f t="shared" si="1"/>
        <v>0.54532407407407413</v>
      </c>
      <c r="M29" s="4">
        <v>1</v>
      </c>
      <c r="N29" s="14">
        <v>10</v>
      </c>
      <c r="O29" s="4">
        <v>106</v>
      </c>
      <c r="P29" s="4" t="s">
        <v>163</v>
      </c>
      <c r="Q29" s="4" t="s">
        <v>162</v>
      </c>
    </row>
    <row r="30" spans="1:19" x14ac:dyDescent="0.3">
      <c r="A30" s="10">
        <v>115</v>
      </c>
      <c r="B30" s="10" t="s">
        <v>251</v>
      </c>
      <c r="C30" s="10" t="s">
        <v>252</v>
      </c>
      <c r="D30" s="11">
        <v>43174</v>
      </c>
      <c r="E30">
        <v>3</v>
      </c>
      <c r="F30" s="10" t="s">
        <v>255</v>
      </c>
      <c r="G30" s="63">
        <v>0.50462962962962965</v>
      </c>
      <c r="H30" s="54">
        <v>0.54496527777777781</v>
      </c>
      <c r="I30" s="12">
        <v>3.5879629629629635E-4</v>
      </c>
      <c r="J30" s="12">
        <v>4.1666666666666669E-4</v>
      </c>
      <c r="K30" s="12">
        <f t="shared" si="0"/>
        <v>0.54532407407407413</v>
      </c>
      <c r="L30" s="12">
        <f t="shared" si="1"/>
        <v>0.54538194444444443</v>
      </c>
      <c r="M30" s="4">
        <v>2</v>
      </c>
      <c r="N30" s="14">
        <v>30</v>
      </c>
      <c r="O30" s="4">
        <v>301</v>
      </c>
      <c r="P30" s="4" t="s">
        <v>163</v>
      </c>
      <c r="Q30" s="4" t="s">
        <v>162</v>
      </c>
    </row>
    <row r="31" spans="1:19" x14ac:dyDescent="0.3">
      <c r="A31" s="10">
        <v>115</v>
      </c>
      <c r="B31" s="10" t="s">
        <v>251</v>
      </c>
      <c r="C31" s="10" t="s">
        <v>252</v>
      </c>
      <c r="D31" s="11">
        <v>43174</v>
      </c>
      <c r="E31">
        <v>4</v>
      </c>
      <c r="F31" s="10" t="s">
        <v>255</v>
      </c>
      <c r="G31" s="63">
        <v>0.50462962962962965</v>
      </c>
      <c r="H31" s="54">
        <v>0.54496527777777781</v>
      </c>
      <c r="I31" s="12">
        <v>4.1666666666666669E-4</v>
      </c>
      <c r="J31" s="12">
        <v>4.6296296296296293E-4</v>
      </c>
      <c r="K31" s="12">
        <f t="shared" si="0"/>
        <v>0.54538194444444443</v>
      </c>
      <c r="L31" s="12">
        <f t="shared" si="1"/>
        <v>0.54542824074074081</v>
      </c>
      <c r="M31" s="4">
        <v>1</v>
      </c>
      <c r="N31" s="14">
        <v>10</v>
      </c>
      <c r="O31" s="4">
        <v>106</v>
      </c>
      <c r="P31" s="4" t="s">
        <v>163</v>
      </c>
      <c r="Q31" s="4" t="s">
        <v>162</v>
      </c>
    </row>
    <row r="32" spans="1:19" x14ac:dyDescent="0.3">
      <c r="A32" s="10">
        <v>115</v>
      </c>
      <c r="B32" s="10" t="s">
        <v>251</v>
      </c>
      <c r="C32" s="10" t="s">
        <v>252</v>
      </c>
      <c r="D32" s="11">
        <v>43174</v>
      </c>
      <c r="E32">
        <v>5</v>
      </c>
      <c r="F32" s="10" t="s">
        <v>255</v>
      </c>
      <c r="G32" s="63">
        <v>0.50462962962962965</v>
      </c>
      <c r="H32" s="54">
        <v>0.54496527777777781</v>
      </c>
      <c r="I32" s="12">
        <v>4.6296296296296293E-4</v>
      </c>
      <c r="J32" s="12">
        <v>8.7962962962962962E-4</v>
      </c>
      <c r="K32" s="12">
        <f t="shared" si="0"/>
        <v>0.54542824074074081</v>
      </c>
      <c r="L32" s="12">
        <f t="shared" si="1"/>
        <v>0.54584490740740743</v>
      </c>
      <c r="M32" s="4">
        <v>2</v>
      </c>
      <c r="N32" s="14">
        <v>30</v>
      </c>
      <c r="O32" s="4">
        <v>301</v>
      </c>
      <c r="P32" s="4" t="s">
        <v>163</v>
      </c>
      <c r="Q32" s="4" t="s">
        <v>162</v>
      </c>
    </row>
    <row r="33" spans="1:19" x14ac:dyDescent="0.3">
      <c r="A33" s="10">
        <v>115</v>
      </c>
      <c r="B33" s="10" t="s">
        <v>251</v>
      </c>
      <c r="C33" s="10" t="s">
        <v>252</v>
      </c>
      <c r="D33" s="11">
        <v>43174</v>
      </c>
      <c r="E33">
        <v>6</v>
      </c>
      <c r="F33" s="10" t="s">
        <v>255</v>
      </c>
      <c r="G33" s="63">
        <v>0.50462962962962965</v>
      </c>
      <c r="H33" s="54">
        <v>0.54496527777777781</v>
      </c>
      <c r="I33" s="12">
        <v>8.7962962962962962E-4</v>
      </c>
      <c r="J33" s="12">
        <v>9.6064814814814808E-4</v>
      </c>
      <c r="K33" s="12">
        <f t="shared" si="0"/>
        <v>0.54584490740740743</v>
      </c>
      <c r="L33" s="12">
        <f t="shared" si="1"/>
        <v>0.54592592592592593</v>
      </c>
      <c r="M33" s="4">
        <v>1</v>
      </c>
      <c r="N33" s="14">
        <v>10</v>
      </c>
      <c r="O33" s="4">
        <v>106</v>
      </c>
      <c r="P33" s="4" t="s">
        <v>163</v>
      </c>
      <c r="Q33" s="4" t="s">
        <v>162</v>
      </c>
    </row>
    <row r="34" spans="1:19" x14ac:dyDescent="0.3">
      <c r="A34" s="10">
        <v>115</v>
      </c>
      <c r="B34" s="10" t="s">
        <v>251</v>
      </c>
      <c r="C34" s="10" t="s">
        <v>252</v>
      </c>
      <c r="D34" s="11">
        <v>43174</v>
      </c>
      <c r="E34">
        <v>7</v>
      </c>
      <c r="F34" s="10" t="s">
        <v>255</v>
      </c>
      <c r="G34" s="63">
        <v>0.50462962962962965</v>
      </c>
      <c r="H34" s="54">
        <v>0.54496527777777781</v>
      </c>
      <c r="I34" s="12">
        <v>9.6064814814814808E-4</v>
      </c>
      <c r="J34" s="12">
        <v>9.7222222222222209E-4</v>
      </c>
      <c r="K34" s="12">
        <f t="shared" si="0"/>
        <v>0.54592592592592593</v>
      </c>
      <c r="L34" s="12">
        <f t="shared" si="1"/>
        <v>0.54593750000000008</v>
      </c>
      <c r="M34" s="4">
        <v>2</v>
      </c>
      <c r="N34" s="14">
        <v>30</v>
      </c>
      <c r="O34" s="4">
        <v>301</v>
      </c>
      <c r="P34" s="4" t="s">
        <v>163</v>
      </c>
      <c r="Q34" s="4" t="s">
        <v>162</v>
      </c>
    </row>
    <row r="35" spans="1:19" x14ac:dyDescent="0.3">
      <c r="A35" s="10">
        <v>115</v>
      </c>
      <c r="B35" s="10" t="s">
        <v>251</v>
      </c>
      <c r="C35" s="10" t="s">
        <v>252</v>
      </c>
      <c r="D35" s="11">
        <v>43174</v>
      </c>
      <c r="E35">
        <v>8</v>
      </c>
      <c r="F35" s="10" t="s">
        <v>255</v>
      </c>
      <c r="G35" s="63">
        <v>0.50462962962962965</v>
      </c>
      <c r="H35" s="54">
        <v>0.54496527777777781</v>
      </c>
      <c r="I35" s="12">
        <v>9.7222222222222209E-4</v>
      </c>
      <c r="J35" s="12">
        <v>1.0995370370370371E-3</v>
      </c>
      <c r="K35" s="12">
        <f t="shared" ref="K35:K66" si="2">SUM(H35, I35)</f>
        <v>0.54593750000000008</v>
      </c>
      <c r="L35" s="12">
        <f t="shared" ref="L35:L66" si="3">SUM(H35, J35)</f>
        <v>0.54606481481481484</v>
      </c>
      <c r="M35" s="4">
        <v>1</v>
      </c>
      <c r="N35" s="14">
        <v>10</v>
      </c>
      <c r="O35" s="4">
        <v>106</v>
      </c>
      <c r="P35" s="4" t="s">
        <v>163</v>
      </c>
      <c r="Q35" s="4" t="s">
        <v>162</v>
      </c>
    </row>
    <row r="36" spans="1:19" x14ac:dyDescent="0.3">
      <c r="A36" s="10">
        <v>115</v>
      </c>
      <c r="B36" s="10" t="s">
        <v>251</v>
      </c>
      <c r="C36" s="10" t="s">
        <v>252</v>
      </c>
      <c r="D36" s="11">
        <v>43174</v>
      </c>
      <c r="E36">
        <v>9</v>
      </c>
      <c r="F36" s="10" t="s">
        <v>255</v>
      </c>
      <c r="G36" s="63">
        <v>0.50462962962962965</v>
      </c>
      <c r="H36" s="54">
        <v>0.54496527777777781</v>
      </c>
      <c r="I36" s="12">
        <v>1.0995370370370371E-3</v>
      </c>
      <c r="J36" s="12">
        <v>1.2731481481481483E-3</v>
      </c>
      <c r="K36" s="12">
        <f t="shared" si="2"/>
        <v>0.54606481481481484</v>
      </c>
      <c r="L36" s="12">
        <f t="shared" si="3"/>
        <v>0.54623842592592597</v>
      </c>
      <c r="M36" s="4">
        <v>2</v>
      </c>
      <c r="N36" s="14">
        <v>30</v>
      </c>
      <c r="O36" s="4">
        <v>301</v>
      </c>
      <c r="P36" s="4" t="s">
        <v>163</v>
      </c>
      <c r="Q36" s="4" t="s">
        <v>162</v>
      </c>
    </row>
    <row r="37" spans="1:19" x14ac:dyDescent="0.3">
      <c r="A37" s="10">
        <v>115</v>
      </c>
      <c r="B37" s="10" t="s">
        <v>251</v>
      </c>
      <c r="C37" s="10" t="s">
        <v>252</v>
      </c>
      <c r="D37" s="11">
        <v>43174</v>
      </c>
      <c r="E37">
        <v>10</v>
      </c>
      <c r="F37" s="10" t="s">
        <v>255</v>
      </c>
      <c r="G37" s="63">
        <v>0.50462962962962965</v>
      </c>
      <c r="H37" s="54">
        <v>0.54496527777777781</v>
      </c>
      <c r="I37" s="12">
        <v>1.2731481481481483E-3</v>
      </c>
      <c r="J37" s="12">
        <v>1.2962962962962963E-3</v>
      </c>
      <c r="K37" s="12">
        <f t="shared" si="2"/>
        <v>0.54623842592592597</v>
      </c>
      <c r="L37" s="12">
        <f t="shared" si="3"/>
        <v>0.54626157407407416</v>
      </c>
      <c r="M37" s="4">
        <v>1</v>
      </c>
      <c r="N37" s="14">
        <v>20</v>
      </c>
      <c r="O37" s="4">
        <v>205</v>
      </c>
      <c r="P37" s="4" t="s">
        <v>163</v>
      </c>
      <c r="Q37" s="4" t="s">
        <v>162</v>
      </c>
    </row>
    <row r="38" spans="1:19" x14ac:dyDescent="0.3">
      <c r="A38" s="10">
        <v>115</v>
      </c>
      <c r="B38" s="10" t="s">
        <v>251</v>
      </c>
      <c r="C38" s="10" t="s">
        <v>252</v>
      </c>
      <c r="D38" s="11">
        <v>43174</v>
      </c>
      <c r="E38">
        <v>11</v>
      </c>
      <c r="F38" s="10" t="s">
        <v>255</v>
      </c>
      <c r="G38" s="63">
        <v>0.50462962962962965</v>
      </c>
      <c r="H38" s="54">
        <v>0.54496527777777781</v>
      </c>
      <c r="I38" s="12">
        <v>1.2962962962962963E-3</v>
      </c>
      <c r="J38" s="12">
        <v>1.3078703703703705E-3</v>
      </c>
      <c r="K38" s="12">
        <f t="shared" si="2"/>
        <v>0.54626157407407416</v>
      </c>
      <c r="L38" s="12">
        <f t="shared" si="3"/>
        <v>0.5462731481481482</v>
      </c>
      <c r="M38" s="4">
        <v>1</v>
      </c>
      <c r="N38" s="14">
        <v>20</v>
      </c>
      <c r="O38" s="4">
        <v>203</v>
      </c>
      <c r="P38" s="4" t="s">
        <v>163</v>
      </c>
      <c r="Q38" s="4" t="s">
        <v>162</v>
      </c>
    </row>
    <row r="39" spans="1:19" x14ac:dyDescent="0.3">
      <c r="A39" s="10">
        <v>115</v>
      </c>
      <c r="B39" s="10" t="s">
        <v>251</v>
      </c>
      <c r="C39" s="10" t="s">
        <v>252</v>
      </c>
      <c r="D39" s="11">
        <v>43174</v>
      </c>
      <c r="E39">
        <v>12</v>
      </c>
      <c r="F39" s="10" t="s">
        <v>255</v>
      </c>
      <c r="G39" s="63">
        <v>0.50462962962962965</v>
      </c>
      <c r="H39" s="54">
        <v>0.54496527777777781</v>
      </c>
      <c r="I39" s="12">
        <v>1.3078703703703705E-3</v>
      </c>
      <c r="J39" s="12">
        <v>1.3310185185185185E-3</v>
      </c>
      <c r="K39" s="12">
        <f t="shared" si="2"/>
        <v>0.5462731481481482</v>
      </c>
      <c r="L39" s="12">
        <f t="shared" si="3"/>
        <v>0.54629629629629628</v>
      </c>
      <c r="M39" s="4">
        <v>1</v>
      </c>
      <c r="N39" s="14">
        <v>10</v>
      </c>
      <c r="O39" s="4">
        <v>102</v>
      </c>
      <c r="P39" s="4" t="s">
        <v>163</v>
      </c>
      <c r="Q39" s="4" t="s">
        <v>162</v>
      </c>
    </row>
    <row r="40" spans="1:19" x14ac:dyDescent="0.3">
      <c r="A40" s="10">
        <v>115</v>
      </c>
      <c r="B40" s="10" t="s">
        <v>251</v>
      </c>
      <c r="C40" s="10" t="s">
        <v>252</v>
      </c>
      <c r="D40" s="11">
        <v>43174</v>
      </c>
      <c r="E40">
        <v>13</v>
      </c>
      <c r="F40" s="10" t="s">
        <v>255</v>
      </c>
      <c r="G40" s="63">
        <v>0.50462962962962965</v>
      </c>
      <c r="H40" s="54">
        <v>0.54496527777777781</v>
      </c>
      <c r="I40" s="12">
        <v>1.3310185185185185E-3</v>
      </c>
      <c r="J40" s="12">
        <v>1.3541666666666667E-3</v>
      </c>
      <c r="K40" s="12">
        <f t="shared" si="2"/>
        <v>0.54629629629629628</v>
      </c>
      <c r="L40" s="12">
        <f t="shared" si="3"/>
        <v>0.54631944444444447</v>
      </c>
      <c r="M40" s="4">
        <v>1</v>
      </c>
      <c r="N40" s="14">
        <v>20</v>
      </c>
      <c r="O40" s="4">
        <v>206</v>
      </c>
      <c r="P40" s="4" t="s">
        <v>163</v>
      </c>
      <c r="Q40" s="4" t="s">
        <v>162</v>
      </c>
    </row>
    <row r="41" spans="1:19" x14ac:dyDescent="0.3">
      <c r="A41" s="10">
        <v>115</v>
      </c>
      <c r="B41" s="10" t="s">
        <v>251</v>
      </c>
      <c r="C41" s="10" t="s">
        <v>252</v>
      </c>
      <c r="D41" s="11">
        <v>43174</v>
      </c>
      <c r="E41">
        <v>14</v>
      </c>
      <c r="F41" s="10" t="s">
        <v>255</v>
      </c>
      <c r="G41" s="63">
        <v>0.50462962962962965</v>
      </c>
      <c r="H41" s="54">
        <v>0.54496527777777781</v>
      </c>
      <c r="I41" s="12">
        <v>1.3541666666666667E-3</v>
      </c>
      <c r="J41" s="12">
        <v>1.4120370370370369E-3</v>
      </c>
      <c r="K41" s="12">
        <f t="shared" si="2"/>
        <v>0.54631944444444447</v>
      </c>
      <c r="L41" s="12">
        <f t="shared" si="3"/>
        <v>0.54637731481481489</v>
      </c>
      <c r="M41" s="4">
        <v>2</v>
      </c>
      <c r="N41" s="14">
        <v>30</v>
      </c>
      <c r="O41" s="4">
        <v>301</v>
      </c>
      <c r="P41" s="4" t="s">
        <v>163</v>
      </c>
      <c r="Q41" s="4" t="s">
        <v>162</v>
      </c>
    </row>
    <row r="42" spans="1:19" x14ac:dyDescent="0.3">
      <c r="A42" s="10">
        <v>115</v>
      </c>
      <c r="B42" s="10" t="s">
        <v>251</v>
      </c>
      <c r="C42" s="10" t="s">
        <v>252</v>
      </c>
      <c r="D42" s="11">
        <v>43174</v>
      </c>
      <c r="E42">
        <v>15</v>
      </c>
      <c r="F42" s="10" t="s">
        <v>255</v>
      </c>
      <c r="G42" s="63">
        <v>0.50462962962962965</v>
      </c>
      <c r="H42" s="54">
        <v>0.54496527777777781</v>
      </c>
      <c r="I42" s="12">
        <v>1.4120370370370369E-3</v>
      </c>
      <c r="J42" s="12">
        <v>1.5162037037037036E-3</v>
      </c>
      <c r="K42" s="12">
        <f t="shared" si="2"/>
        <v>0.54637731481481489</v>
      </c>
      <c r="L42" s="12">
        <f t="shared" si="3"/>
        <v>0.54648148148148157</v>
      </c>
      <c r="M42" s="4">
        <v>2</v>
      </c>
      <c r="N42" s="14">
        <v>30</v>
      </c>
      <c r="O42" s="4">
        <v>304</v>
      </c>
      <c r="P42" s="4" t="s">
        <v>163</v>
      </c>
      <c r="Q42" s="4" t="s">
        <v>162</v>
      </c>
      <c r="S42" t="s">
        <v>273</v>
      </c>
    </row>
    <row r="43" spans="1:19" x14ac:dyDescent="0.3">
      <c r="A43" s="10">
        <v>115</v>
      </c>
      <c r="B43" s="10" t="s">
        <v>251</v>
      </c>
      <c r="C43" s="10" t="s">
        <v>252</v>
      </c>
      <c r="D43" s="11">
        <v>43174</v>
      </c>
      <c r="E43">
        <v>16</v>
      </c>
      <c r="F43" s="10" t="s">
        <v>255</v>
      </c>
      <c r="G43" s="63">
        <v>0.50462962962962965</v>
      </c>
      <c r="H43" s="54">
        <v>0.54496527777777781</v>
      </c>
      <c r="I43" s="12">
        <v>1.5162037037037036E-3</v>
      </c>
      <c r="J43" s="12">
        <v>1.5277777777777779E-3</v>
      </c>
      <c r="K43" s="12">
        <f t="shared" si="2"/>
        <v>0.54648148148148157</v>
      </c>
      <c r="L43" s="12">
        <f t="shared" si="3"/>
        <v>0.54649305555555561</v>
      </c>
      <c r="M43" s="4">
        <v>2</v>
      </c>
      <c r="N43" s="14">
        <v>30</v>
      </c>
      <c r="O43" s="4">
        <v>301</v>
      </c>
      <c r="P43" s="4"/>
      <c r="Q43" s="4"/>
    </row>
    <row r="44" spans="1:19" x14ac:dyDescent="0.3">
      <c r="A44" s="10">
        <v>115</v>
      </c>
      <c r="B44" s="10" t="s">
        <v>251</v>
      </c>
      <c r="C44" s="10" t="s">
        <v>252</v>
      </c>
      <c r="D44" s="11">
        <v>43174</v>
      </c>
      <c r="E44">
        <v>17</v>
      </c>
      <c r="F44" s="10" t="s">
        <v>255</v>
      </c>
      <c r="G44" s="63">
        <v>0.50462962962962965</v>
      </c>
      <c r="H44" s="54">
        <v>0.54496527777777781</v>
      </c>
      <c r="I44" s="12">
        <v>1.5277777777777779E-3</v>
      </c>
      <c r="J44" s="12">
        <v>1.5972222222222221E-3</v>
      </c>
      <c r="K44" s="12">
        <f t="shared" si="2"/>
        <v>0.54649305555555561</v>
      </c>
      <c r="L44" s="12">
        <f t="shared" si="3"/>
        <v>0.54656250000000006</v>
      </c>
      <c r="M44" s="4">
        <v>2</v>
      </c>
      <c r="N44" s="14">
        <v>30</v>
      </c>
      <c r="O44" s="4">
        <v>304</v>
      </c>
      <c r="P44" s="4"/>
      <c r="Q44" s="4"/>
    </row>
    <row r="45" spans="1:19" x14ac:dyDescent="0.3">
      <c r="A45" s="10">
        <v>115</v>
      </c>
      <c r="B45" s="10" t="s">
        <v>251</v>
      </c>
      <c r="C45" s="10" t="s">
        <v>252</v>
      </c>
      <c r="D45" s="11">
        <v>43174</v>
      </c>
      <c r="E45">
        <v>18</v>
      </c>
      <c r="F45" s="10" t="s">
        <v>255</v>
      </c>
      <c r="G45" s="63">
        <v>0.50462962962962965</v>
      </c>
      <c r="H45" s="54">
        <v>0.54496527777777781</v>
      </c>
      <c r="I45" s="12">
        <v>1.5972222222222221E-3</v>
      </c>
      <c r="J45" s="12">
        <v>1.6435185185185183E-3</v>
      </c>
      <c r="K45" s="12">
        <f t="shared" si="2"/>
        <v>0.54656250000000006</v>
      </c>
      <c r="L45" s="12">
        <f t="shared" si="3"/>
        <v>0.54660879629629633</v>
      </c>
      <c r="M45" s="4">
        <v>2</v>
      </c>
      <c r="N45" s="14">
        <v>30</v>
      </c>
      <c r="O45" s="4">
        <v>301</v>
      </c>
      <c r="P45" s="4" t="s">
        <v>163</v>
      </c>
      <c r="Q45" s="4" t="s">
        <v>162</v>
      </c>
      <c r="S45" t="s">
        <v>274</v>
      </c>
    </row>
    <row r="46" spans="1:19" x14ac:dyDescent="0.3">
      <c r="A46" s="10">
        <v>115</v>
      </c>
      <c r="B46" s="10" t="s">
        <v>251</v>
      </c>
      <c r="C46" s="10" t="s">
        <v>252</v>
      </c>
      <c r="D46" s="11">
        <v>43174</v>
      </c>
      <c r="E46">
        <v>19</v>
      </c>
      <c r="F46" s="10" t="s">
        <v>255</v>
      </c>
      <c r="G46" s="63">
        <v>0.50462962962962965</v>
      </c>
      <c r="H46" s="54">
        <v>0.54496527777777781</v>
      </c>
      <c r="I46" s="12">
        <v>1.6435185185185183E-3</v>
      </c>
      <c r="J46" s="12">
        <v>1.736111111111111E-3</v>
      </c>
      <c r="K46" s="12">
        <f t="shared" si="2"/>
        <v>0.54660879629629633</v>
      </c>
      <c r="L46" s="12">
        <f t="shared" si="3"/>
        <v>0.54670138888888897</v>
      </c>
      <c r="M46" s="4">
        <v>2</v>
      </c>
      <c r="N46" s="14">
        <v>30</v>
      </c>
      <c r="O46" s="4">
        <v>304</v>
      </c>
      <c r="P46" s="4" t="s">
        <v>163</v>
      </c>
      <c r="Q46" s="4" t="s">
        <v>162</v>
      </c>
    </row>
    <row r="47" spans="1:19" x14ac:dyDescent="0.3">
      <c r="A47" s="10">
        <v>115</v>
      </c>
      <c r="B47" s="10" t="s">
        <v>251</v>
      </c>
      <c r="C47" s="10" t="s">
        <v>252</v>
      </c>
      <c r="D47" s="11">
        <v>43174</v>
      </c>
      <c r="E47">
        <v>20</v>
      </c>
      <c r="F47" s="10" t="s">
        <v>255</v>
      </c>
      <c r="G47" s="63">
        <v>0.50462962962962965</v>
      </c>
      <c r="H47" s="54">
        <v>0.54496527777777781</v>
      </c>
      <c r="I47" s="12">
        <v>1.7476851851851852E-3</v>
      </c>
      <c r="J47" s="12">
        <v>1.8287037037037037E-3</v>
      </c>
      <c r="K47" s="12">
        <f t="shared" si="2"/>
        <v>0.54671296296296301</v>
      </c>
      <c r="L47" s="12">
        <f t="shared" si="3"/>
        <v>0.54679398148148151</v>
      </c>
      <c r="M47" s="4">
        <v>2</v>
      </c>
      <c r="N47" s="14">
        <v>30</v>
      </c>
      <c r="O47" s="4">
        <v>301</v>
      </c>
      <c r="P47" s="4" t="s">
        <v>163</v>
      </c>
      <c r="Q47" s="4" t="s">
        <v>162</v>
      </c>
    </row>
    <row r="48" spans="1:19" x14ac:dyDescent="0.3">
      <c r="A48" s="10">
        <v>115</v>
      </c>
      <c r="B48" s="10" t="s">
        <v>251</v>
      </c>
      <c r="C48" s="10" t="s">
        <v>252</v>
      </c>
      <c r="D48" s="11">
        <v>43174</v>
      </c>
      <c r="E48">
        <v>21</v>
      </c>
      <c r="F48" s="10" t="s">
        <v>255</v>
      </c>
      <c r="G48" s="63">
        <v>0.50462962962962965</v>
      </c>
      <c r="H48" s="54">
        <v>0.54496527777777781</v>
      </c>
      <c r="I48" s="12">
        <v>1.8287037037037037E-3</v>
      </c>
      <c r="J48" s="12">
        <v>1.8634259259259261E-3</v>
      </c>
      <c r="K48" s="12">
        <f t="shared" si="2"/>
        <v>0.54679398148148151</v>
      </c>
      <c r="L48" s="12">
        <f t="shared" si="3"/>
        <v>0.54682870370370373</v>
      </c>
      <c r="M48" s="4">
        <v>1</v>
      </c>
      <c r="N48" s="14">
        <v>20</v>
      </c>
      <c r="O48" s="4">
        <v>205</v>
      </c>
      <c r="P48" s="4" t="s">
        <v>163</v>
      </c>
      <c r="Q48" s="4" t="s">
        <v>162</v>
      </c>
    </row>
    <row r="49" spans="1:19" x14ac:dyDescent="0.3">
      <c r="A49" s="10">
        <v>115</v>
      </c>
      <c r="B49" s="10" t="s">
        <v>251</v>
      </c>
      <c r="C49" s="10" t="s">
        <v>252</v>
      </c>
      <c r="D49" s="11">
        <v>43174</v>
      </c>
      <c r="E49">
        <v>22</v>
      </c>
      <c r="F49" s="10" t="s">
        <v>255</v>
      </c>
      <c r="G49" s="63">
        <v>0.50462962962962965</v>
      </c>
      <c r="H49" s="54">
        <v>0.54496527777777781</v>
      </c>
      <c r="I49" s="12">
        <v>1.8634259259259261E-3</v>
      </c>
      <c r="J49" s="12">
        <v>1.8865740740740742E-3</v>
      </c>
      <c r="K49" s="12">
        <f t="shared" si="2"/>
        <v>0.54682870370370373</v>
      </c>
      <c r="L49" s="12">
        <f t="shared" si="3"/>
        <v>0.54685185185185192</v>
      </c>
      <c r="M49" s="4">
        <v>1</v>
      </c>
      <c r="N49" s="14">
        <v>10</v>
      </c>
      <c r="O49" s="4">
        <v>102</v>
      </c>
      <c r="P49" s="4" t="s">
        <v>163</v>
      </c>
      <c r="Q49" s="4" t="s">
        <v>162</v>
      </c>
      <c r="S49" t="s">
        <v>275</v>
      </c>
    </row>
    <row r="50" spans="1:19" x14ac:dyDescent="0.3">
      <c r="A50" s="10">
        <v>115</v>
      </c>
      <c r="B50" s="10" t="s">
        <v>251</v>
      </c>
      <c r="C50" s="10" t="s">
        <v>252</v>
      </c>
      <c r="D50" s="11">
        <v>43174</v>
      </c>
      <c r="E50">
        <v>23</v>
      </c>
      <c r="F50" s="10" t="s">
        <v>255</v>
      </c>
      <c r="G50" s="63">
        <v>0.50462962962962965</v>
      </c>
      <c r="H50" s="54">
        <v>0.54496527777777781</v>
      </c>
      <c r="I50" s="12">
        <v>1.8865740740740742E-3</v>
      </c>
      <c r="J50" s="12">
        <v>1.8981481481481482E-3</v>
      </c>
      <c r="K50" s="12">
        <f t="shared" si="2"/>
        <v>0.54685185185185192</v>
      </c>
      <c r="L50" s="12">
        <f t="shared" si="3"/>
        <v>0.54686342592592596</v>
      </c>
      <c r="M50" s="4">
        <v>1</v>
      </c>
      <c r="N50" s="14">
        <v>20</v>
      </c>
      <c r="O50" s="4">
        <v>201</v>
      </c>
      <c r="P50" s="4" t="s">
        <v>163</v>
      </c>
      <c r="Q50" s="4" t="s">
        <v>162</v>
      </c>
    </row>
    <row r="51" spans="1:19" x14ac:dyDescent="0.3">
      <c r="A51" s="10">
        <v>115</v>
      </c>
      <c r="B51" s="10" t="s">
        <v>251</v>
      </c>
      <c r="C51" s="10" t="s">
        <v>252</v>
      </c>
      <c r="D51" s="11">
        <v>43174</v>
      </c>
      <c r="E51">
        <v>24</v>
      </c>
      <c r="F51" s="10" t="s">
        <v>255</v>
      </c>
      <c r="G51" s="63">
        <v>0.50462962962962965</v>
      </c>
      <c r="H51" s="54">
        <v>0.54496527777777781</v>
      </c>
      <c r="I51" s="12">
        <v>1.8981481481481482E-3</v>
      </c>
      <c r="J51" s="12">
        <v>1.9212962962962962E-3</v>
      </c>
      <c r="K51" s="12">
        <f t="shared" si="2"/>
        <v>0.54686342592592596</v>
      </c>
      <c r="L51" s="12">
        <f t="shared" si="3"/>
        <v>0.54688657407407415</v>
      </c>
      <c r="M51" s="4">
        <v>1</v>
      </c>
      <c r="N51" s="14">
        <v>20</v>
      </c>
      <c r="O51" s="4">
        <v>203</v>
      </c>
      <c r="P51" s="4" t="s">
        <v>163</v>
      </c>
      <c r="Q51" s="4" t="s">
        <v>162</v>
      </c>
    </row>
    <row r="52" spans="1:19" x14ac:dyDescent="0.3">
      <c r="A52" s="10">
        <v>115</v>
      </c>
      <c r="B52" s="10" t="s">
        <v>251</v>
      </c>
      <c r="C52" s="10" t="s">
        <v>252</v>
      </c>
      <c r="D52" s="11">
        <v>43174</v>
      </c>
      <c r="E52">
        <v>25</v>
      </c>
      <c r="F52" s="10" t="s">
        <v>255</v>
      </c>
      <c r="G52" s="63">
        <v>0.50462962962962965</v>
      </c>
      <c r="H52" s="54">
        <v>0.54496527777777781</v>
      </c>
      <c r="I52" s="12">
        <v>1.9328703703703704E-3</v>
      </c>
      <c r="J52" s="12">
        <v>2.0138888888888888E-3</v>
      </c>
      <c r="K52" s="12">
        <f t="shared" si="2"/>
        <v>0.54689814814814819</v>
      </c>
      <c r="L52" s="12">
        <f t="shared" si="3"/>
        <v>0.54697916666666668</v>
      </c>
      <c r="M52" s="4">
        <v>1</v>
      </c>
      <c r="N52" s="14">
        <v>10</v>
      </c>
      <c r="O52" s="4">
        <v>104</v>
      </c>
      <c r="P52" s="4" t="s">
        <v>163</v>
      </c>
      <c r="Q52" s="4" t="s">
        <v>162</v>
      </c>
    </row>
    <row r="53" spans="1:19" x14ac:dyDescent="0.3">
      <c r="A53" s="10">
        <v>115</v>
      </c>
      <c r="B53" s="10" t="s">
        <v>251</v>
      </c>
      <c r="C53" s="10" t="s">
        <v>252</v>
      </c>
      <c r="D53" s="11">
        <v>43174</v>
      </c>
      <c r="E53">
        <v>26</v>
      </c>
      <c r="F53" s="10" t="s">
        <v>255</v>
      </c>
      <c r="G53" s="63">
        <v>0.50462962962962965</v>
      </c>
      <c r="H53" s="54">
        <v>0.54496527777777781</v>
      </c>
      <c r="I53" s="12">
        <v>2.0138888888888888E-3</v>
      </c>
      <c r="J53" s="12">
        <v>2.1064814814814813E-3</v>
      </c>
      <c r="K53" s="12">
        <f t="shared" si="2"/>
        <v>0.54697916666666668</v>
      </c>
      <c r="L53" s="12">
        <f t="shared" si="3"/>
        <v>0.54707175925925933</v>
      </c>
      <c r="M53" s="4">
        <v>1</v>
      </c>
      <c r="N53" s="14">
        <v>10</v>
      </c>
      <c r="O53" s="4">
        <v>105</v>
      </c>
      <c r="P53" s="4" t="s">
        <v>163</v>
      </c>
      <c r="Q53" s="4" t="s">
        <v>162</v>
      </c>
    </row>
    <row r="54" spans="1:19" x14ac:dyDescent="0.3">
      <c r="A54" s="10">
        <v>115</v>
      </c>
      <c r="B54" s="10" t="s">
        <v>251</v>
      </c>
      <c r="C54" s="10" t="s">
        <v>252</v>
      </c>
      <c r="D54" s="11">
        <v>43174</v>
      </c>
      <c r="E54">
        <v>27</v>
      </c>
      <c r="F54" s="10" t="s">
        <v>255</v>
      </c>
      <c r="G54" s="63">
        <v>0.50462962962962965</v>
      </c>
      <c r="H54" s="54">
        <v>0.54496527777777781</v>
      </c>
      <c r="I54" s="12">
        <v>2.1064814814814813E-3</v>
      </c>
      <c r="J54" s="12">
        <v>2.1412037037037038E-3</v>
      </c>
      <c r="K54" s="12">
        <f t="shared" si="2"/>
        <v>0.54707175925925933</v>
      </c>
      <c r="L54" s="12">
        <f t="shared" si="3"/>
        <v>0.54710648148148155</v>
      </c>
      <c r="M54" s="4">
        <v>1</v>
      </c>
      <c r="N54" s="14">
        <v>20</v>
      </c>
      <c r="O54" s="4">
        <v>205</v>
      </c>
      <c r="P54" s="4" t="s">
        <v>163</v>
      </c>
      <c r="Q54" s="4" t="s">
        <v>162</v>
      </c>
      <c r="R54" t="s">
        <v>257</v>
      </c>
      <c r="S54">
        <v>205</v>
      </c>
    </row>
    <row r="55" spans="1:19" x14ac:dyDescent="0.3">
      <c r="A55" s="10">
        <v>115</v>
      </c>
      <c r="B55" s="10" t="s">
        <v>251</v>
      </c>
      <c r="C55" s="10" t="s">
        <v>252</v>
      </c>
      <c r="D55" s="11">
        <v>43174</v>
      </c>
      <c r="E55">
        <v>28</v>
      </c>
      <c r="F55" s="10" t="s">
        <v>255</v>
      </c>
      <c r="G55" s="63">
        <v>0.50462962962962965</v>
      </c>
      <c r="H55" s="54">
        <v>0.54496527777777781</v>
      </c>
      <c r="I55" s="12">
        <v>2.1527777777777778E-3</v>
      </c>
      <c r="J55" s="12">
        <v>2.1990740740740742E-3</v>
      </c>
      <c r="K55" s="12">
        <f t="shared" si="2"/>
        <v>0.54711805555555559</v>
      </c>
      <c r="L55" s="12">
        <f t="shared" si="3"/>
        <v>0.54716435185185186</v>
      </c>
      <c r="M55" s="4">
        <v>1</v>
      </c>
      <c r="N55" s="14">
        <v>10</v>
      </c>
      <c r="O55" s="4">
        <v>102</v>
      </c>
      <c r="P55" s="4" t="s">
        <v>163</v>
      </c>
      <c r="Q55" s="4" t="s">
        <v>162</v>
      </c>
    </row>
    <row r="56" spans="1:19" x14ac:dyDescent="0.3">
      <c r="A56" s="10">
        <v>115</v>
      </c>
      <c r="B56" s="10" t="s">
        <v>251</v>
      </c>
      <c r="C56" s="10" t="s">
        <v>252</v>
      </c>
      <c r="D56" s="11">
        <v>43174</v>
      </c>
      <c r="E56">
        <v>29</v>
      </c>
      <c r="F56" s="10" t="s">
        <v>255</v>
      </c>
      <c r="G56" s="63">
        <v>0.50462962962962965</v>
      </c>
      <c r="H56" s="54">
        <v>0.54496527777777781</v>
      </c>
      <c r="I56" s="12">
        <v>2.1990740740740742E-3</v>
      </c>
      <c r="J56" s="12">
        <v>2.2337962962962967E-3</v>
      </c>
      <c r="K56" s="12">
        <f t="shared" si="2"/>
        <v>0.54716435185185186</v>
      </c>
      <c r="L56" s="12">
        <f t="shared" si="3"/>
        <v>0.54719907407407409</v>
      </c>
      <c r="M56" s="4">
        <v>1</v>
      </c>
      <c r="N56" s="14">
        <v>10</v>
      </c>
      <c r="O56" s="4">
        <v>104</v>
      </c>
      <c r="P56" s="4" t="s">
        <v>163</v>
      </c>
      <c r="Q56" s="4" t="s">
        <v>162</v>
      </c>
    </row>
    <row r="57" spans="1:19" x14ac:dyDescent="0.3">
      <c r="A57" s="10">
        <v>115</v>
      </c>
      <c r="B57" s="10" t="s">
        <v>251</v>
      </c>
      <c r="C57" s="10" t="s">
        <v>252</v>
      </c>
      <c r="D57" s="11">
        <v>43174</v>
      </c>
      <c r="E57">
        <v>30</v>
      </c>
      <c r="F57" s="10" t="s">
        <v>255</v>
      </c>
      <c r="G57" s="63">
        <v>0.50462962962962965</v>
      </c>
      <c r="H57" s="54">
        <v>0.54496527777777781</v>
      </c>
      <c r="I57" s="12">
        <v>2.2337962962962967E-3</v>
      </c>
      <c r="J57" s="12">
        <v>2.3263888888888887E-3</v>
      </c>
      <c r="K57" s="12">
        <f t="shared" si="2"/>
        <v>0.54719907407407409</v>
      </c>
      <c r="L57" s="12">
        <f t="shared" si="3"/>
        <v>0.54729166666666673</v>
      </c>
      <c r="M57" s="4">
        <v>1</v>
      </c>
      <c r="N57" s="14">
        <v>10</v>
      </c>
      <c r="O57" s="4">
        <v>105</v>
      </c>
      <c r="P57" s="4" t="s">
        <v>163</v>
      </c>
      <c r="Q57" s="4" t="s">
        <v>162</v>
      </c>
    </row>
    <row r="58" spans="1:19" x14ac:dyDescent="0.3">
      <c r="A58" s="10">
        <v>115</v>
      </c>
      <c r="B58" s="10" t="s">
        <v>251</v>
      </c>
      <c r="C58" s="10" t="s">
        <v>252</v>
      </c>
      <c r="D58" s="11">
        <v>43174</v>
      </c>
      <c r="E58">
        <v>31</v>
      </c>
      <c r="F58" s="10" t="s">
        <v>255</v>
      </c>
      <c r="G58" s="63">
        <v>0.50462962962962965</v>
      </c>
      <c r="H58" s="54">
        <v>0.54496527777777781</v>
      </c>
      <c r="I58" s="12">
        <v>2.3263888888888887E-3</v>
      </c>
      <c r="J58" s="12">
        <v>2.3495370370370371E-3</v>
      </c>
      <c r="K58" s="12">
        <f t="shared" si="2"/>
        <v>0.54729166666666673</v>
      </c>
      <c r="L58" s="12">
        <f t="shared" si="3"/>
        <v>0.54731481481481481</v>
      </c>
      <c r="M58" s="4">
        <v>1</v>
      </c>
      <c r="N58" s="14">
        <v>20</v>
      </c>
      <c r="O58" s="4">
        <v>205</v>
      </c>
      <c r="P58" s="4" t="s">
        <v>163</v>
      </c>
      <c r="Q58" s="4" t="s">
        <v>162</v>
      </c>
      <c r="R58" t="s">
        <v>257</v>
      </c>
      <c r="S58" s="4" t="s">
        <v>276</v>
      </c>
    </row>
    <row r="59" spans="1:19" x14ac:dyDescent="0.3">
      <c r="A59" s="10">
        <v>115</v>
      </c>
      <c r="B59" s="10" t="s">
        <v>251</v>
      </c>
      <c r="C59" s="10" t="s">
        <v>252</v>
      </c>
      <c r="D59" s="11">
        <v>43174</v>
      </c>
      <c r="E59">
        <v>32</v>
      </c>
      <c r="F59" s="10" t="s">
        <v>255</v>
      </c>
      <c r="G59" s="63">
        <v>0.50462962962962965</v>
      </c>
      <c r="H59" s="54">
        <v>0.54496527777777781</v>
      </c>
      <c r="I59" s="12">
        <v>2.3495370370370371E-3</v>
      </c>
      <c r="J59" s="12">
        <v>2.3726851851851851E-3</v>
      </c>
      <c r="K59" s="12">
        <f t="shared" si="2"/>
        <v>0.54731481481481481</v>
      </c>
      <c r="L59" s="12">
        <f t="shared" si="3"/>
        <v>0.547337962962963</v>
      </c>
      <c r="M59" s="4">
        <v>1</v>
      </c>
      <c r="N59" s="14">
        <v>20</v>
      </c>
      <c r="O59" s="4">
        <v>205</v>
      </c>
      <c r="P59" s="4" t="s">
        <v>163</v>
      </c>
      <c r="Q59" s="4" t="s">
        <v>162</v>
      </c>
      <c r="S59" s="4" t="s">
        <v>276</v>
      </c>
    </row>
    <row r="60" spans="1:19" x14ac:dyDescent="0.3">
      <c r="A60" s="10">
        <v>115</v>
      </c>
      <c r="B60" s="10" t="s">
        <v>251</v>
      </c>
      <c r="C60" s="10" t="s">
        <v>252</v>
      </c>
      <c r="D60" s="11">
        <v>43174</v>
      </c>
      <c r="E60">
        <v>33</v>
      </c>
      <c r="F60" s="10" t="s">
        <v>255</v>
      </c>
      <c r="G60" s="63">
        <v>0.50462962962962965</v>
      </c>
      <c r="H60" s="54">
        <v>0.54496527777777781</v>
      </c>
      <c r="I60" s="12">
        <v>2.3726851851851851E-3</v>
      </c>
      <c r="J60" s="12">
        <v>2.4305555555555556E-3</v>
      </c>
      <c r="K60" s="12">
        <f t="shared" si="2"/>
        <v>0.547337962962963</v>
      </c>
      <c r="L60" s="12">
        <f t="shared" si="3"/>
        <v>0.54739583333333341</v>
      </c>
      <c r="M60" s="4">
        <v>1</v>
      </c>
      <c r="N60" s="14">
        <v>20</v>
      </c>
      <c r="O60" s="4">
        <v>202</v>
      </c>
      <c r="P60" s="4" t="s">
        <v>163</v>
      </c>
      <c r="Q60" s="4" t="s">
        <v>162</v>
      </c>
    </row>
    <row r="61" spans="1:19" x14ac:dyDescent="0.3">
      <c r="A61" s="10">
        <v>115</v>
      </c>
      <c r="B61" s="10" t="s">
        <v>251</v>
      </c>
      <c r="C61" s="10" t="s">
        <v>252</v>
      </c>
      <c r="D61" s="11">
        <v>43174</v>
      </c>
      <c r="E61">
        <v>34</v>
      </c>
      <c r="F61" s="10" t="s">
        <v>255</v>
      </c>
      <c r="G61" s="63">
        <v>0.50462962962962965</v>
      </c>
      <c r="H61" s="54">
        <v>0.54496527777777781</v>
      </c>
      <c r="I61" s="12">
        <v>2.4305555555555556E-3</v>
      </c>
      <c r="J61" s="12">
        <v>2.4421296296296296E-3</v>
      </c>
      <c r="K61" s="12">
        <f t="shared" si="2"/>
        <v>0.54739583333333341</v>
      </c>
      <c r="L61" s="12">
        <f t="shared" si="3"/>
        <v>0.54740740740740745</v>
      </c>
      <c r="M61" s="4">
        <v>1</v>
      </c>
      <c r="N61" s="14">
        <v>20</v>
      </c>
      <c r="O61" s="4">
        <v>203</v>
      </c>
      <c r="P61" s="4" t="s">
        <v>163</v>
      </c>
      <c r="Q61" s="4" t="s">
        <v>162</v>
      </c>
    </row>
    <row r="62" spans="1:19" x14ac:dyDescent="0.3">
      <c r="A62" s="10">
        <v>115</v>
      </c>
      <c r="B62" s="10" t="s">
        <v>251</v>
      </c>
      <c r="C62" s="10" t="s">
        <v>252</v>
      </c>
      <c r="D62" s="11">
        <v>43174</v>
      </c>
      <c r="E62">
        <v>35</v>
      </c>
      <c r="F62" s="10" t="s">
        <v>255</v>
      </c>
      <c r="G62" s="63">
        <v>0.50462962962962965</v>
      </c>
      <c r="H62" s="54">
        <v>0.54496527777777781</v>
      </c>
      <c r="I62" s="12">
        <v>2.4421296296296296E-3</v>
      </c>
      <c r="J62" s="12">
        <v>2.4768518518518516E-3</v>
      </c>
      <c r="K62" s="12">
        <f t="shared" si="2"/>
        <v>0.54740740740740745</v>
      </c>
      <c r="L62" s="12">
        <f t="shared" si="3"/>
        <v>0.54744212962962968</v>
      </c>
      <c r="M62" s="4">
        <v>1</v>
      </c>
      <c r="N62" s="14">
        <v>10</v>
      </c>
      <c r="O62" s="4">
        <v>101</v>
      </c>
      <c r="P62" s="4" t="s">
        <v>163</v>
      </c>
      <c r="Q62" s="4" t="s">
        <v>162</v>
      </c>
    </row>
    <row r="63" spans="1:19" x14ac:dyDescent="0.3">
      <c r="A63" s="10">
        <v>115</v>
      </c>
      <c r="B63" s="10" t="s">
        <v>251</v>
      </c>
      <c r="C63" s="10" t="s">
        <v>252</v>
      </c>
      <c r="D63" s="11">
        <v>43174</v>
      </c>
      <c r="E63">
        <v>36</v>
      </c>
      <c r="F63" s="10" t="s">
        <v>255</v>
      </c>
      <c r="G63" s="63">
        <v>0.50462962962962965</v>
      </c>
      <c r="H63" s="54">
        <v>0.54496527777777781</v>
      </c>
      <c r="I63" s="12">
        <v>2.4768518518518516E-3</v>
      </c>
      <c r="J63" s="12">
        <v>2.5000000000000001E-3</v>
      </c>
      <c r="K63" s="12">
        <f t="shared" si="2"/>
        <v>0.54744212962962968</v>
      </c>
      <c r="L63" s="12">
        <f t="shared" si="3"/>
        <v>0.54746527777777776</v>
      </c>
      <c r="M63" s="4">
        <v>1</v>
      </c>
      <c r="N63" s="14">
        <v>10</v>
      </c>
      <c r="O63" s="4">
        <v>102</v>
      </c>
      <c r="P63" s="4" t="s">
        <v>163</v>
      </c>
      <c r="Q63" s="4" t="s">
        <v>162</v>
      </c>
    </row>
    <row r="64" spans="1:19" x14ac:dyDescent="0.3">
      <c r="A64" s="10">
        <v>115</v>
      </c>
      <c r="B64" s="10" t="s">
        <v>251</v>
      </c>
      <c r="C64" s="10" t="s">
        <v>252</v>
      </c>
      <c r="D64" s="11">
        <v>43174</v>
      </c>
      <c r="E64">
        <v>37</v>
      </c>
      <c r="F64" s="10" t="s">
        <v>255</v>
      </c>
      <c r="G64" s="63">
        <v>0.50462962962962965</v>
      </c>
      <c r="H64" s="54">
        <v>0.54496527777777781</v>
      </c>
      <c r="I64" s="12">
        <v>2.5115740740740741E-3</v>
      </c>
      <c r="J64" s="12">
        <v>2.5462962962962961E-3</v>
      </c>
      <c r="K64" s="12">
        <f t="shared" si="2"/>
        <v>0.54747685185185191</v>
      </c>
      <c r="L64" s="12">
        <f t="shared" si="3"/>
        <v>0.54751157407407414</v>
      </c>
      <c r="M64" s="4">
        <v>1</v>
      </c>
      <c r="N64" s="14">
        <v>10</v>
      </c>
      <c r="O64" s="4">
        <v>104</v>
      </c>
      <c r="P64" s="4" t="s">
        <v>163</v>
      </c>
      <c r="Q64" s="4" t="s">
        <v>162</v>
      </c>
    </row>
    <row r="65" spans="1:19" x14ac:dyDescent="0.3">
      <c r="A65" s="10">
        <v>115</v>
      </c>
      <c r="B65" s="10" t="s">
        <v>251</v>
      </c>
      <c r="C65" s="10" t="s">
        <v>252</v>
      </c>
      <c r="D65" s="11">
        <v>43174</v>
      </c>
      <c r="E65">
        <v>38</v>
      </c>
      <c r="F65" s="10" t="s">
        <v>255</v>
      </c>
      <c r="G65" s="63">
        <v>0.50462962962962965</v>
      </c>
      <c r="H65" s="54">
        <v>0.54496527777777781</v>
      </c>
      <c r="I65" s="12">
        <v>2.5462962962962961E-3</v>
      </c>
      <c r="J65" s="12">
        <v>2.5578703703703705E-3</v>
      </c>
      <c r="K65" s="12">
        <f t="shared" si="2"/>
        <v>0.54751157407407414</v>
      </c>
      <c r="L65" s="12">
        <f t="shared" si="3"/>
        <v>0.54752314814814818</v>
      </c>
      <c r="M65" s="4">
        <v>1</v>
      </c>
      <c r="N65" s="14">
        <v>10</v>
      </c>
      <c r="O65" s="4">
        <v>105</v>
      </c>
      <c r="P65" s="4" t="s">
        <v>163</v>
      </c>
      <c r="Q65" s="4" t="s">
        <v>162</v>
      </c>
    </row>
    <row r="66" spans="1:19" x14ac:dyDescent="0.3">
      <c r="A66" s="10">
        <v>115</v>
      </c>
      <c r="B66" s="10" t="s">
        <v>251</v>
      </c>
      <c r="C66" s="10" t="s">
        <v>252</v>
      </c>
      <c r="D66" s="11">
        <v>43174</v>
      </c>
      <c r="E66">
        <v>39</v>
      </c>
      <c r="F66" s="10" t="s">
        <v>255</v>
      </c>
      <c r="G66" s="63">
        <v>0.50462962962962965</v>
      </c>
      <c r="H66" s="54">
        <v>0.54496527777777781</v>
      </c>
      <c r="I66" s="12">
        <v>2.5578703703703705E-3</v>
      </c>
      <c r="J66" s="12">
        <v>2.5694444444444445E-3</v>
      </c>
      <c r="K66" s="12">
        <f t="shared" si="2"/>
        <v>0.54752314814814818</v>
      </c>
      <c r="L66" s="12">
        <f t="shared" si="3"/>
        <v>0.54753472222222221</v>
      </c>
      <c r="M66" s="4">
        <v>1</v>
      </c>
      <c r="N66" s="14">
        <v>20</v>
      </c>
      <c r="O66" s="4">
        <v>205</v>
      </c>
      <c r="P66" s="4" t="s">
        <v>163</v>
      </c>
      <c r="Q66" s="4" t="s">
        <v>162</v>
      </c>
    </row>
    <row r="67" spans="1:19" x14ac:dyDescent="0.3">
      <c r="A67" s="10">
        <v>115</v>
      </c>
      <c r="B67" s="10" t="s">
        <v>251</v>
      </c>
      <c r="C67" s="10" t="s">
        <v>252</v>
      </c>
      <c r="D67" s="40">
        <v>43174</v>
      </c>
      <c r="E67">
        <v>40</v>
      </c>
      <c r="F67" s="10" t="s">
        <v>255</v>
      </c>
      <c r="G67" s="64">
        <v>0.50462962962962965</v>
      </c>
      <c r="H67" s="56">
        <v>0.54496527777777781</v>
      </c>
      <c r="I67" s="34">
        <v>2.5810185185185185E-3</v>
      </c>
      <c r="J67" s="34">
        <v>2.6041666666666665E-3</v>
      </c>
      <c r="K67" s="12">
        <f t="shared" ref="K67:K98" si="4">SUM(H67, I67)</f>
        <v>0.54754629629629636</v>
      </c>
      <c r="L67" s="12">
        <f t="shared" ref="L67:L98" si="5">SUM(H67, J67)</f>
        <v>0.54756944444444444</v>
      </c>
      <c r="M67" s="4">
        <v>1</v>
      </c>
      <c r="N67" s="37">
        <v>10</v>
      </c>
      <c r="O67" s="4">
        <v>102</v>
      </c>
      <c r="P67" s="4" t="s">
        <v>163</v>
      </c>
      <c r="Q67" s="4" t="s">
        <v>162</v>
      </c>
      <c r="S67" t="s">
        <v>277</v>
      </c>
    </row>
    <row r="68" spans="1:19" x14ac:dyDescent="0.3">
      <c r="A68" s="10">
        <v>115</v>
      </c>
      <c r="B68" s="10" t="s">
        <v>251</v>
      </c>
      <c r="C68" s="10" t="s">
        <v>252</v>
      </c>
      <c r="D68" s="11">
        <v>43174</v>
      </c>
      <c r="E68">
        <v>41</v>
      </c>
      <c r="F68" s="10" t="s">
        <v>255</v>
      </c>
      <c r="G68" s="63">
        <v>0.50462962962962965</v>
      </c>
      <c r="H68" s="54">
        <v>0.54496527777777781</v>
      </c>
      <c r="I68" s="12">
        <v>2.6041666666666665E-3</v>
      </c>
      <c r="J68" s="12">
        <v>2.627314814814815E-3</v>
      </c>
      <c r="K68" s="12">
        <f t="shared" si="4"/>
        <v>0.54756944444444444</v>
      </c>
      <c r="L68" s="12">
        <f t="shared" si="5"/>
        <v>0.54759259259259263</v>
      </c>
      <c r="M68" s="4">
        <v>1</v>
      </c>
      <c r="N68" s="14">
        <v>20</v>
      </c>
      <c r="O68" s="4">
        <v>204</v>
      </c>
      <c r="P68" s="4"/>
      <c r="Q68" s="4"/>
    </row>
    <row r="69" spans="1:19" x14ac:dyDescent="0.3">
      <c r="A69" s="10">
        <v>115</v>
      </c>
      <c r="B69" s="10" t="s">
        <v>251</v>
      </c>
      <c r="C69" s="10" t="s">
        <v>252</v>
      </c>
      <c r="D69" s="11">
        <v>43174</v>
      </c>
      <c r="E69">
        <v>42</v>
      </c>
      <c r="F69" s="10" t="s">
        <v>255</v>
      </c>
      <c r="G69" s="63">
        <v>0.50462962962962965</v>
      </c>
      <c r="H69" s="54">
        <v>0.54496527777777781</v>
      </c>
      <c r="I69" s="12">
        <v>2.627314814814815E-3</v>
      </c>
      <c r="J69" s="12">
        <v>2.7199074074074074E-3</v>
      </c>
      <c r="K69" s="12">
        <f t="shared" si="4"/>
        <v>0.54759259259259263</v>
      </c>
      <c r="L69" s="12">
        <f t="shared" si="5"/>
        <v>0.54768518518518527</v>
      </c>
      <c r="M69" s="4">
        <v>1</v>
      </c>
      <c r="N69" s="14">
        <v>20</v>
      </c>
      <c r="O69" s="4">
        <v>201</v>
      </c>
      <c r="P69" s="4" t="s">
        <v>163</v>
      </c>
      <c r="Q69" s="4" t="s">
        <v>162</v>
      </c>
    </row>
    <row r="70" spans="1:19" x14ac:dyDescent="0.3">
      <c r="A70" s="10">
        <v>115</v>
      </c>
      <c r="B70" s="10" t="s">
        <v>251</v>
      </c>
      <c r="C70" s="10" t="s">
        <v>252</v>
      </c>
      <c r="D70" s="11">
        <v>43174</v>
      </c>
      <c r="E70">
        <v>43</v>
      </c>
      <c r="F70" s="10" t="s">
        <v>255</v>
      </c>
      <c r="G70" s="63">
        <v>0.50462962962962965</v>
      </c>
      <c r="H70" s="54">
        <v>0.54496527777777781</v>
      </c>
      <c r="I70" s="12">
        <v>2.7199074074074074E-3</v>
      </c>
      <c r="J70" s="12">
        <v>2.7430555555555559E-3</v>
      </c>
      <c r="K70" s="12">
        <f t="shared" si="4"/>
        <v>0.54768518518518527</v>
      </c>
      <c r="L70" s="12">
        <f t="shared" si="5"/>
        <v>0.54770833333333335</v>
      </c>
      <c r="M70" s="4">
        <v>1</v>
      </c>
      <c r="N70" s="14">
        <v>10</v>
      </c>
      <c r="O70" s="4">
        <v>102</v>
      </c>
      <c r="P70" s="4" t="s">
        <v>163</v>
      </c>
      <c r="Q70" s="4" t="s">
        <v>162</v>
      </c>
    </row>
    <row r="71" spans="1:19" x14ac:dyDescent="0.3">
      <c r="A71" s="10">
        <v>115</v>
      </c>
      <c r="B71" s="10" t="s">
        <v>251</v>
      </c>
      <c r="C71" s="10" t="s">
        <v>252</v>
      </c>
      <c r="D71" s="11">
        <v>43174</v>
      </c>
      <c r="E71">
        <v>44</v>
      </c>
      <c r="F71" s="10" t="s">
        <v>255</v>
      </c>
      <c r="G71" s="63">
        <v>0.50462962962962965</v>
      </c>
      <c r="H71" s="54">
        <v>0.54496527777777781</v>
      </c>
      <c r="I71" s="12">
        <v>2.7430555555555559E-3</v>
      </c>
      <c r="J71" s="12">
        <v>2.7662037037037034E-3</v>
      </c>
      <c r="K71" s="12">
        <f t="shared" si="4"/>
        <v>0.54770833333333335</v>
      </c>
      <c r="L71" s="12">
        <f t="shared" si="5"/>
        <v>0.54773148148148154</v>
      </c>
      <c r="M71" s="4">
        <v>1</v>
      </c>
      <c r="N71" s="14">
        <v>10</v>
      </c>
      <c r="O71" s="4">
        <v>101</v>
      </c>
      <c r="P71" s="4" t="s">
        <v>163</v>
      </c>
      <c r="Q71" s="4" t="s">
        <v>162</v>
      </c>
    </row>
    <row r="72" spans="1:19" x14ac:dyDescent="0.3">
      <c r="A72" s="10">
        <v>115</v>
      </c>
      <c r="B72" s="10" t="s">
        <v>251</v>
      </c>
      <c r="C72" s="10" t="s">
        <v>252</v>
      </c>
      <c r="D72" s="11">
        <v>43174</v>
      </c>
      <c r="E72">
        <v>45</v>
      </c>
      <c r="F72" s="10" t="s">
        <v>255</v>
      </c>
      <c r="G72" s="63">
        <v>0.50462962962962965</v>
      </c>
      <c r="H72" s="54">
        <v>0.54496527777777781</v>
      </c>
      <c r="I72" s="12">
        <v>2.7662037037037034E-3</v>
      </c>
      <c r="J72" s="12">
        <v>2.8009259259259259E-3</v>
      </c>
      <c r="K72" s="12">
        <f t="shared" si="4"/>
        <v>0.54773148148148154</v>
      </c>
      <c r="L72" s="12">
        <f t="shared" si="5"/>
        <v>0.54776620370370377</v>
      </c>
      <c r="M72" s="4">
        <v>1</v>
      </c>
      <c r="N72" s="14">
        <v>10</v>
      </c>
      <c r="O72" s="4">
        <v>102</v>
      </c>
      <c r="P72" s="4" t="s">
        <v>163</v>
      </c>
      <c r="Q72" s="4" t="s">
        <v>162</v>
      </c>
    </row>
    <row r="73" spans="1:19" x14ac:dyDescent="0.3">
      <c r="A73" s="10">
        <v>115</v>
      </c>
      <c r="B73" s="10" t="s">
        <v>251</v>
      </c>
      <c r="C73" s="10" t="s">
        <v>252</v>
      </c>
      <c r="D73" s="11">
        <v>43174</v>
      </c>
      <c r="E73">
        <v>46</v>
      </c>
      <c r="F73" s="10" t="s">
        <v>255</v>
      </c>
      <c r="G73" s="63">
        <v>0.50462962962962965</v>
      </c>
      <c r="H73" s="54">
        <v>0.54496527777777781</v>
      </c>
      <c r="I73" s="12">
        <v>2.8009259259259259E-3</v>
      </c>
      <c r="J73" s="12">
        <v>2.8472222222222219E-3</v>
      </c>
      <c r="K73" s="12">
        <f t="shared" si="4"/>
        <v>0.54776620370370377</v>
      </c>
      <c r="L73" s="12">
        <f t="shared" si="5"/>
        <v>0.54781250000000004</v>
      </c>
      <c r="M73" s="4">
        <v>1</v>
      </c>
      <c r="N73" s="14">
        <v>20</v>
      </c>
      <c r="O73" s="4">
        <v>201</v>
      </c>
      <c r="P73" s="4" t="s">
        <v>163</v>
      </c>
      <c r="Q73" s="4" t="s">
        <v>162</v>
      </c>
    </row>
    <row r="74" spans="1:19" x14ac:dyDescent="0.3">
      <c r="A74" s="10">
        <v>115</v>
      </c>
      <c r="B74" s="10" t="s">
        <v>251</v>
      </c>
      <c r="C74" s="10" t="s">
        <v>252</v>
      </c>
      <c r="D74" s="11">
        <v>43174</v>
      </c>
      <c r="E74">
        <v>47</v>
      </c>
      <c r="F74" s="10" t="s">
        <v>255</v>
      </c>
      <c r="G74" s="63">
        <v>0.50462962962962965</v>
      </c>
      <c r="H74" s="54">
        <v>0.54496527777777781</v>
      </c>
      <c r="I74" s="12">
        <v>2.8472222222222219E-3</v>
      </c>
      <c r="J74" s="12">
        <v>2.8819444444444444E-3</v>
      </c>
      <c r="K74" s="12">
        <f t="shared" si="4"/>
        <v>0.54781250000000004</v>
      </c>
      <c r="L74" s="12">
        <f t="shared" si="5"/>
        <v>0.54784722222222226</v>
      </c>
      <c r="M74" s="4">
        <v>1</v>
      </c>
      <c r="N74" s="14">
        <v>10</v>
      </c>
      <c r="O74" s="4">
        <v>102</v>
      </c>
      <c r="P74" s="4" t="s">
        <v>163</v>
      </c>
      <c r="Q74" s="4" t="s">
        <v>162</v>
      </c>
    </row>
    <row r="75" spans="1:19" x14ac:dyDescent="0.3">
      <c r="A75" s="10">
        <v>115</v>
      </c>
      <c r="B75" s="10" t="s">
        <v>251</v>
      </c>
      <c r="C75" s="10" t="s">
        <v>252</v>
      </c>
      <c r="D75" s="11">
        <v>43174</v>
      </c>
      <c r="E75">
        <v>48</v>
      </c>
      <c r="F75" s="10" t="s">
        <v>255</v>
      </c>
      <c r="G75" s="63">
        <v>0.50462962962962965</v>
      </c>
      <c r="H75" s="54">
        <v>0.54496527777777781</v>
      </c>
      <c r="I75" s="12">
        <v>2.8819444444444444E-3</v>
      </c>
      <c r="J75" s="12">
        <v>2.8935185185185188E-3</v>
      </c>
      <c r="K75" s="12">
        <f t="shared" si="4"/>
        <v>0.54784722222222226</v>
      </c>
      <c r="L75" s="12">
        <f t="shared" si="5"/>
        <v>0.5478587962962963</v>
      </c>
      <c r="M75" s="4">
        <v>1</v>
      </c>
      <c r="N75" s="14">
        <v>20</v>
      </c>
      <c r="O75" s="4">
        <v>206</v>
      </c>
      <c r="P75" s="4" t="s">
        <v>163</v>
      </c>
      <c r="Q75" s="4" t="s">
        <v>162</v>
      </c>
      <c r="S75">
        <v>206</v>
      </c>
    </row>
    <row r="76" spans="1:19" x14ac:dyDescent="0.3">
      <c r="A76" s="10">
        <v>115</v>
      </c>
      <c r="B76" s="10" t="s">
        <v>251</v>
      </c>
      <c r="C76" s="10" t="s">
        <v>252</v>
      </c>
      <c r="D76" s="11">
        <v>43174</v>
      </c>
      <c r="E76">
        <v>49</v>
      </c>
      <c r="F76" s="10" t="s">
        <v>255</v>
      </c>
      <c r="G76" s="63">
        <v>0.50462962962962965</v>
      </c>
      <c r="H76" s="54">
        <v>0.54496527777777781</v>
      </c>
      <c r="I76" s="12">
        <v>2.8935185185185188E-3</v>
      </c>
      <c r="J76" s="12">
        <v>2.9282407407407412E-3</v>
      </c>
      <c r="K76" s="12">
        <f t="shared" si="4"/>
        <v>0.5478587962962963</v>
      </c>
      <c r="L76" s="12">
        <f t="shared" si="5"/>
        <v>0.54789351851851853</v>
      </c>
      <c r="M76" s="4">
        <v>1</v>
      </c>
      <c r="N76" s="14">
        <v>10</v>
      </c>
      <c r="O76" s="4">
        <v>103</v>
      </c>
      <c r="P76" s="4" t="s">
        <v>163</v>
      </c>
      <c r="Q76" s="4" t="s">
        <v>162</v>
      </c>
    </row>
    <row r="77" spans="1:19" x14ac:dyDescent="0.3">
      <c r="A77" s="10">
        <v>115</v>
      </c>
      <c r="B77" s="10" t="s">
        <v>251</v>
      </c>
      <c r="C77" s="10" t="s">
        <v>252</v>
      </c>
      <c r="D77" s="11">
        <v>43174</v>
      </c>
      <c r="E77">
        <v>50</v>
      </c>
      <c r="F77" s="10" t="s">
        <v>255</v>
      </c>
      <c r="G77" s="63">
        <v>0.50462962962962965</v>
      </c>
      <c r="H77" s="54">
        <v>0.54496527777777781</v>
      </c>
      <c r="I77" s="12">
        <v>2.9282407407407412E-3</v>
      </c>
      <c r="J77" s="12">
        <v>2.9398148148148148E-3</v>
      </c>
      <c r="K77" s="12">
        <f t="shared" si="4"/>
        <v>0.54789351851851853</v>
      </c>
      <c r="L77" s="12">
        <f t="shared" si="5"/>
        <v>0.54790509259259268</v>
      </c>
      <c r="M77" s="4">
        <v>2</v>
      </c>
      <c r="N77" s="14">
        <v>30</v>
      </c>
      <c r="O77" s="4">
        <v>301</v>
      </c>
      <c r="P77" s="4" t="s">
        <v>163</v>
      </c>
      <c r="Q77" s="4" t="s">
        <v>162</v>
      </c>
    </row>
    <row r="78" spans="1:19" x14ac:dyDescent="0.3">
      <c r="A78" s="10">
        <v>115</v>
      </c>
      <c r="B78" s="10" t="s">
        <v>251</v>
      </c>
      <c r="C78" s="10" t="s">
        <v>252</v>
      </c>
      <c r="D78" s="11">
        <v>43174</v>
      </c>
      <c r="E78">
        <v>51</v>
      </c>
      <c r="F78" s="10" t="s">
        <v>255</v>
      </c>
      <c r="G78" s="63">
        <v>0.50462962962962965</v>
      </c>
      <c r="H78" s="54">
        <v>0.54496527777777781</v>
      </c>
      <c r="I78" s="12">
        <v>2.9513888888888888E-3</v>
      </c>
      <c r="J78" s="12">
        <v>2.9745370370370373E-3</v>
      </c>
      <c r="K78" s="12">
        <f t="shared" si="4"/>
        <v>0.54791666666666672</v>
      </c>
      <c r="L78" s="12">
        <f t="shared" si="5"/>
        <v>0.5479398148148148</v>
      </c>
      <c r="M78" s="4">
        <v>1</v>
      </c>
      <c r="N78" s="14">
        <v>10</v>
      </c>
      <c r="O78" s="4">
        <v>103</v>
      </c>
      <c r="P78" s="4" t="s">
        <v>163</v>
      </c>
      <c r="Q78" s="4" t="s">
        <v>162</v>
      </c>
    </row>
    <row r="79" spans="1:19" x14ac:dyDescent="0.3">
      <c r="A79" s="10">
        <v>115</v>
      </c>
      <c r="B79" s="10" t="s">
        <v>251</v>
      </c>
      <c r="C79" s="10" t="s">
        <v>252</v>
      </c>
      <c r="D79" s="11">
        <v>43174</v>
      </c>
      <c r="E79">
        <v>52</v>
      </c>
      <c r="F79" s="10" t="s">
        <v>255</v>
      </c>
      <c r="G79" s="63">
        <v>0.50462962962962965</v>
      </c>
      <c r="H79" s="54">
        <v>0.54496527777777781</v>
      </c>
      <c r="I79" s="12">
        <v>2.9745370370370373E-3</v>
      </c>
      <c r="J79" s="12">
        <v>2.9861111111111113E-3</v>
      </c>
      <c r="K79" s="12">
        <f t="shared" si="4"/>
        <v>0.5479398148148148</v>
      </c>
      <c r="L79" s="12">
        <f t="shared" si="5"/>
        <v>0.54795138888888895</v>
      </c>
      <c r="M79" s="4">
        <v>1</v>
      </c>
      <c r="N79" s="14">
        <v>20</v>
      </c>
      <c r="O79" s="4">
        <v>205</v>
      </c>
      <c r="P79" s="4" t="s">
        <v>163</v>
      </c>
      <c r="Q79" s="4" t="s">
        <v>162</v>
      </c>
      <c r="S79">
        <v>205</v>
      </c>
    </row>
    <row r="80" spans="1:19" x14ac:dyDescent="0.3">
      <c r="A80" s="10">
        <v>115</v>
      </c>
      <c r="B80" s="10" t="s">
        <v>251</v>
      </c>
      <c r="C80" s="10" t="s">
        <v>252</v>
      </c>
      <c r="D80" s="11">
        <v>43174</v>
      </c>
      <c r="E80">
        <v>53</v>
      </c>
      <c r="F80" s="10" t="s">
        <v>255</v>
      </c>
      <c r="G80" s="63">
        <v>0.50462962962962965</v>
      </c>
      <c r="H80" s="54">
        <v>0.54496527777777781</v>
      </c>
      <c r="I80" s="12">
        <v>2.9861111111111113E-3</v>
      </c>
      <c r="J80" s="12">
        <v>3.0439814814814821E-3</v>
      </c>
      <c r="K80" s="12">
        <f t="shared" si="4"/>
        <v>0.54795138888888895</v>
      </c>
      <c r="L80" s="12">
        <f t="shared" si="5"/>
        <v>0.54800925925925925</v>
      </c>
      <c r="M80" s="4">
        <v>1</v>
      </c>
      <c r="N80" s="14">
        <v>20</v>
      </c>
      <c r="O80" s="4">
        <v>203</v>
      </c>
      <c r="P80" s="4" t="s">
        <v>163</v>
      </c>
      <c r="Q80" s="4" t="s">
        <v>162</v>
      </c>
      <c r="S80">
        <v>203</v>
      </c>
    </row>
    <row r="81" spans="1:19" x14ac:dyDescent="0.3">
      <c r="A81" s="10">
        <v>115</v>
      </c>
      <c r="B81" s="10" t="s">
        <v>251</v>
      </c>
      <c r="C81" s="10" t="s">
        <v>252</v>
      </c>
      <c r="D81" s="11">
        <v>43174</v>
      </c>
      <c r="E81">
        <v>54</v>
      </c>
      <c r="F81" s="10" t="s">
        <v>255</v>
      </c>
      <c r="G81" s="63">
        <v>0.50462962962962965</v>
      </c>
      <c r="H81" s="54">
        <v>0.54496527777777781</v>
      </c>
      <c r="I81" s="12">
        <v>3.0439814814814821E-3</v>
      </c>
      <c r="J81" s="12">
        <v>3.1018518518518522E-3</v>
      </c>
      <c r="K81" s="12">
        <f t="shared" si="4"/>
        <v>0.54800925925925925</v>
      </c>
      <c r="L81" s="12">
        <f t="shared" si="5"/>
        <v>0.54806712962962967</v>
      </c>
      <c r="M81" s="4">
        <v>1</v>
      </c>
      <c r="N81" s="14">
        <v>10</v>
      </c>
      <c r="O81" s="4">
        <v>101</v>
      </c>
      <c r="P81" s="4" t="s">
        <v>163</v>
      </c>
      <c r="Q81" s="4" t="s">
        <v>162</v>
      </c>
    </row>
    <row r="82" spans="1:19" x14ac:dyDescent="0.3">
      <c r="A82" s="10">
        <v>115</v>
      </c>
      <c r="B82" s="10" t="s">
        <v>251</v>
      </c>
      <c r="C82" s="10" t="s">
        <v>252</v>
      </c>
      <c r="D82" s="11">
        <v>43174</v>
      </c>
      <c r="E82">
        <v>55</v>
      </c>
      <c r="F82" s="10" t="s">
        <v>255</v>
      </c>
      <c r="G82" s="63">
        <v>0.50462962962962965</v>
      </c>
      <c r="H82" s="54">
        <v>0.54496527777777781</v>
      </c>
      <c r="I82" s="12">
        <v>3.1018518518518522E-3</v>
      </c>
      <c r="J82" s="12">
        <v>3.1134259259259257E-3</v>
      </c>
      <c r="K82" s="12">
        <f t="shared" si="4"/>
        <v>0.54806712962962967</v>
      </c>
      <c r="L82" s="12">
        <f t="shared" si="5"/>
        <v>0.54807870370370371</v>
      </c>
      <c r="M82" s="4">
        <v>1</v>
      </c>
      <c r="N82" s="14">
        <v>20</v>
      </c>
      <c r="O82" s="4">
        <v>204</v>
      </c>
      <c r="P82" s="4" t="s">
        <v>163</v>
      </c>
      <c r="Q82" s="4" t="s">
        <v>162</v>
      </c>
    </row>
    <row r="83" spans="1:19" x14ac:dyDescent="0.3">
      <c r="A83" s="10">
        <v>115</v>
      </c>
      <c r="B83" s="10" t="s">
        <v>251</v>
      </c>
      <c r="C83" s="10" t="s">
        <v>252</v>
      </c>
      <c r="D83" s="11">
        <v>43174</v>
      </c>
      <c r="E83">
        <v>56</v>
      </c>
      <c r="F83" s="10" t="s">
        <v>255</v>
      </c>
      <c r="G83" s="63">
        <v>0.50462962962962965</v>
      </c>
      <c r="H83" s="54">
        <v>0.54496527777777781</v>
      </c>
      <c r="I83" s="12">
        <v>3.1134259259259257E-3</v>
      </c>
      <c r="J83" s="12">
        <v>3.1249999999999997E-3</v>
      </c>
      <c r="K83" s="12">
        <f t="shared" si="4"/>
        <v>0.54807870370370371</v>
      </c>
      <c r="L83" s="12">
        <f t="shared" si="5"/>
        <v>0.54809027777777786</v>
      </c>
      <c r="M83" s="4">
        <v>1</v>
      </c>
      <c r="N83" s="14">
        <v>20</v>
      </c>
      <c r="O83" s="4">
        <v>201</v>
      </c>
      <c r="P83" s="4" t="s">
        <v>163</v>
      </c>
      <c r="Q83" s="4" t="s">
        <v>162</v>
      </c>
    </row>
    <row r="84" spans="1:19" x14ac:dyDescent="0.3">
      <c r="A84" s="10">
        <v>115</v>
      </c>
      <c r="B84" s="10" t="s">
        <v>251</v>
      </c>
      <c r="C84" s="10" t="s">
        <v>252</v>
      </c>
      <c r="D84" s="11">
        <v>43174</v>
      </c>
      <c r="E84">
        <v>57</v>
      </c>
      <c r="F84" s="10" t="s">
        <v>255</v>
      </c>
      <c r="G84" s="63">
        <v>0.50462962962962965</v>
      </c>
      <c r="H84" s="54">
        <v>0.54496527777777781</v>
      </c>
      <c r="I84" s="12">
        <v>3.1249999999999997E-3</v>
      </c>
      <c r="J84" s="12">
        <v>3.1481481481481482E-3</v>
      </c>
      <c r="K84" s="12">
        <f t="shared" si="4"/>
        <v>0.54809027777777786</v>
      </c>
      <c r="L84" s="12">
        <f t="shared" si="5"/>
        <v>0.54811342592592593</v>
      </c>
      <c r="M84" s="4">
        <v>1</v>
      </c>
      <c r="N84" s="14">
        <v>10</v>
      </c>
      <c r="O84" s="4">
        <v>102</v>
      </c>
      <c r="P84" s="4" t="s">
        <v>163</v>
      </c>
      <c r="Q84" s="4" t="s">
        <v>162</v>
      </c>
    </row>
    <row r="85" spans="1:19" x14ac:dyDescent="0.3">
      <c r="A85" s="10">
        <v>115</v>
      </c>
      <c r="B85" s="10" t="s">
        <v>251</v>
      </c>
      <c r="C85" s="10" t="s">
        <v>252</v>
      </c>
      <c r="D85" s="11">
        <v>43174</v>
      </c>
      <c r="E85">
        <v>58</v>
      </c>
      <c r="F85" s="10" t="s">
        <v>255</v>
      </c>
      <c r="G85" s="63">
        <v>0.50462962962962965</v>
      </c>
      <c r="H85" s="54">
        <v>0.54496527777777781</v>
      </c>
      <c r="I85" s="12">
        <v>3.1481481481481482E-3</v>
      </c>
      <c r="J85" s="12">
        <v>3.1712962962962958E-3</v>
      </c>
      <c r="K85" s="12">
        <f t="shared" si="4"/>
        <v>0.54811342592592593</v>
      </c>
      <c r="L85" s="12">
        <f t="shared" si="5"/>
        <v>0.54813657407407412</v>
      </c>
      <c r="M85" s="4">
        <v>1</v>
      </c>
      <c r="N85" s="14">
        <v>20</v>
      </c>
      <c r="O85" s="4">
        <v>202</v>
      </c>
      <c r="P85" s="4" t="s">
        <v>163</v>
      </c>
      <c r="Q85" s="4" t="s">
        <v>162</v>
      </c>
    </row>
    <row r="86" spans="1:19" x14ac:dyDescent="0.3">
      <c r="A86" s="10">
        <v>115</v>
      </c>
      <c r="B86" s="10" t="s">
        <v>251</v>
      </c>
      <c r="C86" s="10" t="s">
        <v>252</v>
      </c>
      <c r="D86" s="11">
        <v>43174</v>
      </c>
      <c r="E86">
        <v>59</v>
      </c>
      <c r="F86" s="10" t="s">
        <v>255</v>
      </c>
      <c r="G86" s="63">
        <v>0.50462962962962965</v>
      </c>
      <c r="H86" s="54">
        <v>0.54496527777777781</v>
      </c>
      <c r="I86" s="12">
        <v>3.1712962962962958E-3</v>
      </c>
      <c r="J86" s="12">
        <v>3.1944444444444442E-3</v>
      </c>
      <c r="K86" s="12">
        <f t="shared" si="4"/>
        <v>0.54813657407407412</v>
      </c>
      <c r="L86" s="12">
        <f t="shared" si="5"/>
        <v>0.54815972222222231</v>
      </c>
      <c r="M86" s="4">
        <v>1</v>
      </c>
      <c r="N86" s="14">
        <v>10</v>
      </c>
      <c r="O86" s="4">
        <v>102</v>
      </c>
      <c r="P86" s="4" t="s">
        <v>163</v>
      </c>
      <c r="Q86" s="4" t="s">
        <v>162</v>
      </c>
    </row>
    <row r="87" spans="1:19" x14ac:dyDescent="0.3">
      <c r="A87" s="10">
        <v>115</v>
      </c>
      <c r="B87" s="10" t="s">
        <v>251</v>
      </c>
      <c r="C87" s="10" t="s">
        <v>252</v>
      </c>
      <c r="D87" s="11">
        <v>43174</v>
      </c>
      <c r="E87">
        <v>60</v>
      </c>
      <c r="F87" s="10" t="s">
        <v>255</v>
      </c>
      <c r="G87" s="63">
        <v>0.50462962962962965</v>
      </c>
      <c r="H87" s="54">
        <v>0.54496527777777781</v>
      </c>
      <c r="I87" s="12">
        <v>3.1944444444444442E-3</v>
      </c>
      <c r="J87" s="12">
        <v>3.2175925925925926E-3</v>
      </c>
      <c r="K87" s="12">
        <f t="shared" si="4"/>
        <v>0.54815972222222231</v>
      </c>
      <c r="L87" s="12">
        <f t="shared" si="5"/>
        <v>0.54818287037037039</v>
      </c>
      <c r="M87" s="4">
        <v>1</v>
      </c>
      <c r="N87" s="14">
        <v>20</v>
      </c>
      <c r="O87" s="4">
        <v>202</v>
      </c>
      <c r="P87" s="4" t="s">
        <v>163</v>
      </c>
      <c r="Q87" s="4" t="s">
        <v>162</v>
      </c>
    </row>
    <row r="88" spans="1:19" x14ac:dyDescent="0.3">
      <c r="A88" s="10">
        <v>115</v>
      </c>
      <c r="B88" s="10" t="s">
        <v>251</v>
      </c>
      <c r="C88" s="10" t="s">
        <v>252</v>
      </c>
      <c r="D88" s="11">
        <v>43174</v>
      </c>
      <c r="E88">
        <v>61</v>
      </c>
      <c r="F88" s="10" t="s">
        <v>255</v>
      </c>
      <c r="G88" s="63">
        <v>0.50462962962962965</v>
      </c>
      <c r="H88" s="54">
        <v>0.54496527777777781</v>
      </c>
      <c r="I88" s="12">
        <v>3.2175925925925926E-3</v>
      </c>
      <c r="J88" s="12">
        <v>3.2870370370370367E-3</v>
      </c>
      <c r="K88" s="12">
        <f t="shared" si="4"/>
        <v>0.54818287037037039</v>
      </c>
      <c r="L88" s="12">
        <f t="shared" si="5"/>
        <v>0.54825231481481485</v>
      </c>
      <c r="M88" s="4">
        <v>1</v>
      </c>
      <c r="N88" s="14">
        <v>10</v>
      </c>
      <c r="O88" s="4">
        <v>102</v>
      </c>
      <c r="P88" s="4" t="s">
        <v>163</v>
      </c>
      <c r="Q88" s="4" t="s">
        <v>162</v>
      </c>
      <c r="R88" t="s">
        <v>258</v>
      </c>
      <c r="S88" s="4" t="s">
        <v>278</v>
      </c>
    </row>
    <row r="89" spans="1:19" x14ac:dyDescent="0.3">
      <c r="A89" s="10">
        <v>115</v>
      </c>
      <c r="B89" s="10" t="s">
        <v>251</v>
      </c>
      <c r="C89" s="10" t="s">
        <v>252</v>
      </c>
      <c r="D89" s="11">
        <v>43174</v>
      </c>
      <c r="E89">
        <v>62</v>
      </c>
      <c r="F89" s="10" t="s">
        <v>255</v>
      </c>
      <c r="G89" s="63">
        <v>0.50462962962962965</v>
      </c>
      <c r="H89" s="54">
        <v>0.54496527777777781</v>
      </c>
      <c r="I89" s="12">
        <v>3.2870370370370367E-3</v>
      </c>
      <c r="J89" s="12">
        <v>3.2986111111111111E-3</v>
      </c>
      <c r="K89" s="12">
        <f t="shared" si="4"/>
        <v>0.54825231481481485</v>
      </c>
      <c r="L89" s="12">
        <f t="shared" si="5"/>
        <v>0.54826388888888888</v>
      </c>
      <c r="M89" s="4">
        <v>1</v>
      </c>
      <c r="N89" s="14">
        <v>20</v>
      </c>
      <c r="O89" s="4">
        <v>206</v>
      </c>
      <c r="P89" s="4" t="s">
        <v>163</v>
      </c>
      <c r="Q89" s="4" t="s">
        <v>162</v>
      </c>
      <c r="S89" t="s">
        <v>279</v>
      </c>
    </row>
    <row r="90" spans="1:19" x14ac:dyDescent="0.3">
      <c r="A90" s="10">
        <v>115</v>
      </c>
      <c r="B90" s="10" t="s">
        <v>251</v>
      </c>
      <c r="C90" s="10" t="s">
        <v>252</v>
      </c>
      <c r="D90" s="11">
        <v>43174</v>
      </c>
      <c r="E90">
        <v>63</v>
      </c>
      <c r="F90" s="10" t="s">
        <v>255</v>
      </c>
      <c r="G90" s="63">
        <v>0.50462962962962965</v>
      </c>
      <c r="H90" s="54">
        <v>0.54496527777777781</v>
      </c>
      <c r="I90" s="12">
        <v>3.2986111111111111E-3</v>
      </c>
      <c r="J90" s="12">
        <v>3.4490740740740745E-3</v>
      </c>
      <c r="K90" s="12">
        <f t="shared" si="4"/>
        <v>0.54826388888888888</v>
      </c>
      <c r="L90" s="12">
        <f t="shared" si="5"/>
        <v>0.54841435185185183</v>
      </c>
      <c r="M90" s="4">
        <v>2</v>
      </c>
      <c r="N90" s="14">
        <v>30</v>
      </c>
      <c r="O90" s="4">
        <v>301</v>
      </c>
      <c r="P90" s="4" t="s">
        <v>163</v>
      </c>
      <c r="Q90" s="4" t="s">
        <v>162</v>
      </c>
      <c r="S90" t="s">
        <v>280</v>
      </c>
    </row>
    <row r="91" spans="1:19" x14ac:dyDescent="0.3">
      <c r="A91" s="10">
        <v>115</v>
      </c>
      <c r="B91" s="10" t="s">
        <v>251</v>
      </c>
      <c r="C91" s="10" t="s">
        <v>252</v>
      </c>
      <c r="D91" s="11">
        <v>43174</v>
      </c>
      <c r="E91">
        <v>64</v>
      </c>
      <c r="F91" s="10" t="s">
        <v>255</v>
      </c>
      <c r="G91" s="63">
        <v>0.50462962962962965</v>
      </c>
      <c r="H91" s="54">
        <v>0.54496527777777781</v>
      </c>
      <c r="I91" s="12">
        <v>3.4490740740740745E-3</v>
      </c>
      <c r="J91" s="12">
        <v>3.483796296296296E-3</v>
      </c>
      <c r="K91" s="12">
        <f t="shared" si="4"/>
        <v>0.54841435185185183</v>
      </c>
      <c r="L91" s="12">
        <f t="shared" si="5"/>
        <v>0.54844907407407406</v>
      </c>
      <c r="M91" s="4">
        <v>1</v>
      </c>
      <c r="N91" s="14">
        <v>20</v>
      </c>
      <c r="O91" s="4">
        <v>205</v>
      </c>
      <c r="P91" s="4" t="s">
        <v>163</v>
      </c>
      <c r="Q91" s="4" t="s">
        <v>162</v>
      </c>
      <c r="S91" t="s">
        <v>281</v>
      </c>
    </row>
    <row r="92" spans="1:19" x14ac:dyDescent="0.3">
      <c r="A92" s="10">
        <v>115</v>
      </c>
      <c r="B92" s="10" t="s">
        <v>251</v>
      </c>
      <c r="C92" s="10" t="s">
        <v>252</v>
      </c>
      <c r="D92" s="11">
        <v>43174</v>
      </c>
      <c r="E92">
        <v>65</v>
      </c>
      <c r="F92" s="10" t="s">
        <v>255</v>
      </c>
      <c r="G92" s="63">
        <v>0.50462962962962965</v>
      </c>
      <c r="H92" s="54">
        <v>0.54496527777777781</v>
      </c>
      <c r="I92" s="12">
        <v>3.483796296296296E-3</v>
      </c>
      <c r="J92" s="12">
        <v>3.5416666666666665E-3</v>
      </c>
      <c r="K92" s="12">
        <f t="shared" si="4"/>
        <v>0.54844907407407406</v>
      </c>
      <c r="L92" s="12">
        <f t="shared" si="5"/>
        <v>0.54850694444444448</v>
      </c>
      <c r="M92" s="4">
        <v>1</v>
      </c>
      <c r="N92" s="14">
        <v>20</v>
      </c>
      <c r="O92" s="4">
        <v>203</v>
      </c>
      <c r="P92" s="4" t="s">
        <v>163</v>
      </c>
      <c r="Q92" s="4" t="s">
        <v>162</v>
      </c>
    </row>
    <row r="93" spans="1:19" x14ac:dyDescent="0.3">
      <c r="A93" s="10">
        <v>115</v>
      </c>
      <c r="B93" s="10" t="s">
        <v>251</v>
      </c>
      <c r="C93" s="10" t="s">
        <v>252</v>
      </c>
      <c r="D93" s="11">
        <v>43174</v>
      </c>
      <c r="E93">
        <v>66</v>
      </c>
      <c r="F93" s="10" t="s">
        <v>255</v>
      </c>
      <c r="G93" s="63">
        <v>0.50462962962962965</v>
      </c>
      <c r="H93" s="54">
        <v>0.54496527777777781</v>
      </c>
      <c r="I93" s="12">
        <v>3.5416666666666665E-3</v>
      </c>
      <c r="J93" s="12">
        <v>3.645833333333333E-3</v>
      </c>
      <c r="K93" s="12">
        <f t="shared" si="4"/>
        <v>0.54850694444444448</v>
      </c>
      <c r="L93" s="12">
        <f t="shared" si="5"/>
        <v>0.54861111111111116</v>
      </c>
      <c r="M93" s="4">
        <v>1</v>
      </c>
      <c r="N93" s="14">
        <v>10</v>
      </c>
      <c r="O93" s="4">
        <v>102</v>
      </c>
      <c r="P93" s="4" t="s">
        <v>163</v>
      </c>
      <c r="Q93" s="4" t="s">
        <v>162</v>
      </c>
    </row>
    <row r="94" spans="1:19" x14ac:dyDescent="0.3">
      <c r="A94" s="10">
        <v>115</v>
      </c>
      <c r="B94" s="10" t="s">
        <v>251</v>
      </c>
      <c r="C94" s="10" t="s">
        <v>252</v>
      </c>
      <c r="D94" s="11">
        <v>43174</v>
      </c>
      <c r="E94">
        <v>67</v>
      </c>
      <c r="F94" s="10" t="s">
        <v>255</v>
      </c>
      <c r="G94" s="63">
        <v>0.50462962962962965</v>
      </c>
      <c r="H94" s="54">
        <v>0.54496527777777781</v>
      </c>
      <c r="I94" s="12">
        <v>3.645833333333333E-3</v>
      </c>
      <c r="J94" s="12">
        <v>3.6574074074074074E-3</v>
      </c>
      <c r="K94" s="12">
        <f t="shared" si="4"/>
        <v>0.54861111111111116</v>
      </c>
      <c r="L94" s="12">
        <f t="shared" si="5"/>
        <v>0.5486226851851852</v>
      </c>
      <c r="M94" s="4">
        <v>1</v>
      </c>
      <c r="N94" s="14">
        <v>20</v>
      </c>
      <c r="O94" s="4">
        <v>201</v>
      </c>
      <c r="P94" s="4" t="s">
        <v>163</v>
      </c>
      <c r="Q94" s="4" t="s">
        <v>162</v>
      </c>
    </row>
    <row r="95" spans="1:19" x14ac:dyDescent="0.3">
      <c r="A95" s="10">
        <v>115</v>
      </c>
      <c r="B95" s="10" t="s">
        <v>251</v>
      </c>
      <c r="C95" s="10" t="s">
        <v>252</v>
      </c>
      <c r="D95" s="11">
        <v>43174</v>
      </c>
      <c r="E95">
        <v>68</v>
      </c>
      <c r="F95" s="10" t="s">
        <v>255</v>
      </c>
      <c r="G95" s="63">
        <v>0.50462962962962965</v>
      </c>
      <c r="H95" s="54">
        <v>0.54496527777777781</v>
      </c>
      <c r="I95" s="12">
        <v>3.6574074074074074E-3</v>
      </c>
      <c r="J95" s="12">
        <v>3.6689814814814814E-3</v>
      </c>
      <c r="K95" s="12">
        <f t="shared" si="4"/>
        <v>0.5486226851851852</v>
      </c>
      <c r="L95" s="12">
        <f t="shared" si="5"/>
        <v>0.54863425925925924</v>
      </c>
      <c r="M95" s="4">
        <v>1</v>
      </c>
      <c r="N95" s="14">
        <v>10</v>
      </c>
      <c r="O95" s="4">
        <v>102</v>
      </c>
      <c r="P95" s="4" t="s">
        <v>163</v>
      </c>
      <c r="Q95" s="4" t="s">
        <v>162</v>
      </c>
    </row>
    <row r="96" spans="1:19" x14ac:dyDescent="0.3">
      <c r="A96" s="10">
        <v>115</v>
      </c>
      <c r="B96" s="10" t="s">
        <v>251</v>
      </c>
      <c r="C96" s="10" t="s">
        <v>252</v>
      </c>
      <c r="D96" s="11">
        <v>43174</v>
      </c>
      <c r="E96">
        <v>69</v>
      </c>
      <c r="F96" s="10" t="s">
        <v>255</v>
      </c>
      <c r="G96" s="63">
        <v>0.50462962962962965</v>
      </c>
      <c r="H96" s="54">
        <v>0.54496527777777781</v>
      </c>
      <c r="I96" s="12">
        <v>3.6689814814814814E-3</v>
      </c>
      <c r="J96" s="12">
        <v>3.6921296296296298E-3</v>
      </c>
      <c r="K96" s="12">
        <f t="shared" si="4"/>
        <v>0.54863425925925924</v>
      </c>
      <c r="L96" s="12">
        <f t="shared" si="5"/>
        <v>0.54865740740740743</v>
      </c>
      <c r="M96" s="4">
        <v>1</v>
      </c>
      <c r="N96" s="14">
        <v>20</v>
      </c>
      <c r="O96" s="4">
        <v>201</v>
      </c>
      <c r="P96" s="4" t="s">
        <v>163</v>
      </c>
      <c r="Q96" s="4" t="s">
        <v>162</v>
      </c>
    </row>
    <row r="97" spans="1:19" x14ac:dyDescent="0.3">
      <c r="A97" s="10">
        <v>115</v>
      </c>
      <c r="B97" s="10" t="s">
        <v>251</v>
      </c>
      <c r="C97" s="10" t="s">
        <v>252</v>
      </c>
      <c r="D97" s="11">
        <v>43174</v>
      </c>
      <c r="E97">
        <v>70</v>
      </c>
      <c r="F97" s="10" t="s">
        <v>255</v>
      </c>
      <c r="G97" s="63">
        <v>0.50462962962962965</v>
      </c>
      <c r="H97" s="54">
        <v>0.54496527777777781</v>
      </c>
      <c r="I97" s="12">
        <v>3.6921296296296298E-3</v>
      </c>
      <c r="J97" s="12">
        <v>3.7615740740740739E-3</v>
      </c>
      <c r="K97" s="12">
        <f t="shared" si="4"/>
        <v>0.54865740740740743</v>
      </c>
      <c r="L97" s="12">
        <f t="shared" si="5"/>
        <v>0.54872685185185188</v>
      </c>
      <c r="M97" s="4">
        <v>1</v>
      </c>
      <c r="N97" s="14">
        <v>20</v>
      </c>
      <c r="O97" s="4">
        <v>203</v>
      </c>
      <c r="P97" s="4" t="s">
        <v>163</v>
      </c>
      <c r="Q97" s="4" t="s">
        <v>162</v>
      </c>
      <c r="S97">
        <v>203</v>
      </c>
    </row>
    <row r="98" spans="1:19" x14ac:dyDescent="0.3">
      <c r="A98" s="10">
        <v>115</v>
      </c>
      <c r="B98" s="10" t="s">
        <v>251</v>
      </c>
      <c r="C98" s="10" t="s">
        <v>252</v>
      </c>
      <c r="D98" s="11">
        <v>43174</v>
      </c>
      <c r="E98">
        <v>71</v>
      </c>
      <c r="F98" s="10" t="s">
        <v>255</v>
      </c>
      <c r="G98" s="63">
        <v>0.50462962962962965</v>
      </c>
      <c r="H98" s="54">
        <v>0.54496527777777781</v>
      </c>
      <c r="I98" s="12">
        <v>3.7731481481481483E-3</v>
      </c>
      <c r="J98" s="12">
        <v>3.8310185185185183E-3</v>
      </c>
      <c r="K98" s="12">
        <f t="shared" si="4"/>
        <v>0.54873842592592592</v>
      </c>
      <c r="L98" s="12">
        <f t="shared" si="5"/>
        <v>0.54879629629629634</v>
      </c>
      <c r="M98" s="4">
        <v>1</v>
      </c>
      <c r="N98" s="14">
        <v>10</v>
      </c>
      <c r="O98" s="4">
        <v>103</v>
      </c>
      <c r="P98" s="4" t="s">
        <v>163</v>
      </c>
      <c r="Q98" s="4" t="s">
        <v>162</v>
      </c>
    </row>
    <row r="99" spans="1:19" x14ac:dyDescent="0.3">
      <c r="A99" s="10">
        <v>115</v>
      </c>
      <c r="B99" s="10" t="s">
        <v>251</v>
      </c>
      <c r="C99" s="10" t="s">
        <v>252</v>
      </c>
      <c r="D99" s="11">
        <v>43174</v>
      </c>
      <c r="E99">
        <v>72</v>
      </c>
      <c r="F99" s="10" t="s">
        <v>255</v>
      </c>
      <c r="G99" s="63">
        <v>0.50462962962962965</v>
      </c>
      <c r="H99" s="54">
        <v>0.54496527777777781</v>
      </c>
      <c r="I99" s="12">
        <v>3.8425925925925923E-3</v>
      </c>
      <c r="J99" s="12">
        <v>3.8773148148148143E-3</v>
      </c>
      <c r="K99" s="12">
        <f t="shared" ref="K99:K130" si="6">SUM(H99, I99)</f>
        <v>0.54880787037037038</v>
      </c>
      <c r="L99" s="12">
        <f t="shared" ref="L99:L130" si="7">SUM(H99, J99)</f>
        <v>0.5488425925925926</v>
      </c>
      <c r="M99" s="4">
        <v>1</v>
      </c>
      <c r="N99" s="14">
        <v>10</v>
      </c>
      <c r="O99" s="4">
        <v>101</v>
      </c>
      <c r="P99" s="4" t="s">
        <v>163</v>
      </c>
      <c r="Q99" s="4" t="s">
        <v>162</v>
      </c>
      <c r="S99" t="s">
        <v>282</v>
      </c>
    </row>
    <row r="100" spans="1:19" x14ac:dyDescent="0.3">
      <c r="A100" s="10">
        <v>115</v>
      </c>
      <c r="B100" s="10" t="s">
        <v>251</v>
      </c>
      <c r="C100" s="10" t="s">
        <v>252</v>
      </c>
      <c r="D100" s="11">
        <v>43174</v>
      </c>
      <c r="E100">
        <v>73</v>
      </c>
      <c r="F100" s="10" t="s">
        <v>255</v>
      </c>
      <c r="G100" s="63">
        <v>0.50462962962962965</v>
      </c>
      <c r="H100" s="54">
        <v>0.54496527777777781</v>
      </c>
      <c r="I100" s="12">
        <v>3.8773148148148143E-3</v>
      </c>
      <c r="J100" s="12">
        <v>3.9583333333333337E-3</v>
      </c>
      <c r="K100" s="12">
        <f t="shared" si="6"/>
        <v>0.5488425925925926</v>
      </c>
      <c r="L100" s="12">
        <f t="shared" si="7"/>
        <v>0.5489236111111111</v>
      </c>
      <c r="M100" s="4">
        <v>1</v>
      </c>
      <c r="N100" s="14">
        <v>10</v>
      </c>
      <c r="O100" s="4">
        <v>102</v>
      </c>
      <c r="P100" s="4" t="s">
        <v>163</v>
      </c>
      <c r="Q100" s="4" t="s">
        <v>162</v>
      </c>
    </row>
    <row r="101" spans="1:19" x14ac:dyDescent="0.3">
      <c r="A101" s="10">
        <v>115</v>
      </c>
      <c r="B101" s="10" t="s">
        <v>251</v>
      </c>
      <c r="C101" s="10" t="s">
        <v>252</v>
      </c>
      <c r="D101" s="11">
        <v>43174</v>
      </c>
      <c r="E101">
        <v>74</v>
      </c>
      <c r="F101" s="10" t="s">
        <v>255</v>
      </c>
      <c r="G101" s="63">
        <v>0.50462962962962965</v>
      </c>
      <c r="H101" s="54">
        <v>0.54496527777777781</v>
      </c>
      <c r="I101" s="12">
        <v>3.9583333333333337E-3</v>
      </c>
      <c r="J101" s="12">
        <v>3.9814814814814817E-3</v>
      </c>
      <c r="K101" s="12">
        <f t="shared" si="6"/>
        <v>0.5489236111111111</v>
      </c>
      <c r="L101" s="12">
        <f t="shared" si="7"/>
        <v>0.54894675925925929</v>
      </c>
      <c r="M101" s="4">
        <v>1</v>
      </c>
      <c r="N101" s="14">
        <v>20</v>
      </c>
      <c r="O101" s="4">
        <v>202</v>
      </c>
      <c r="P101" s="4" t="s">
        <v>163</v>
      </c>
      <c r="Q101" s="4" t="s">
        <v>162</v>
      </c>
    </row>
    <row r="102" spans="1:19" x14ac:dyDescent="0.3">
      <c r="A102" s="10">
        <v>115</v>
      </c>
      <c r="B102" s="10" t="s">
        <v>251</v>
      </c>
      <c r="C102" s="10" t="s">
        <v>252</v>
      </c>
      <c r="D102" s="11">
        <v>43174</v>
      </c>
      <c r="E102">
        <v>75</v>
      </c>
      <c r="F102" s="10" t="s">
        <v>255</v>
      </c>
      <c r="G102" s="63">
        <v>0.50462962962962965</v>
      </c>
      <c r="H102" s="54">
        <v>0.54496527777777781</v>
      </c>
      <c r="I102" s="12">
        <v>3.9814814814814817E-3</v>
      </c>
      <c r="J102" s="12">
        <v>3.9930555555555561E-3</v>
      </c>
      <c r="K102" s="12">
        <f t="shared" si="6"/>
        <v>0.54894675925925929</v>
      </c>
      <c r="L102" s="12">
        <f t="shared" si="7"/>
        <v>0.54895833333333333</v>
      </c>
      <c r="M102" s="4">
        <v>1</v>
      </c>
      <c r="N102" s="14">
        <v>20</v>
      </c>
      <c r="O102" s="4">
        <v>203</v>
      </c>
      <c r="P102" s="4" t="s">
        <v>163</v>
      </c>
      <c r="Q102" s="4" t="s">
        <v>162</v>
      </c>
    </row>
    <row r="103" spans="1:19" x14ac:dyDescent="0.3">
      <c r="A103" s="10">
        <v>115</v>
      </c>
      <c r="B103" s="10" t="s">
        <v>251</v>
      </c>
      <c r="C103" s="10" t="s">
        <v>252</v>
      </c>
      <c r="D103" s="11">
        <v>43174</v>
      </c>
      <c r="E103">
        <v>76</v>
      </c>
      <c r="F103" s="10" t="s">
        <v>255</v>
      </c>
      <c r="G103" s="63">
        <v>0.50462962962962965</v>
      </c>
      <c r="H103" s="54">
        <v>0.54496527777777781</v>
      </c>
      <c r="I103" s="12">
        <v>3.9930555555555561E-3</v>
      </c>
      <c r="J103" s="12">
        <v>4.0162037037037033E-3</v>
      </c>
      <c r="K103" s="12">
        <f t="shared" si="6"/>
        <v>0.54895833333333333</v>
      </c>
      <c r="L103" s="12">
        <f t="shared" si="7"/>
        <v>0.54898148148148151</v>
      </c>
      <c r="M103" s="4">
        <v>1</v>
      </c>
      <c r="N103" s="14">
        <v>10</v>
      </c>
      <c r="O103" s="4">
        <v>102</v>
      </c>
      <c r="P103" s="4" t="s">
        <v>163</v>
      </c>
      <c r="Q103" s="4" t="s">
        <v>162</v>
      </c>
    </row>
    <row r="104" spans="1:19" x14ac:dyDescent="0.3">
      <c r="A104" s="10">
        <v>115</v>
      </c>
      <c r="B104" s="10" t="s">
        <v>251</v>
      </c>
      <c r="C104" s="10" t="s">
        <v>252</v>
      </c>
      <c r="D104" s="11">
        <v>43174</v>
      </c>
      <c r="E104">
        <v>77</v>
      </c>
      <c r="F104" s="10" t="s">
        <v>255</v>
      </c>
      <c r="G104" s="63">
        <v>0.50462962962962965</v>
      </c>
      <c r="H104" s="54">
        <v>0.54496527777777781</v>
      </c>
      <c r="I104" s="12">
        <v>4.0162037037037033E-3</v>
      </c>
      <c r="J104" s="12">
        <v>4.0509259259259257E-3</v>
      </c>
      <c r="K104" s="12">
        <f t="shared" si="6"/>
        <v>0.54898148148148151</v>
      </c>
      <c r="L104" s="12">
        <f t="shared" si="7"/>
        <v>0.54901620370370374</v>
      </c>
      <c r="M104" s="4">
        <v>1</v>
      </c>
      <c r="N104" s="14">
        <v>20</v>
      </c>
      <c r="O104" s="4">
        <v>201</v>
      </c>
      <c r="P104" s="4" t="s">
        <v>163</v>
      </c>
      <c r="Q104" s="4" t="s">
        <v>162</v>
      </c>
    </row>
    <row r="105" spans="1:19" x14ac:dyDescent="0.3">
      <c r="A105" s="10">
        <v>115</v>
      </c>
      <c r="B105" s="10" t="s">
        <v>251</v>
      </c>
      <c r="C105" s="10" t="s">
        <v>252</v>
      </c>
      <c r="D105" s="11">
        <v>43174</v>
      </c>
      <c r="E105">
        <v>78</v>
      </c>
      <c r="F105" s="10" t="s">
        <v>255</v>
      </c>
      <c r="G105" s="63">
        <v>0.50462962962962965</v>
      </c>
      <c r="H105" s="54">
        <v>0.54496527777777781</v>
      </c>
      <c r="I105" s="12">
        <v>4.0624999999999993E-3</v>
      </c>
      <c r="J105" s="12">
        <v>4.0856481481481481E-3</v>
      </c>
      <c r="K105" s="12">
        <f t="shared" si="6"/>
        <v>0.54902777777777778</v>
      </c>
      <c r="L105" s="12">
        <f t="shared" si="7"/>
        <v>0.54905092592592597</v>
      </c>
      <c r="M105" s="4">
        <v>1</v>
      </c>
      <c r="N105" s="14">
        <v>10</v>
      </c>
      <c r="O105" s="4">
        <v>102</v>
      </c>
      <c r="P105" s="4" t="s">
        <v>163</v>
      </c>
      <c r="Q105" s="4" t="s">
        <v>162</v>
      </c>
    </row>
    <row r="106" spans="1:19" x14ac:dyDescent="0.3">
      <c r="A106" s="10">
        <v>115</v>
      </c>
      <c r="B106" s="10" t="s">
        <v>251</v>
      </c>
      <c r="C106" s="10" t="s">
        <v>252</v>
      </c>
      <c r="D106" s="11">
        <v>43174</v>
      </c>
      <c r="E106">
        <v>79</v>
      </c>
      <c r="F106" s="10" t="s">
        <v>255</v>
      </c>
      <c r="G106" s="63">
        <v>0.50462962962962965</v>
      </c>
      <c r="H106" s="54">
        <v>0.54496527777777781</v>
      </c>
      <c r="I106" s="12">
        <v>4.0856481481481481E-3</v>
      </c>
      <c r="J106" s="12">
        <v>4.0972222222222226E-3</v>
      </c>
      <c r="K106" s="12">
        <f t="shared" si="6"/>
        <v>0.54905092592592597</v>
      </c>
      <c r="L106" s="12">
        <f t="shared" si="7"/>
        <v>0.54906250000000001</v>
      </c>
      <c r="M106" s="4">
        <v>1</v>
      </c>
      <c r="N106" s="14">
        <v>20</v>
      </c>
      <c r="O106" s="4">
        <v>201</v>
      </c>
      <c r="P106" s="4" t="s">
        <v>163</v>
      </c>
      <c r="Q106" s="4" t="s">
        <v>162</v>
      </c>
    </row>
    <row r="107" spans="1:19" x14ac:dyDescent="0.3">
      <c r="A107" s="10">
        <v>115</v>
      </c>
      <c r="B107" s="10" t="s">
        <v>251</v>
      </c>
      <c r="C107" s="10" t="s">
        <v>252</v>
      </c>
      <c r="D107" s="11">
        <v>43174</v>
      </c>
      <c r="E107">
        <v>80</v>
      </c>
      <c r="F107" s="10" t="s">
        <v>255</v>
      </c>
      <c r="G107" s="63">
        <v>0.50462962962962965</v>
      </c>
      <c r="H107" s="54">
        <v>0.54496527777777781</v>
      </c>
      <c r="I107" s="12">
        <v>4.0972222222222226E-3</v>
      </c>
      <c r="J107" s="12">
        <v>4.108796296296297E-3</v>
      </c>
      <c r="K107" s="12">
        <f t="shared" si="6"/>
        <v>0.54906250000000001</v>
      </c>
      <c r="L107" s="12">
        <f t="shared" si="7"/>
        <v>0.54907407407407416</v>
      </c>
      <c r="M107" s="4">
        <v>1</v>
      </c>
      <c r="N107" s="14">
        <v>10</v>
      </c>
      <c r="O107" s="4">
        <v>102</v>
      </c>
      <c r="P107" s="4" t="s">
        <v>163</v>
      </c>
      <c r="Q107" s="4" t="s">
        <v>162</v>
      </c>
    </row>
    <row r="108" spans="1:19" x14ac:dyDescent="0.3">
      <c r="A108" s="10">
        <v>115</v>
      </c>
      <c r="B108" s="10" t="s">
        <v>251</v>
      </c>
      <c r="C108" s="10" t="s">
        <v>252</v>
      </c>
      <c r="D108" s="11">
        <v>43174</v>
      </c>
      <c r="E108">
        <v>81</v>
      </c>
      <c r="F108" s="10" t="s">
        <v>255</v>
      </c>
      <c r="G108" s="63">
        <v>0.50462962962962965</v>
      </c>
      <c r="H108" s="54">
        <v>0.54496527777777781</v>
      </c>
      <c r="I108" s="12">
        <v>4.108796296296297E-3</v>
      </c>
      <c r="J108" s="12">
        <v>4.1435185185185186E-3</v>
      </c>
      <c r="K108" s="12">
        <f t="shared" si="6"/>
        <v>0.54907407407407416</v>
      </c>
      <c r="L108" s="12">
        <f t="shared" si="7"/>
        <v>0.54910879629629639</v>
      </c>
      <c r="M108" s="4">
        <v>1</v>
      </c>
      <c r="N108" s="14">
        <v>10</v>
      </c>
      <c r="O108" s="4">
        <v>103</v>
      </c>
      <c r="P108" s="4" t="s">
        <v>163</v>
      </c>
      <c r="Q108" s="4" t="s">
        <v>162</v>
      </c>
    </row>
    <row r="109" spans="1:19" x14ac:dyDescent="0.3">
      <c r="A109" s="10">
        <v>115</v>
      </c>
      <c r="B109" s="10" t="s">
        <v>251</v>
      </c>
      <c r="C109" s="10" t="s">
        <v>252</v>
      </c>
      <c r="D109" s="11">
        <v>43174</v>
      </c>
      <c r="E109">
        <v>82</v>
      </c>
      <c r="F109" s="10" t="s">
        <v>255</v>
      </c>
      <c r="G109" s="63">
        <v>0.50462962962962965</v>
      </c>
      <c r="H109" s="54">
        <v>0.54496527777777781</v>
      </c>
      <c r="I109" s="12">
        <v>4.1435185185185186E-3</v>
      </c>
      <c r="J109" s="12">
        <v>4.6412037037037038E-3</v>
      </c>
      <c r="K109" s="12">
        <f t="shared" si="6"/>
        <v>0.54910879629629639</v>
      </c>
      <c r="L109" s="12">
        <f t="shared" si="7"/>
        <v>0.5496064814814815</v>
      </c>
      <c r="M109" s="4">
        <v>2</v>
      </c>
      <c r="N109" s="14">
        <v>30</v>
      </c>
      <c r="O109" s="4">
        <v>301</v>
      </c>
      <c r="P109" s="4" t="s">
        <v>163</v>
      </c>
      <c r="Q109" s="4" t="s">
        <v>162</v>
      </c>
    </row>
    <row r="110" spans="1:19" x14ac:dyDescent="0.3">
      <c r="A110" s="10">
        <v>115</v>
      </c>
      <c r="B110" s="10" t="s">
        <v>251</v>
      </c>
      <c r="C110" s="10" t="s">
        <v>252</v>
      </c>
      <c r="D110" s="11">
        <v>43174</v>
      </c>
      <c r="E110">
        <v>83</v>
      </c>
      <c r="F110" s="10" t="s">
        <v>255</v>
      </c>
      <c r="G110" s="63">
        <v>0.50462962962962965</v>
      </c>
      <c r="H110" s="54">
        <v>0.54496527777777781</v>
      </c>
      <c r="I110" s="12">
        <v>4.6412037037037038E-3</v>
      </c>
      <c r="J110" s="12">
        <v>4.6643518518518518E-3</v>
      </c>
      <c r="K110" s="12">
        <f t="shared" si="6"/>
        <v>0.5496064814814815</v>
      </c>
      <c r="L110" s="12">
        <f t="shared" si="7"/>
        <v>0.54962962962962969</v>
      </c>
      <c r="M110" s="4">
        <v>2</v>
      </c>
      <c r="N110" s="14">
        <v>30</v>
      </c>
      <c r="O110" s="4">
        <v>306</v>
      </c>
      <c r="P110" s="4" t="s">
        <v>163</v>
      </c>
      <c r="Q110" s="4" t="s">
        <v>162</v>
      </c>
    </row>
    <row r="111" spans="1:19" x14ac:dyDescent="0.3">
      <c r="A111" s="10">
        <v>115</v>
      </c>
      <c r="B111" s="10" t="s">
        <v>251</v>
      </c>
      <c r="C111" s="10" t="s">
        <v>252</v>
      </c>
      <c r="D111" s="11">
        <v>43174</v>
      </c>
      <c r="E111">
        <v>84</v>
      </c>
      <c r="F111" s="10" t="s">
        <v>255</v>
      </c>
      <c r="G111" s="63">
        <v>0.50462962962962965</v>
      </c>
      <c r="H111" s="54">
        <v>0.54496527777777781</v>
      </c>
      <c r="I111" s="12">
        <v>4.6643518518518518E-3</v>
      </c>
      <c r="J111" s="12">
        <v>4.7222222222222223E-3</v>
      </c>
      <c r="K111" s="12">
        <f t="shared" si="6"/>
        <v>0.54962962962962969</v>
      </c>
      <c r="L111" s="12">
        <f t="shared" si="7"/>
        <v>0.5496875</v>
      </c>
      <c r="M111" s="4">
        <v>2</v>
      </c>
      <c r="N111" s="14">
        <v>30</v>
      </c>
      <c r="O111" s="4">
        <v>302</v>
      </c>
      <c r="P111" s="4" t="s">
        <v>163</v>
      </c>
      <c r="Q111" s="4" t="s">
        <v>162</v>
      </c>
      <c r="S111" t="s">
        <v>283</v>
      </c>
    </row>
    <row r="112" spans="1:19" x14ac:dyDescent="0.3">
      <c r="A112" s="10">
        <v>115</v>
      </c>
      <c r="B112" s="10" t="s">
        <v>251</v>
      </c>
      <c r="C112" s="10" t="s">
        <v>252</v>
      </c>
      <c r="D112" s="11">
        <v>43174</v>
      </c>
      <c r="E112">
        <v>85</v>
      </c>
      <c r="F112" s="10" t="s">
        <v>255</v>
      </c>
      <c r="G112" s="63">
        <v>0.50462962962962965</v>
      </c>
      <c r="H112" s="54">
        <v>0.54496527777777781</v>
      </c>
      <c r="I112" s="12">
        <v>4.7222222222222223E-3</v>
      </c>
      <c r="J112" s="12">
        <v>4.7685185185185183E-3</v>
      </c>
      <c r="K112" s="12">
        <f t="shared" si="6"/>
        <v>0.5496875</v>
      </c>
      <c r="L112" s="12">
        <f t="shared" si="7"/>
        <v>0.54973379629629637</v>
      </c>
      <c r="M112" s="4">
        <v>2</v>
      </c>
      <c r="N112" s="14">
        <v>30</v>
      </c>
      <c r="O112" s="4">
        <v>305</v>
      </c>
      <c r="P112" s="4" t="s">
        <v>163</v>
      </c>
      <c r="Q112" s="4" t="s">
        <v>162</v>
      </c>
      <c r="S112" t="s">
        <v>286</v>
      </c>
    </row>
    <row r="113" spans="1:19" x14ac:dyDescent="0.3">
      <c r="A113" s="10">
        <v>115</v>
      </c>
      <c r="B113" s="10" t="s">
        <v>251</v>
      </c>
      <c r="C113" s="10" t="s">
        <v>252</v>
      </c>
      <c r="D113" s="11">
        <v>43174</v>
      </c>
      <c r="E113">
        <v>86</v>
      </c>
      <c r="F113" s="10" t="s">
        <v>255</v>
      </c>
      <c r="G113" s="63">
        <v>0.50462962962962965</v>
      </c>
      <c r="H113" s="54">
        <v>0.54496527777777781</v>
      </c>
      <c r="I113" s="12">
        <v>4.7685185185185183E-3</v>
      </c>
      <c r="J113" s="12">
        <v>4.7916666666666672E-3</v>
      </c>
      <c r="K113" s="12">
        <f t="shared" si="6"/>
        <v>0.54973379629629637</v>
      </c>
      <c r="L113" s="12">
        <f t="shared" si="7"/>
        <v>0.54975694444444445</v>
      </c>
      <c r="M113" s="4">
        <v>1</v>
      </c>
      <c r="N113" s="14">
        <v>10</v>
      </c>
      <c r="O113" s="4">
        <v>103</v>
      </c>
      <c r="P113" s="4" t="s">
        <v>163</v>
      </c>
      <c r="Q113" s="4" t="s">
        <v>162</v>
      </c>
      <c r="S113" t="s">
        <v>284</v>
      </c>
    </row>
    <row r="114" spans="1:19" x14ac:dyDescent="0.3">
      <c r="A114" s="10">
        <v>115</v>
      </c>
      <c r="B114" s="10" t="s">
        <v>251</v>
      </c>
      <c r="C114" s="10" t="s">
        <v>252</v>
      </c>
      <c r="D114" s="11">
        <v>43174</v>
      </c>
      <c r="E114">
        <v>87</v>
      </c>
      <c r="F114" s="10" t="s">
        <v>255</v>
      </c>
      <c r="G114" s="63">
        <v>0.50462962962962965</v>
      </c>
      <c r="H114" s="54">
        <v>0.54496527777777781</v>
      </c>
      <c r="I114" s="12">
        <v>4.7916666666666672E-3</v>
      </c>
      <c r="J114" s="12">
        <v>4.8726851851851856E-3</v>
      </c>
      <c r="K114" s="12">
        <f t="shared" si="6"/>
        <v>0.54975694444444445</v>
      </c>
      <c r="L114" s="12">
        <f t="shared" si="7"/>
        <v>0.54983796296296295</v>
      </c>
      <c r="M114" s="4">
        <v>2</v>
      </c>
      <c r="N114" s="14">
        <v>30</v>
      </c>
      <c r="O114" s="4">
        <v>301</v>
      </c>
      <c r="P114" s="4"/>
      <c r="Q114" s="4"/>
    </row>
    <row r="115" spans="1:19" x14ac:dyDescent="0.3">
      <c r="A115" s="10">
        <v>115</v>
      </c>
      <c r="B115" s="10" t="s">
        <v>251</v>
      </c>
      <c r="C115" s="10" t="s">
        <v>252</v>
      </c>
      <c r="D115" s="11">
        <v>43174</v>
      </c>
      <c r="E115">
        <v>88</v>
      </c>
      <c r="F115" s="10" t="s">
        <v>255</v>
      </c>
      <c r="G115" s="63">
        <v>0.50462962962962965</v>
      </c>
      <c r="H115" s="54">
        <v>0.54496527777777781</v>
      </c>
      <c r="I115" s="12">
        <v>4.8726851851851856E-3</v>
      </c>
      <c r="J115" s="12">
        <v>4.9074074074074072E-3</v>
      </c>
      <c r="K115" s="12">
        <f t="shared" si="6"/>
        <v>0.54983796296296295</v>
      </c>
      <c r="L115" s="12">
        <f t="shared" si="7"/>
        <v>0.54987268518518517</v>
      </c>
      <c r="M115" s="4">
        <v>1</v>
      </c>
      <c r="N115" s="14">
        <v>10</v>
      </c>
      <c r="O115" s="4">
        <v>103</v>
      </c>
      <c r="P115" s="4"/>
      <c r="Q115" s="4"/>
    </row>
    <row r="116" spans="1:19" x14ac:dyDescent="0.3">
      <c r="A116" s="10">
        <v>115</v>
      </c>
      <c r="B116" s="10" t="s">
        <v>251</v>
      </c>
      <c r="C116" s="10" t="s">
        <v>252</v>
      </c>
      <c r="D116" s="11">
        <v>43174</v>
      </c>
      <c r="E116">
        <v>89</v>
      </c>
      <c r="F116" s="10" t="s">
        <v>255</v>
      </c>
      <c r="G116" s="63">
        <v>0.50462962962962965</v>
      </c>
      <c r="H116" s="54">
        <v>0.54496527777777781</v>
      </c>
      <c r="I116" s="12">
        <v>4.9074074074074072E-3</v>
      </c>
      <c r="J116" s="12">
        <v>4.9305555555555552E-3</v>
      </c>
      <c r="K116" s="12">
        <f t="shared" si="6"/>
        <v>0.54987268518518517</v>
      </c>
      <c r="L116" s="12">
        <f t="shared" si="7"/>
        <v>0.54989583333333336</v>
      </c>
      <c r="M116" s="4">
        <v>2</v>
      </c>
      <c r="N116" s="14">
        <v>30</v>
      </c>
      <c r="O116" s="4">
        <v>306</v>
      </c>
      <c r="P116" s="4" t="s">
        <v>163</v>
      </c>
      <c r="Q116" s="4" t="s">
        <v>162</v>
      </c>
    </row>
    <row r="117" spans="1:19" x14ac:dyDescent="0.3">
      <c r="A117" s="10">
        <v>115</v>
      </c>
      <c r="B117" s="10" t="s">
        <v>251</v>
      </c>
      <c r="C117" s="10" t="s">
        <v>252</v>
      </c>
      <c r="D117" s="11">
        <v>43174</v>
      </c>
      <c r="E117">
        <v>90</v>
      </c>
      <c r="F117" s="10" t="s">
        <v>255</v>
      </c>
      <c r="G117" s="63">
        <v>0.50462962962962965</v>
      </c>
      <c r="H117" s="54">
        <v>0.54496527777777781</v>
      </c>
      <c r="I117" s="12">
        <v>4.9305555555555552E-3</v>
      </c>
      <c r="J117" s="12">
        <v>5.115740740740741E-3</v>
      </c>
      <c r="K117" s="12">
        <f t="shared" si="6"/>
        <v>0.54989583333333336</v>
      </c>
      <c r="L117" s="12">
        <f t="shared" si="7"/>
        <v>0.55008101851851854</v>
      </c>
      <c r="M117" s="4">
        <v>2</v>
      </c>
      <c r="N117" s="14">
        <v>30</v>
      </c>
      <c r="O117" s="4">
        <v>302</v>
      </c>
      <c r="P117" s="4" t="s">
        <v>163</v>
      </c>
      <c r="Q117" s="4" t="s">
        <v>162</v>
      </c>
      <c r="S117" t="s">
        <v>285</v>
      </c>
    </row>
    <row r="118" spans="1:19" x14ac:dyDescent="0.3">
      <c r="A118" s="10">
        <v>115</v>
      </c>
      <c r="B118" s="10" t="s">
        <v>251</v>
      </c>
      <c r="C118" s="10" t="s">
        <v>252</v>
      </c>
      <c r="D118" s="11">
        <v>43174</v>
      </c>
      <c r="E118">
        <v>91</v>
      </c>
      <c r="F118" s="10" t="s">
        <v>255</v>
      </c>
      <c r="G118" s="63">
        <v>0.50462962962962965</v>
      </c>
      <c r="H118" s="54">
        <v>0.54496527777777781</v>
      </c>
      <c r="I118" s="12">
        <v>5.115740740740741E-3</v>
      </c>
      <c r="J118" s="12">
        <v>5.1504629629629635E-3</v>
      </c>
      <c r="K118" s="12">
        <f t="shared" si="6"/>
        <v>0.55008101851851854</v>
      </c>
      <c r="L118" s="12">
        <f t="shared" si="7"/>
        <v>0.55011574074074077</v>
      </c>
      <c r="M118" s="4">
        <v>2</v>
      </c>
      <c r="N118" s="14">
        <v>30</v>
      </c>
      <c r="O118" s="4">
        <v>305</v>
      </c>
      <c r="P118" s="4" t="s">
        <v>163</v>
      </c>
      <c r="Q118" s="4" t="s">
        <v>162</v>
      </c>
      <c r="S118" s="61" t="s">
        <v>287</v>
      </c>
    </row>
    <row r="119" spans="1:19" x14ac:dyDescent="0.3">
      <c r="A119" s="10">
        <v>115</v>
      </c>
      <c r="B119" s="10" t="s">
        <v>251</v>
      </c>
      <c r="C119" s="10" t="s">
        <v>252</v>
      </c>
      <c r="D119" s="11">
        <v>43174</v>
      </c>
      <c r="E119">
        <v>92</v>
      </c>
      <c r="F119" s="10" t="s">
        <v>255</v>
      </c>
      <c r="G119" s="63">
        <v>0.50462962962962965</v>
      </c>
      <c r="H119" s="54">
        <v>0.54496527777777781</v>
      </c>
      <c r="I119" s="12">
        <v>5.1504629629629635E-3</v>
      </c>
      <c r="J119" s="12">
        <v>5.185185185185185E-3</v>
      </c>
      <c r="K119" s="12">
        <f t="shared" si="6"/>
        <v>0.55011574074074077</v>
      </c>
      <c r="L119" s="12">
        <f t="shared" si="7"/>
        <v>0.55015046296296299</v>
      </c>
      <c r="M119" s="4">
        <v>2</v>
      </c>
      <c r="N119" s="14">
        <v>20</v>
      </c>
      <c r="O119" s="4">
        <v>205</v>
      </c>
      <c r="P119" s="4" t="s">
        <v>163</v>
      </c>
      <c r="Q119" s="4" t="s">
        <v>162</v>
      </c>
    </row>
    <row r="120" spans="1:19" x14ac:dyDescent="0.3">
      <c r="A120" s="10">
        <v>115</v>
      </c>
      <c r="B120" s="10" t="s">
        <v>251</v>
      </c>
      <c r="C120" s="10" t="s">
        <v>252</v>
      </c>
      <c r="D120" s="11">
        <v>43174</v>
      </c>
      <c r="E120">
        <v>93</v>
      </c>
      <c r="F120" s="10" t="s">
        <v>255</v>
      </c>
      <c r="G120" s="63">
        <v>0.50462962962962965</v>
      </c>
      <c r="H120" s="54">
        <v>0.54496527777777781</v>
      </c>
      <c r="I120" s="12">
        <v>5.185185185185185E-3</v>
      </c>
      <c r="J120" s="12">
        <v>5.2662037037037035E-3</v>
      </c>
      <c r="K120" s="12">
        <f t="shared" si="6"/>
        <v>0.55015046296296299</v>
      </c>
      <c r="L120" s="12">
        <f t="shared" si="7"/>
        <v>0.55023148148148149</v>
      </c>
      <c r="M120" s="4">
        <v>1</v>
      </c>
      <c r="N120" s="14">
        <v>10</v>
      </c>
      <c r="O120" s="4">
        <v>102</v>
      </c>
      <c r="P120" s="4" t="s">
        <v>163</v>
      </c>
      <c r="Q120" s="4" t="s">
        <v>162</v>
      </c>
    </row>
    <row r="121" spans="1:19" x14ac:dyDescent="0.3">
      <c r="A121" s="10">
        <v>115</v>
      </c>
      <c r="B121" s="10" t="s">
        <v>251</v>
      </c>
      <c r="C121" s="10" t="s">
        <v>252</v>
      </c>
      <c r="D121" s="11">
        <v>43174</v>
      </c>
      <c r="E121">
        <v>94</v>
      </c>
      <c r="F121" s="10" t="s">
        <v>255</v>
      </c>
      <c r="G121" s="63">
        <v>0.50462962962962965</v>
      </c>
      <c r="H121" s="54">
        <v>0.54496527777777781</v>
      </c>
      <c r="I121" s="12">
        <v>5.2662037037037035E-3</v>
      </c>
      <c r="J121" s="12">
        <v>5.2777777777777771E-3</v>
      </c>
      <c r="K121" s="12">
        <f t="shared" si="6"/>
        <v>0.55023148148148149</v>
      </c>
      <c r="L121" s="12">
        <f t="shared" si="7"/>
        <v>0.55024305555555564</v>
      </c>
      <c r="M121" s="4">
        <v>1</v>
      </c>
      <c r="N121" s="14">
        <v>10</v>
      </c>
      <c r="O121" s="4">
        <v>101</v>
      </c>
      <c r="P121" s="4" t="s">
        <v>163</v>
      </c>
      <c r="Q121" s="4" t="s">
        <v>162</v>
      </c>
    </row>
    <row r="122" spans="1:19" x14ac:dyDescent="0.3">
      <c r="A122" s="10">
        <v>115</v>
      </c>
      <c r="B122" s="10" t="s">
        <v>251</v>
      </c>
      <c r="C122" s="10" t="s">
        <v>252</v>
      </c>
      <c r="D122" s="11">
        <v>43174</v>
      </c>
      <c r="E122">
        <v>95</v>
      </c>
      <c r="F122" s="10" t="s">
        <v>255</v>
      </c>
      <c r="G122" s="63">
        <v>0.50462962962962965</v>
      </c>
      <c r="H122" s="54">
        <v>0.54496527777777781</v>
      </c>
      <c r="I122" s="12">
        <v>5.2777777777777771E-3</v>
      </c>
      <c r="J122" s="12">
        <v>5.3240740740740748E-3</v>
      </c>
      <c r="K122" s="12">
        <f t="shared" si="6"/>
        <v>0.55024305555555564</v>
      </c>
      <c r="L122" s="12">
        <f t="shared" si="7"/>
        <v>0.5502893518518519</v>
      </c>
      <c r="M122" s="4">
        <v>1</v>
      </c>
      <c r="N122" s="14">
        <v>10</v>
      </c>
      <c r="O122" s="4">
        <v>102</v>
      </c>
      <c r="P122" s="4" t="s">
        <v>163</v>
      </c>
      <c r="Q122" s="4" t="s">
        <v>162</v>
      </c>
    </row>
    <row r="123" spans="1:19" x14ac:dyDescent="0.3">
      <c r="A123" s="10">
        <v>115</v>
      </c>
      <c r="B123" s="10" t="s">
        <v>251</v>
      </c>
      <c r="C123" s="10" t="s">
        <v>252</v>
      </c>
      <c r="D123" s="11">
        <v>43174</v>
      </c>
      <c r="E123">
        <v>96</v>
      </c>
      <c r="F123" s="10" t="s">
        <v>255</v>
      </c>
      <c r="G123" s="63">
        <v>0.50462962962962965</v>
      </c>
      <c r="H123" s="54">
        <v>0.54496527777777781</v>
      </c>
      <c r="I123" s="12">
        <v>5.3240740740740748E-3</v>
      </c>
      <c r="J123" s="12">
        <v>5.4050925925925924E-3</v>
      </c>
      <c r="K123" s="12">
        <f t="shared" si="6"/>
        <v>0.5502893518518519</v>
      </c>
      <c r="L123" s="12">
        <f t="shared" si="7"/>
        <v>0.5503703703703704</v>
      </c>
      <c r="M123" s="4">
        <v>1</v>
      </c>
      <c r="N123" s="14">
        <v>20</v>
      </c>
      <c r="O123" s="4">
        <v>202</v>
      </c>
      <c r="P123" s="4" t="s">
        <v>163</v>
      </c>
      <c r="Q123" s="4" t="s">
        <v>162</v>
      </c>
    </row>
    <row r="124" spans="1:19" x14ac:dyDescent="0.3">
      <c r="A124" s="10">
        <v>115</v>
      </c>
      <c r="B124" s="10" t="s">
        <v>251</v>
      </c>
      <c r="C124" s="10" t="s">
        <v>252</v>
      </c>
      <c r="D124" s="11">
        <v>43174</v>
      </c>
      <c r="E124">
        <v>97</v>
      </c>
      <c r="F124" s="10" t="s">
        <v>255</v>
      </c>
      <c r="G124" s="63">
        <v>0.50462962962962965</v>
      </c>
      <c r="H124" s="54">
        <v>0.54496527777777781</v>
      </c>
      <c r="I124" s="12">
        <v>5.4050925925925924E-3</v>
      </c>
      <c r="J124" s="12">
        <v>5.4976851851851853E-3</v>
      </c>
      <c r="K124" s="12">
        <f t="shared" si="6"/>
        <v>0.5503703703703704</v>
      </c>
      <c r="L124" s="12">
        <f t="shared" si="7"/>
        <v>0.55046296296296304</v>
      </c>
      <c r="M124" s="4">
        <v>1</v>
      </c>
      <c r="N124" s="14">
        <v>10</v>
      </c>
      <c r="O124" s="4">
        <v>102</v>
      </c>
      <c r="P124" s="4" t="s">
        <v>163</v>
      </c>
      <c r="Q124" s="4" t="s">
        <v>162</v>
      </c>
    </row>
    <row r="125" spans="1:19" x14ac:dyDescent="0.3">
      <c r="A125" s="10">
        <v>115</v>
      </c>
      <c r="B125" s="10" t="s">
        <v>251</v>
      </c>
      <c r="C125" s="10" t="s">
        <v>252</v>
      </c>
      <c r="D125" s="11">
        <v>43174</v>
      </c>
      <c r="E125">
        <v>98</v>
      </c>
      <c r="F125" s="10" t="s">
        <v>255</v>
      </c>
      <c r="G125" s="63">
        <v>0.50462962962962965</v>
      </c>
      <c r="H125" s="54">
        <v>0.54496527777777781</v>
      </c>
      <c r="I125" s="12">
        <v>5.4976851851851853E-3</v>
      </c>
      <c r="J125" s="12">
        <v>6.2962962962962964E-3</v>
      </c>
      <c r="K125" s="12">
        <f t="shared" si="6"/>
        <v>0.55046296296296304</v>
      </c>
      <c r="L125" s="12">
        <f t="shared" si="7"/>
        <v>0.55126157407407406</v>
      </c>
      <c r="M125" s="4">
        <v>1</v>
      </c>
      <c r="N125" s="14">
        <v>20</v>
      </c>
      <c r="O125" s="4">
        <v>202</v>
      </c>
      <c r="P125" s="4" t="s">
        <v>163</v>
      </c>
      <c r="Q125" s="4" t="s">
        <v>162</v>
      </c>
      <c r="S125" t="s">
        <v>288</v>
      </c>
    </row>
    <row r="126" spans="1:19" x14ac:dyDescent="0.3">
      <c r="A126" s="10">
        <v>115</v>
      </c>
      <c r="B126" s="10" t="s">
        <v>251</v>
      </c>
      <c r="C126" s="10" t="s">
        <v>252</v>
      </c>
      <c r="D126" s="11">
        <v>43174</v>
      </c>
      <c r="E126">
        <v>99</v>
      </c>
      <c r="F126" s="10" t="s">
        <v>255</v>
      </c>
      <c r="G126" s="63">
        <v>0.50462962962962965</v>
      </c>
      <c r="H126" s="54">
        <v>0.54496527777777781</v>
      </c>
      <c r="I126" s="12">
        <v>6.2962962962962964E-3</v>
      </c>
      <c r="J126" s="12">
        <v>6.3310185185185197E-3</v>
      </c>
      <c r="K126" s="12">
        <f t="shared" si="6"/>
        <v>0.55126157407407406</v>
      </c>
      <c r="L126" s="12">
        <f t="shared" si="7"/>
        <v>0.55129629629629628</v>
      </c>
      <c r="M126" s="4">
        <v>1</v>
      </c>
      <c r="N126" s="14">
        <v>20</v>
      </c>
      <c r="O126" s="4">
        <v>202</v>
      </c>
      <c r="P126" s="4" t="s">
        <v>163</v>
      </c>
      <c r="Q126" s="4" t="s">
        <v>162</v>
      </c>
      <c r="S126" t="s">
        <v>289</v>
      </c>
    </row>
    <row r="127" spans="1:19" x14ac:dyDescent="0.3">
      <c r="A127" s="10">
        <v>115</v>
      </c>
      <c r="B127" s="10" t="s">
        <v>251</v>
      </c>
      <c r="C127" s="10" t="s">
        <v>252</v>
      </c>
      <c r="D127" s="11">
        <v>43174</v>
      </c>
      <c r="E127">
        <v>100</v>
      </c>
      <c r="F127" s="10" t="s">
        <v>255</v>
      </c>
      <c r="G127" s="63">
        <v>0.50462962962962965</v>
      </c>
      <c r="H127" s="54">
        <v>0.54496527777777781</v>
      </c>
      <c r="I127" s="12">
        <v>6.3310185185185197E-3</v>
      </c>
      <c r="J127" s="12">
        <v>6.3541666666666668E-3</v>
      </c>
      <c r="K127" s="12">
        <f t="shared" si="6"/>
        <v>0.55129629629629628</v>
      </c>
      <c r="L127" s="12">
        <f t="shared" si="7"/>
        <v>0.55131944444444447</v>
      </c>
      <c r="M127" s="4">
        <v>1</v>
      </c>
      <c r="N127" s="14">
        <v>20</v>
      </c>
      <c r="O127" s="4">
        <v>203</v>
      </c>
      <c r="P127" s="4" t="s">
        <v>163</v>
      </c>
      <c r="Q127" s="4" t="s">
        <v>162</v>
      </c>
    </row>
    <row r="128" spans="1:19" x14ac:dyDescent="0.3">
      <c r="A128" s="10">
        <v>115</v>
      </c>
      <c r="B128" s="10" t="s">
        <v>251</v>
      </c>
      <c r="C128" s="10" t="s">
        <v>252</v>
      </c>
      <c r="D128" s="40">
        <v>43174</v>
      </c>
      <c r="E128">
        <v>101</v>
      </c>
      <c r="F128" s="10" t="s">
        <v>255</v>
      </c>
      <c r="G128" s="64">
        <v>0.50462962962962965</v>
      </c>
      <c r="H128" s="56">
        <v>0.54496527777777781</v>
      </c>
      <c r="I128" s="34">
        <v>6.3541666666666668E-3</v>
      </c>
      <c r="J128" s="34">
        <v>6.5277777777777782E-3</v>
      </c>
      <c r="K128" s="12">
        <f t="shared" si="6"/>
        <v>0.55131944444444447</v>
      </c>
      <c r="L128" s="12">
        <f t="shared" si="7"/>
        <v>0.55149305555555561</v>
      </c>
      <c r="M128" s="4">
        <v>1</v>
      </c>
      <c r="N128" s="37">
        <v>20</v>
      </c>
      <c r="O128" s="4">
        <v>202</v>
      </c>
      <c r="P128" s="4" t="s">
        <v>163</v>
      </c>
      <c r="Q128" s="4" t="s">
        <v>162</v>
      </c>
    </row>
    <row r="129" spans="1:19" x14ac:dyDescent="0.3">
      <c r="A129" s="18">
        <v>115</v>
      </c>
      <c r="B129" s="18" t="s">
        <v>251</v>
      </c>
      <c r="C129" s="18" t="s">
        <v>252</v>
      </c>
      <c r="D129" s="19">
        <v>43174</v>
      </c>
      <c r="E129" s="31">
        <v>1</v>
      </c>
      <c r="F129" s="18" t="s">
        <v>259</v>
      </c>
      <c r="G129" s="65">
        <v>0.51128472222222221</v>
      </c>
      <c r="H129" s="55">
        <v>0.55162037037037037</v>
      </c>
      <c r="I129" s="20">
        <v>3.1250000000000001E-4</v>
      </c>
      <c r="J129" s="20">
        <v>3.2407407407407406E-4</v>
      </c>
      <c r="K129" s="34">
        <f t="shared" si="6"/>
        <v>0.55193287037037042</v>
      </c>
      <c r="L129" s="34">
        <f t="shared" si="7"/>
        <v>0.55194444444444446</v>
      </c>
      <c r="M129" s="23">
        <v>1</v>
      </c>
      <c r="N129" s="39">
        <v>20</v>
      </c>
      <c r="O129" s="23">
        <v>201</v>
      </c>
      <c r="P129" s="23" t="s">
        <v>163</v>
      </c>
      <c r="Q129" s="23" t="s">
        <v>162</v>
      </c>
      <c r="R129" s="35"/>
      <c r="S129" s="35" t="s">
        <v>290</v>
      </c>
    </row>
    <row r="130" spans="1:19" x14ac:dyDescent="0.3">
      <c r="A130" s="10">
        <v>115</v>
      </c>
      <c r="B130" s="10" t="s">
        <v>251</v>
      </c>
      <c r="C130" s="10" t="s">
        <v>252</v>
      </c>
      <c r="D130" s="11">
        <v>43174</v>
      </c>
      <c r="E130" s="31">
        <v>2</v>
      </c>
      <c r="F130" s="10" t="s">
        <v>259</v>
      </c>
      <c r="G130" s="63">
        <v>0.51128472222222221</v>
      </c>
      <c r="H130" s="54">
        <v>0.55162037037037037</v>
      </c>
      <c r="I130" s="12">
        <v>3.2407407407407406E-4</v>
      </c>
      <c r="J130" s="12">
        <v>3.7037037037037035E-4</v>
      </c>
      <c r="K130" s="12">
        <f t="shared" si="6"/>
        <v>0.55194444444444446</v>
      </c>
      <c r="L130" s="12">
        <f t="shared" si="7"/>
        <v>0.55199074074074073</v>
      </c>
      <c r="M130" s="4">
        <v>1</v>
      </c>
      <c r="N130" s="38">
        <v>20</v>
      </c>
      <c r="O130" s="4">
        <v>201</v>
      </c>
      <c r="P130" s="4" t="s">
        <v>163</v>
      </c>
      <c r="Q130" s="4" t="s">
        <v>162</v>
      </c>
      <c r="S130" t="s">
        <v>291</v>
      </c>
    </row>
    <row r="131" spans="1:19" x14ac:dyDescent="0.3">
      <c r="A131" s="10">
        <v>115</v>
      </c>
      <c r="B131" s="10" t="s">
        <v>251</v>
      </c>
      <c r="C131" s="10" t="s">
        <v>252</v>
      </c>
      <c r="D131" s="11">
        <v>43174</v>
      </c>
      <c r="E131" s="31">
        <v>3</v>
      </c>
      <c r="F131" s="10" t="s">
        <v>259</v>
      </c>
      <c r="G131" s="63">
        <v>0.51128472222222221</v>
      </c>
      <c r="H131" s="54">
        <v>0.55162037037037037</v>
      </c>
      <c r="I131" s="12">
        <v>3.7037037037037035E-4</v>
      </c>
      <c r="J131" s="12">
        <v>4.2824074074074075E-4</v>
      </c>
      <c r="K131" s="12">
        <f t="shared" ref="K131:K155" si="8">SUM(H131, I131)</f>
        <v>0.55199074074074073</v>
      </c>
      <c r="L131" s="12">
        <f t="shared" ref="L131:L155" si="9">SUM(H131, J131)</f>
        <v>0.55204861111111114</v>
      </c>
      <c r="M131" s="4">
        <v>1</v>
      </c>
      <c r="N131" s="38">
        <v>10</v>
      </c>
      <c r="O131" s="4">
        <v>102</v>
      </c>
      <c r="P131" s="4" t="s">
        <v>163</v>
      </c>
      <c r="Q131" s="4" t="s">
        <v>162</v>
      </c>
      <c r="S131" t="s">
        <v>292</v>
      </c>
    </row>
    <row r="132" spans="1:19" x14ac:dyDescent="0.3">
      <c r="A132" s="10">
        <v>115</v>
      </c>
      <c r="B132" s="10" t="s">
        <v>251</v>
      </c>
      <c r="C132" s="10" t="s">
        <v>252</v>
      </c>
      <c r="D132" s="11">
        <v>43174</v>
      </c>
      <c r="E132" s="31">
        <v>4</v>
      </c>
      <c r="F132" s="10" t="s">
        <v>259</v>
      </c>
      <c r="G132" s="63">
        <v>0.51128472222222221</v>
      </c>
      <c r="H132" s="54">
        <v>0.55162037037037037</v>
      </c>
      <c r="I132" s="12">
        <v>4.2824074074074075E-4</v>
      </c>
      <c r="J132" s="12">
        <v>4.6296296296296293E-4</v>
      </c>
      <c r="K132" s="12">
        <f t="shared" si="8"/>
        <v>0.55204861111111114</v>
      </c>
      <c r="L132" s="12">
        <f t="shared" si="9"/>
        <v>0.55208333333333337</v>
      </c>
      <c r="M132" s="4">
        <v>1</v>
      </c>
      <c r="N132" s="38">
        <v>20</v>
      </c>
      <c r="O132" s="4">
        <v>202</v>
      </c>
      <c r="P132" s="4" t="s">
        <v>163</v>
      </c>
      <c r="Q132" s="4" t="s">
        <v>162</v>
      </c>
    </row>
    <row r="133" spans="1:19" x14ac:dyDescent="0.3">
      <c r="A133" s="10">
        <v>115</v>
      </c>
      <c r="B133" s="10" t="s">
        <v>251</v>
      </c>
      <c r="C133" s="10" t="s">
        <v>252</v>
      </c>
      <c r="D133" s="11">
        <v>43174</v>
      </c>
      <c r="E133" s="31">
        <v>5</v>
      </c>
      <c r="F133" s="10" t="s">
        <v>259</v>
      </c>
      <c r="G133" s="63">
        <v>0.51128472222222221</v>
      </c>
      <c r="H133" s="54">
        <v>0.55162037037037037</v>
      </c>
      <c r="I133" s="12">
        <v>4.6296296296296293E-4</v>
      </c>
      <c r="J133" s="12">
        <v>5.3240740740740744E-4</v>
      </c>
      <c r="K133" s="12">
        <f t="shared" si="8"/>
        <v>0.55208333333333337</v>
      </c>
      <c r="L133" s="12">
        <f t="shared" si="9"/>
        <v>0.55215277777777783</v>
      </c>
      <c r="M133" s="4">
        <v>1</v>
      </c>
      <c r="N133" s="38">
        <v>20</v>
      </c>
      <c r="O133" s="4">
        <v>201</v>
      </c>
      <c r="P133" s="4" t="s">
        <v>163</v>
      </c>
      <c r="Q133" s="4" t="s">
        <v>162</v>
      </c>
    </row>
    <row r="134" spans="1:19" x14ac:dyDescent="0.3">
      <c r="A134" s="10">
        <v>115</v>
      </c>
      <c r="B134" s="10" t="s">
        <v>251</v>
      </c>
      <c r="C134" s="10" t="s">
        <v>252</v>
      </c>
      <c r="D134" s="11">
        <v>43174</v>
      </c>
      <c r="E134" s="31">
        <v>6</v>
      </c>
      <c r="F134" s="10" t="s">
        <v>259</v>
      </c>
      <c r="G134" s="63">
        <v>0.51128472222222221</v>
      </c>
      <c r="H134" s="54">
        <v>0.55162037037037037</v>
      </c>
      <c r="I134" s="12">
        <v>5.3240740740740744E-4</v>
      </c>
      <c r="J134" s="12">
        <v>7.175925925925927E-4</v>
      </c>
      <c r="K134" s="12">
        <f t="shared" si="8"/>
        <v>0.55215277777777783</v>
      </c>
      <c r="L134" s="12">
        <f t="shared" si="9"/>
        <v>0.552337962962963</v>
      </c>
      <c r="M134" s="4">
        <v>1</v>
      </c>
      <c r="N134" s="38">
        <v>20</v>
      </c>
      <c r="O134" s="4">
        <v>202</v>
      </c>
      <c r="P134" s="4" t="s">
        <v>163</v>
      </c>
      <c r="Q134" s="4" t="s">
        <v>162</v>
      </c>
      <c r="S134" t="s">
        <v>293</v>
      </c>
    </row>
    <row r="135" spans="1:19" x14ac:dyDescent="0.3">
      <c r="A135" s="10">
        <v>115</v>
      </c>
      <c r="B135" s="10" t="s">
        <v>251</v>
      </c>
      <c r="C135" s="10" t="s">
        <v>252</v>
      </c>
      <c r="D135" s="11">
        <v>43174</v>
      </c>
      <c r="E135" s="31">
        <v>7</v>
      </c>
      <c r="F135" s="10" t="s">
        <v>259</v>
      </c>
      <c r="G135" s="63">
        <v>0.51128472222222221</v>
      </c>
      <c r="H135" s="54">
        <v>0.55162037037037037</v>
      </c>
      <c r="I135" s="12">
        <v>7.175925925925927E-4</v>
      </c>
      <c r="J135" s="12">
        <v>7.9861111111111105E-4</v>
      </c>
      <c r="K135" s="12">
        <f t="shared" si="8"/>
        <v>0.552337962962963</v>
      </c>
      <c r="L135" s="12">
        <f t="shared" si="9"/>
        <v>0.5524189814814815</v>
      </c>
      <c r="M135" s="4">
        <v>1</v>
      </c>
      <c r="N135" s="38">
        <v>20</v>
      </c>
      <c r="O135" s="4">
        <v>201</v>
      </c>
      <c r="P135" s="4" t="s">
        <v>163</v>
      </c>
      <c r="Q135" s="4" t="s">
        <v>162</v>
      </c>
    </row>
    <row r="136" spans="1:19" x14ac:dyDescent="0.3">
      <c r="A136" s="10">
        <v>115</v>
      </c>
      <c r="B136" s="10" t="s">
        <v>251</v>
      </c>
      <c r="C136" s="10" t="s">
        <v>252</v>
      </c>
      <c r="D136" s="11">
        <v>43174</v>
      </c>
      <c r="E136" s="31">
        <v>8</v>
      </c>
      <c r="F136" s="10" t="s">
        <v>259</v>
      </c>
      <c r="G136" s="63">
        <v>0.51128472222222221</v>
      </c>
      <c r="H136" s="54">
        <v>0.55162037037037037</v>
      </c>
      <c r="I136" s="12">
        <v>7.9861111111111105E-4</v>
      </c>
      <c r="J136" s="12">
        <v>9.6064814814814808E-4</v>
      </c>
      <c r="K136" s="12">
        <f t="shared" si="8"/>
        <v>0.5524189814814815</v>
      </c>
      <c r="L136" s="12">
        <f t="shared" si="9"/>
        <v>0.55258101851851849</v>
      </c>
      <c r="M136" s="4">
        <v>1</v>
      </c>
      <c r="N136" s="38">
        <v>20</v>
      </c>
      <c r="O136" s="4">
        <v>202</v>
      </c>
      <c r="P136" s="4" t="s">
        <v>163</v>
      </c>
      <c r="Q136" s="4" t="s">
        <v>162</v>
      </c>
    </row>
    <row r="137" spans="1:19" x14ac:dyDescent="0.3">
      <c r="A137" s="10">
        <v>115</v>
      </c>
      <c r="B137" s="10" t="s">
        <v>251</v>
      </c>
      <c r="C137" s="10" t="s">
        <v>252</v>
      </c>
      <c r="D137" s="11">
        <v>43174</v>
      </c>
      <c r="E137" s="31">
        <v>9</v>
      </c>
      <c r="F137" s="10" t="s">
        <v>259</v>
      </c>
      <c r="G137" s="63">
        <v>0.51128472222222221</v>
      </c>
      <c r="H137" s="54">
        <v>0.55162037037037037</v>
      </c>
      <c r="I137" s="12">
        <v>9.6064814814814808E-4</v>
      </c>
      <c r="J137" s="12">
        <v>9.8379629629629642E-4</v>
      </c>
      <c r="K137" s="12">
        <f t="shared" si="8"/>
        <v>0.55258101851851849</v>
      </c>
      <c r="L137" s="12">
        <f t="shared" si="9"/>
        <v>0.55260416666666667</v>
      </c>
      <c r="M137" s="4">
        <v>1</v>
      </c>
      <c r="N137" s="38">
        <v>10</v>
      </c>
      <c r="O137" s="4">
        <v>102</v>
      </c>
      <c r="P137" s="4" t="s">
        <v>163</v>
      </c>
      <c r="Q137" s="4" t="s">
        <v>162</v>
      </c>
      <c r="R137" t="s">
        <v>260</v>
      </c>
    </row>
    <row r="138" spans="1:19" x14ac:dyDescent="0.3">
      <c r="A138" s="10">
        <v>115</v>
      </c>
      <c r="B138" s="10" t="s">
        <v>251</v>
      </c>
      <c r="C138" s="10" t="s">
        <v>252</v>
      </c>
      <c r="D138" s="11">
        <v>43174</v>
      </c>
      <c r="E138" s="31">
        <v>10</v>
      </c>
      <c r="F138" s="10" t="s">
        <v>259</v>
      </c>
      <c r="G138" s="63">
        <v>0.51128472222222221</v>
      </c>
      <c r="H138" s="54">
        <v>0.55162037037037037</v>
      </c>
      <c r="I138" s="12">
        <v>1.0185185185185186E-3</v>
      </c>
      <c r="J138" s="12">
        <v>1.0300925925925926E-3</v>
      </c>
      <c r="K138" s="12">
        <f t="shared" si="8"/>
        <v>0.5526388888888889</v>
      </c>
      <c r="L138" s="12">
        <f t="shared" si="9"/>
        <v>0.55265046296296294</v>
      </c>
      <c r="M138" s="4">
        <v>1</v>
      </c>
      <c r="N138" s="38">
        <v>10</v>
      </c>
      <c r="O138" s="4">
        <v>102</v>
      </c>
      <c r="P138" s="4" t="s">
        <v>163</v>
      </c>
      <c r="Q138" s="4" t="s">
        <v>162</v>
      </c>
    </row>
    <row r="139" spans="1:19" x14ac:dyDescent="0.3">
      <c r="A139" s="10">
        <v>115</v>
      </c>
      <c r="B139" s="10" t="s">
        <v>251</v>
      </c>
      <c r="C139" s="10" t="s">
        <v>252</v>
      </c>
      <c r="D139" s="11">
        <v>43174</v>
      </c>
      <c r="E139" s="31">
        <v>11</v>
      </c>
      <c r="F139" s="10" t="s">
        <v>259</v>
      </c>
      <c r="G139" s="63">
        <v>0.51128472222222221</v>
      </c>
      <c r="H139" s="54">
        <v>0.55162037037037037</v>
      </c>
      <c r="I139" s="12">
        <v>1.0300925925925926E-3</v>
      </c>
      <c r="J139" s="12">
        <v>1.0763888888888889E-3</v>
      </c>
      <c r="K139" s="12">
        <f t="shared" si="8"/>
        <v>0.55265046296296294</v>
      </c>
      <c r="L139" s="12">
        <f t="shared" si="9"/>
        <v>0.55269675925925921</v>
      </c>
      <c r="M139" s="4">
        <v>1</v>
      </c>
      <c r="N139" s="38">
        <v>10</v>
      </c>
      <c r="O139" s="4">
        <v>101</v>
      </c>
      <c r="P139" s="4" t="s">
        <v>163</v>
      </c>
      <c r="Q139" s="4" t="s">
        <v>162</v>
      </c>
    </row>
    <row r="140" spans="1:19" x14ac:dyDescent="0.3">
      <c r="A140" s="10">
        <v>115</v>
      </c>
      <c r="B140" s="10" t="s">
        <v>251</v>
      </c>
      <c r="C140" s="10" t="s">
        <v>252</v>
      </c>
      <c r="D140" s="11">
        <v>43174</v>
      </c>
      <c r="E140" s="31">
        <v>12</v>
      </c>
      <c r="F140" s="10" t="s">
        <v>259</v>
      </c>
      <c r="G140" s="63">
        <v>0.51128472222222221</v>
      </c>
      <c r="H140" s="54">
        <v>0.55162037037037037</v>
      </c>
      <c r="I140" s="12">
        <v>1.0879629629629629E-3</v>
      </c>
      <c r="J140" s="12">
        <v>1.2152777777777778E-3</v>
      </c>
      <c r="K140" s="12">
        <f t="shared" si="8"/>
        <v>0.55270833333333336</v>
      </c>
      <c r="L140" s="12">
        <f t="shared" si="9"/>
        <v>0.55283564814814812</v>
      </c>
      <c r="M140" s="4">
        <v>1</v>
      </c>
      <c r="N140" s="38">
        <v>10</v>
      </c>
      <c r="O140" s="4">
        <v>104</v>
      </c>
      <c r="P140" s="4" t="s">
        <v>163</v>
      </c>
      <c r="Q140" s="4" t="s">
        <v>162</v>
      </c>
    </row>
    <row r="141" spans="1:19" x14ac:dyDescent="0.3">
      <c r="A141" s="10">
        <v>115</v>
      </c>
      <c r="B141" s="10" t="s">
        <v>251</v>
      </c>
      <c r="C141" s="10" t="s">
        <v>252</v>
      </c>
      <c r="D141" s="11">
        <v>43174</v>
      </c>
      <c r="E141" s="31">
        <v>13</v>
      </c>
      <c r="F141" s="10" t="s">
        <v>259</v>
      </c>
      <c r="G141" s="63">
        <v>0.51128472222222221</v>
      </c>
      <c r="H141" s="54">
        <v>0.55162037037037037</v>
      </c>
      <c r="I141" s="12">
        <v>1.2152777777777778E-3</v>
      </c>
      <c r="J141" s="12">
        <v>1.25E-3</v>
      </c>
      <c r="K141" s="12">
        <f t="shared" si="8"/>
        <v>0.55283564814814812</v>
      </c>
      <c r="L141" s="12">
        <f t="shared" si="9"/>
        <v>0.55287037037037035</v>
      </c>
      <c r="M141" s="4">
        <v>1</v>
      </c>
      <c r="N141" s="38">
        <v>10</v>
      </c>
      <c r="O141" s="4">
        <v>103</v>
      </c>
      <c r="P141" s="4" t="s">
        <v>163</v>
      </c>
      <c r="Q141" s="4" t="s">
        <v>162</v>
      </c>
      <c r="S141" t="s">
        <v>294</v>
      </c>
    </row>
    <row r="142" spans="1:19" x14ac:dyDescent="0.3">
      <c r="A142" s="10">
        <v>115</v>
      </c>
      <c r="B142" s="10" t="s">
        <v>251</v>
      </c>
      <c r="C142" s="10" t="s">
        <v>252</v>
      </c>
      <c r="D142" s="11">
        <v>43174</v>
      </c>
      <c r="E142" s="31">
        <v>14</v>
      </c>
      <c r="F142" s="10" t="s">
        <v>259</v>
      </c>
      <c r="G142" s="63">
        <v>0.51128472222222221</v>
      </c>
      <c r="H142" s="54">
        <v>0.55162037037037037</v>
      </c>
      <c r="I142" s="12">
        <v>1.25E-3</v>
      </c>
      <c r="J142" s="12">
        <v>1.2847222222222223E-3</v>
      </c>
      <c r="K142" s="12">
        <f t="shared" si="8"/>
        <v>0.55287037037037035</v>
      </c>
      <c r="L142" s="12">
        <f t="shared" si="9"/>
        <v>0.55290509259259257</v>
      </c>
      <c r="M142" s="4">
        <v>1</v>
      </c>
      <c r="N142" s="38">
        <v>20</v>
      </c>
      <c r="O142" s="4">
        <v>205</v>
      </c>
      <c r="P142" s="4"/>
      <c r="Q142" s="4"/>
    </row>
    <row r="143" spans="1:19" x14ac:dyDescent="0.3">
      <c r="A143" s="10">
        <v>115</v>
      </c>
      <c r="B143" s="10" t="s">
        <v>251</v>
      </c>
      <c r="C143" s="10" t="s">
        <v>252</v>
      </c>
      <c r="D143" s="11">
        <v>43174</v>
      </c>
      <c r="E143" s="31">
        <v>15</v>
      </c>
      <c r="F143" s="10" t="s">
        <v>259</v>
      </c>
      <c r="G143" s="63">
        <v>0.51128472222222221</v>
      </c>
      <c r="H143" s="54">
        <v>0.55162037037037037</v>
      </c>
      <c r="I143" s="12">
        <v>1.2847222222222223E-3</v>
      </c>
      <c r="J143" s="12">
        <v>1.4004629629629629E-3</v>
      </c>
      <c r="K143" s="12">
        <f t="shared" si="8"/>
        <v>0.55290509259259257</v>
      </c>
      <c r="L143" s="12">
        <f t="shared" si="9"/>
        <v>0.55302083333333329</v>
      </c>
      <c r="M143" s="4">
        <v>1</v>
      </c>
      <c r="N143" s="38">
        <v>20</v>
      </c>
      <c r="O143" s="4">
        <v>202</v>
      </c>
      <c r="P143" s="4"/>
      <c r="Q143" s="4"/>
    </row>
    <row r="144" spans="1:19" x14ac:dyDescent="0.3">
      <c r="A144" s="10">
        <v>115</v>
      </c>
      <c r="B144" s="10" t="s">
        <v>251</v>
      </c>
      <c r="C144" s="10" t="s">
        <v>252</v>
      </c>
      <c r="D144" s="11">
        <v>43174</v>
      </c>
      <c r="E144" s="31">
        <v>16</v>
      </c>
      <c r="F144" s="10" t="s">
        <v>259</v>
      </c>
      <c r="G144" s="63">
        <v>0.51128472222222221</v>
      </c>
      <c r="H144" s="54">
        <v>0.55162037037037037</v>
      </c>
      <c r="I144" s="12">
        <v>1.4004629629629629E-3</v>
      </c>
      <c r="J144" s="12">
        <v>1.4120370370370369E-3</v>
      </c>
      <c r="K144" s="12">
        <f t="shared" si="8"/>
        <v>0.55302083333333329</v>
      </c>
      <c r="L144" s="12">
        <f t="shared" si="9"/>
        <v>0.55303240740740744</v>
      </c>
      <c r="M144" s="4">
        <v>1</v>
      </c>
      <c r="N144" s="38">
        <v>20</v>
      </c>
      <c r="O144" s="4">
        <v>206</v>
      </c>
      <c r="P144" s="4" t="s">
        <v>163</v>
      </c>
      <c r="Q144" s="4" t="s">
        <v>162</v>
      </c>
      <c r="S144" t="s">
        <v>295</v>
      </c>
    </row>
    <row r="145" spans="1:19" x14ac:dyDescent="0.3">
      <c r="A145" s="10">
        <v>115</v>
      </c>
      <c r="B145" s="10" t="s">
        <v>251</v>
      </c>
      <c r="C145" s="10" t="s">
        <v>252</v>
      </c>
      <c r="D145" s="40">
        <v>43174</v>
      </c>
      <c r="E145" s="31">
        <v>17</v>
      </c>
      <c r="F145" s="10" t="s">
        <v>259</v>
      </c>
      <c r="G145" s="64">
        <v>0.51128472222222221</v>
      </c>
      <c r="H145" s="56">
        <v>0.55162037037037037</v>
      </c>
      <c r="I145" s="34">
        <v>1.4120370370370369E-3</v>
      </c>
      <c r="J145" s="34">
        <v>1.4930555555555556E-3</v>
      </c>
      <c r="K145" s="34">
        <f t="shared" si="8"/>
        <v>0.55303240740740744</v>
      </c>
      <c r="L145" s="34">
        <f t="shared" si="9"/>
        <v>0.55311342592592594</v>
      </c>
      <c r="M145" s="4">
        <v>2</v>
      </c>
      <c r="N145" s="38">
        <v>30</v>
      </c>
      <c r="O145" s="4">
        <v>301</v>
      </c>
      <c r="P145" s="4" t="s">
        <v>163</v>
      </c>
      <c r="Q145" s="4" t="s">
        <v>162</v>
      </c>
      <c r="R145" s="35"/>
      <c r="S145" s="35" t="s">
        <v>296</v>
      </c>
    </row>
    <row r="146" spans="1:19" x14ac:dyDescent="0.3">
      <c r="A146" s="10">
        <v>115</v>
      </c>
      <c r="B146" s="10" t="s">
        <v>251</v>
      </c>
      <c r="C146" s="10" t="s">
        <v>252</v>
      </c>
      <c r="D146" s="11">
        <v>43174</v>
      </c>
      <c r="E146" s="31">
        <v>18</v>
      </c>
      <c r="F146" s="10" t="s">
        <v>259</v>
      </c>
      <c r="G146" s="63">
        <v>0.51128472222222221</v>
      </c>
      <c r="H146" s="54">
        <v>0.55162037037037037</v>
      </c>
      <c r="I146" s="12">
        <v>1.4930555555555556E-3</v>
      </c>
      <c r="J146" s="12">
        <v>1.5393518518518519E-3</v>
      </c>
      <c r="K146" s="12">
        <f t="shared" si="8"/>
        <v>0.55311342592592594</v>
      </c>
      <c r="L146" s="12">
        <f t="shared" si="9"/>
        <v>0.55315972222222221</v>
      </c>
      <c r="M146" s="4">
        <v>1</v>
      </c>
      <c r="N146" s="38">
        <v>10</v>
      </c>
      <c r="O146" s="4">
        <v>103</v>
      </c>
      <c r="P146" s="4" t="s">
        <v>163</v>
      </c>
      <c r="Q146" s="4" t="s">
        <v>162</v>
      </c>
    </row>
    <row r="147" spans="1:19" x14ac:dyDescent="0.3">
      <c r="A147" s="10">
        <v>115</v>
      </c>
      <c r="B147" s="10" t="s">
        <v>251</v>
      </c>
      <c r="C147" s="10" t="s">
        <v>252</v>
      </c>
      <c r="D147" s="11">
        <v>43174</v>
      </c>
      <c r="E147" s="31">
        <v>19</v>
      </c>
      <c r="F147" s="10" t="s">
        <v>259</v>
      </c>
      <c r="G147" s="63">
        <v>0.51128472222222221</v>
      </c>
      <c r="H147" s="54">
        <v>0.55162037037037037</v>
      </c>
      <c r="I147" s="12">
        <v>1.5393518518518519E-3</v>
      </c>
      <c r="J147" s="12">
        <v>1.5624999999999999E-3</v>
      </c>
      <c r="K147" s="12">
        <f t="shared" si="8"/>
        <v>0.55315972222222221</v>
      </c>
      <c r="L147" s="12">
        <f t="shared" si="9"/>
        <v>0.55318287037037039</v>
      </c>
      <c r="M147" s="4">
        <v>2</v>
      </c>
      <c r="N147" s="38">
        <v>30</v>
      </c>
      <c r="O147" s="4">
        <v>301</v>
      </c>
      <c r="P147" s="4" t="s">
        <v>163</v>
      </c>
      <c r="Q147" s="4" t="s">
        <v>162</v>
      </c>
    </row>
    <row r="148" spans="1:19" x14ac:dyDescent="0.3">
      <c r="A148" s="10">
        <v>115</v>
      </c>
      <c r="B148" s="10" t="s">
        <v>251</v>
      </c>
      <c r="C148" s="10" t="s">
        <v>252</v>
      </c>
      <c r="D148" s="11">
        <v>43174</v>
      </c>
      <c r="E148" s="31">
        <v>20</v>
      </c>
      <c r="F148" s="10" t="s">
        <v>259</v>
      </c>
      <c r="G148" s="63">
        <v>0.51128472222222221</v>
      </c>
      <c r="H148" s="54">
        <v>0.55162037037037037</v>
      </c>
      <c r="I148" s="12">
        <v>1.5740740740740741E-3</v>
      </c>
      <c r="J148" s="12">
        <v>1.5972222222222221E-3</v>
      </c>
      <c r="K148" s="12">
        <f t="shared" si="8"/>
        <v>0.55319444444444443</v>
      </c>
      <c r="L148" s="12">
        <f t="shared" si="9"/>
        <v>0.55321759259259262</v>
      </c>
      <c r="M148" s="4">
        <v>2</v>
      </c>
      <c r="N148" s="38">
        <v>20</v>
      </c>
      <c r="O148" s="4">
        <v>207</v>
      </c>
      <c r="P148" s="4" t="s">
        <v>163</v>
      </c>
      <c r="Q148" s="4" t="s">
        <v>162</v>
      </c>
      <c r="S148" t="s">
        <v>298</v>
      </c>
    </row>
    <row r="149" spans="1:19" x14ac:dyDescent="0.3">
      <c r="A149" s="10">
        <v>115</v>
      </c>
      <c r="B149" s="10" t="s">
        <v>251</v>
      </c>
      <c r="C149" s="10" t="s">
        <v>252</v>
      </c>
      <c r="D149" s="11">
        <v>43174</v>
      </c>
      <c r="E149" s="31">
        <v>21</v>
      </c>
      <c r="F149" s="10" t="s">
        <v>259</v>
      </c>
      <c r="G149" s="63">
        <v>0.51128472222222221</v>
      </c>
      <c r="H149" s="54">
        <v>0.55162037037037037</v>
      </c>
      <c r="I149" s="12">
        <v>1.5972222222222221E-3</v>
      </c>
      <c r="J149" s="12">
        <v>1.6319444444444445E-3</v>
      </c>
      <c r="K149" s="12">
        <f t="shared" si="8"/>
        <v>0.55321759259259262</v>
      </c>
      <c r="L149" s="12">
        <f t="shared" si="9"/>
        <v>0.55325231481481485</v>
      </c>
      <c r="M149" s="4">
        <v>1</v>
      </c>
      <c r="N149" s="38">
        <v>10</v>
      </c>
      <c r="O149" s="4">
        <v>103</v>
      </c>
      <c r="P149" s="4" t="s">
        <v>163</v>
      </c>
      <c r="Q149" s="4" t="s">
        <v>162</v>
      </c>
    </row>
    <row r="150" spans="1:19" x14ac:dyDescent="0.3">
      <c r="A150" s="10">
        <v>115</v>
      </c>
      <c r="B150" s="10" t="s">
        <v>251</v>
      </c>
      <c r="C150" s="10" t="s">
        <v>252</v>
      </c>
      <c r="D150" s="11">
        <v>43174</v>
      </c>
      <c r="E150" s="31">
        <v>22</v>
      </c>
      <c r="F150" s="10" t="s">
        <v>259</v>
      </c>
      <c r="G150" s="63">
        <v>0.51128472222222221</v>
      </c>
      <c r="H150" s="54">
        <v>0.55162037037037037</v>
      </c>
      <c r="I150" s="12">
        <v>1.6319444444444445E-3</v>
      </c>
      <c r="J150" s="12">
        <v>1.6435185185185183E-3</v>
      </c>
      <c r="K150" s="12">
        <f t="shared" si="8"/>
        <v>0.55325231481481485</v>
      </c>
      <c r="L150" s="12">
        <f t="shared" si="9"/>
        <v>0.55326388888888889</v>
      </c>
      <c r="M150" s="4">
        <v>1</v>
      </c>
      <c r="N150" s="38">
        <v>20</v>
      </c>
      <c r="O150" s="4">
        <v>205</v>
      </c>
      <c r="P150" s="4" t="s">
        <v>163</v>
      </c>
      <c r="Q150" s="4" t="s">
        <v>162</v>
      </c>
      <c r="S150">
        <v>205</v>
      </c>
    </row>
    <row r="151" spans="1:19" x14ac:dyDescent="0.3">
      <c r="A151" s="10">
        <v>115</v>
      </c>
      <c r="B151" s="10" t="s">
        <v>251</v>
      </c>
      <c r="C151" s="10" t="s">
        <v>252</v>
      </c>
      <c r="D151" s="11">
        <v>43174</v>
      </c>
      <c r="E151" s="31">
        <v>23</v>
      </c>
      <c r="F151" s="10" t="s">
        <v>259</v>
      </c>
      <c r="G151" s="63">
        <v>0.51128472222222221</v>
      </c>
      <c r="H151" s="54">
        <v>0.55162037037037037</v>
      </c>
      <c r="I151" s="12">
        <v>1.6550925925925926E-3</v>
      </c>
      <c r="J151" s="12">
        <v>1.6782407407407406E-3</v>
      </c>
      <c r="K151" s="12">
        <f t="shared" si="8"/>
        <v>0.55327546296296293</v>
      </c>
      <c r="L151" s="12">
        <f t="shared" si="9"/>
        <v>0.55329861111111112</v>
      </c>
      <c r="M151" s="4">
        <v>1</v>
      </c>
      <c r="N151" s="38">
        <v>10</v>
      </c>
      <c r="O151" s="4">
        <v>101</v>
      </c>
      <c r="P151" s="4" t="s">
        <v>163</v>
      </c>
      <c r="Q151" s="4" t="s">
        <v>162</v>
      </c>
    </row>
    <row r="152" spans="1:19" x14ac:dyDescent="0.3">
      <c r="A152" s="10">
        <v>115</v>
      </c>
      <c r="B152" s="10" t="s">
        <v>251</v>
      </c>
      <c r="C152" s="10" t="s">
        <v>252</v>
      </c>
      <c r="D152" s="11">
        <v>43174</v>
      </c>
      <c r="E152" s="31">
        <v>24</v>
      </c>
      <c r="F152" s="10" t="s">
        <v>259</v>
      </c>
      <c r="G152" s="63">
        <v>0.51128472222222221</v>
      </c>
      <c r="H152" s="54">
        <v>0.55162037037037037</v>
      </c>
      <c r="I152" s="12">
        <v>1.6782407407407406E-3</v>
      </c>
      <c r="J152" s="12">
        <v>1.712962962962963E-3</v>
      </c>
      <c r="K152" s="12">
        <f t="shared" si="8"/>
        <v>0.55329861111111112</v>
      </c>
      <c r="L152" s="12">
        <f t="shared" si="9"/>
        <v>0.55333333333333334</v>
      </c>
      <c r="M152" s="4">
        <v>1</v>
      </c>
      <c r="N152" s="38">
        <v>10</v>
      </c>
      <c r="O152" s="4">
        <v>102</v>
      </c>
      <c r="P152" s="4" t="s">
        <v>163</v>
      </c>
      <c r="Q152" s="4" t="s">
        <v>162</v>
      </c>
      <c r="R152" t="s">
        <v>261</v>
      </c>
    </row>
    <row r="153" spans="1:19" x14ac:dyDescent="0.3">
      <c r="A153" s="10">
        <v>115</v>
      </c>
      <c r="B153" s="10" t="s">
        <v>251</v>
      </c>
      <c r="C153" s="10" t="s">
        <v>252</v>
      </c>
      <c r="D153" s="11">
        <v>43174</v>
      </c>
      <c r="E153" s="31">
        <v>25</v>
      </c>
      <c r="F153" s="10" t="s">
        <v>259</v>
      </c>
      <c r="G153" s="63">
        <v>0.51128472222222221</v>
      </c>
      <c r="H153" s="54">
        <v>0.55162037037037037</v>
      </c>
      <c r="I153" s="12">
        <v>1.7708333333333332E-3</v>
      </c>
      <c r="J153" s="12">
        <v>2.0601851851851853E-3</v>
      </c>
      <c r="K153" s="12">
        <f t="shared" si="8"/>
        <v>0.55339120370370376</v>
      </c>
      <c r="L153" s="12">
        <f t="shared" si="9"/>
        <v>0.55368055555555551</v>
      </c>
      <c r="M153" s="4">
        <v>1</v>
      </c>
      <c r="N153" s="38">
        <v>20</v>
      </c>
      <c r="O153" s="4">
        <v>202</v>
      </c>
      <c r="P153" s="4" t="s">
        <v>163</v>
      </c>
      <c r="Q153" s="4" t="s">
        <v>162</v>
      </c>
      <c r="S153" t="s">
        <v>297</v>
      </c>
    </row>
    <row r="154" spans="1:19" x14ac:dyDescent="0.3">
      <c r="A154" s="10">
        <v>115</v>
      </c>
      <c r="B154" s="10" t="s">
        <v>251</v>
      </c>
      <c r="C154" s="10" t="s">
        <v>252</v>
      </c>
      <c r="D154" s="11">
        <v>43174</v>
      </c>
      <c r="E154" s="31">
        <v>26</v>
      </c>
      <c r="F154" s="10" t="s">
        <v>259</v>
      </c>
      <c r="G154" s="63">
        <v>0.51128472222222221</v>
      </c>
      <c r="H154" s="54">
        <v>0.55162037037037037</v>
      </c>
      <c r="I154" s="12">
        <v>2.1180555555555553E-3</v>
      </c>
      <c r="J154" s="12">
        <v>2.2453703703703702E-3</v>
      </c>
      <c r="K154" s="12">
        <f t="shared" si="8"/>
        <v>0.55373842592592593</v>
      </c>
      <c r="L154" s="12">
        <f t="shared" si="9"/>
        <v>0.5538657407407408</v>
      </c>
      <c r="M154" s="4">
        <v>2</v>
      </c>
      <c r="N154" s="38">
        <v>30</v>
      </c>
      <c r="O154" s="4">
        <v>303</v>
      </c>
      <c r="P154" s="4" t="s">
        <v>163</v>
      </c>
      <c r="Q154" s="4" t="s">
        <v>162</v>
      </c>
    </row>
    <row r="155" spans="1:19" x14ac:dyDescent="0.3">
      <c r="A155" s="10">
        <v>115</v>
      </c>
      <c r="B155" s="10" t="s">
        <v>251</v>
      </c>
      <c r="C155" s="10" t="s">
        <v>252</v>
      </c>
      <c r="D155" s="11">
        <v>43174</v>
      </c>
      <c r="E155" s="31">
        <v>26</v>
      </c>
      <c r="F155" s="10" t="s">
        <v>259</v>
      </c>
      <c r="G155" s="63">
        <v>0.51128472222222221</v>
      </c>
      <c r="H155" s="54">
        <v>0.55162037037037037</v>
      </c>
      <c r="I155" s="12">
        <v>2.3148148148148151E-3</v>
      </c>
      <c r="J155" s="12">
        <v>2.4189814814814816E-3</v>
      </c>
      <c r="K155" s="12">
        <f t="shared" si="8"/>
        <v>0.55393518518518514</v>
      </c>
      <c r="L155" s="12">
        <f t="shared" si="9"/>
        <v>0.55403935185185182</v>
      </c>
      <c r="M155" s="4">
        <v>2</v>
      </c>
      <c r="N155" s="38">
        <v>30</v>
      </c>
      <c r="O155" s="4">
        <v>303</v>
      </c>
      <c r="P155" s="4" t="s">
        <v>163</v>
      </c>
      <c r="Q155" s="4" t="s">
        <v>162</v>
      </c>
    </row>
    <row r="156" spans="1:19" x14ac:dyDescent="0.3">
      <c r="A156" s="10"/>
      <c r="B156" s="10"/>
      <c r="C156" s="10"/>
      <c r="D156" s="11"/>
      <c r="E156" s="31"/>
      <c r="F156" s="10"/>
      <c r="G156" s="63"/>
      <c r="K156" s="12"/>
      <c r="L156" s="12"/>
      <c r="P156" s="4"/>
      <c r="Q156" s="4"/>
    </row>
    <row r="157" spans="1:19" x14ac:dyDescent="0.3">
      <c r="A157" s="10"/>
      <c r="B157" s="10"/>
      <c r="C157" s="10"/>
      <c r="D157" s="11"/>
      <c r="E157" s="31"/>
      <c r="F157" s="10"/>
      <c r="G157" s="63"/>
      <c r="K157" s="12"/>
      <c r="L157" s="12"/>
      <c r="P157" s="4"/>
      <c r="Q157" s="4"/>
    </row>
    <row r="158" spans="1:19" x14ac:dyDescent="0.3">
      <c r="A158" s="10"/>
      <c r="B158" s="10"/>
      <c r="C158" s="10"/>
      <c r="D158" s="11"/>
      <c r="E158" s="31"/>
      <c r="F158" s="10"/>
      <c r="G158" s="63"/>
      <c r="K158" s="12"/>
      <c r="L158" s="12"/>
      <c r="P158" s="4"/>
      <c r="Q158" s="4"/>
    </row>
    <row r="159" spans="1:19" x14ac:dyDescent="0.3">
      <c r="A159" s="10"/>
      <c r="B159" s="10"/>
      <c r="C159" s="10"/>
      <c r="D159" s="11"/>
      <c r="E159" s="31"/>
      <c r="F159" s="10"/>
      <c r="G159" s="63"/>
      <c r="K159" s="12"/>
      <c r="L159" s="12"/>
      <c r="P159" s="4"/>
      <c r="Q159" s="4"/>
    </row>
    <row r="160" spans="1:19" x14ac:dyDescent="0.3">
      <c r="A160" s="10"/>
      <c r="B160" s="10"/>
      <c r="C160" s="10"/>
      <c r="D160" s="11"/>
      <c r="E160" s="31"/>
      <c r="F160" s="10"/>
      <c r="G160" s="63"/>
      <c r="K160" s="12"/>
      <c r="L160" s="12"/>
      <c r="P160" s="4"/>
      <c r="Q160" s="4"/>
    </row>
    <row r="161" spans="1:17" x14ac:dyDescent="0.3">
      <c r="A161" s="10"/>
      <c r="B161" s="10"/>
      <c r="C161" s="10"/>
      <c r="D161" s="11"/>
      <c r="E161" s="31"/>
      <c r="F161" s="10"/>
      <c r="G161" s="63"/>
      <c r="K161" s="12"/>
      <c r="L161" s="12"/>
      <c r="P161" s="4"/>
      <c r="Q161" s="4"/>
    </row>
    <row r="162" spans="1:17" x14ac:dyDescent="0.3">
      <c r="P162" s="4"/>
      <c r="Q162" s="4"/>
    </row>
  </sheetData>
  <sortState xmlns:xlrd2="http://schemas.microsoft.com/office/spreadsheetml/2017/richdata2" ref="A2:S155">
    <sortCondition ref="K2:K155"/>
  </sortState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T173"/>
  <sheetViews>
    <sheetView topLeftCell="G1" workbookViewId="0">
      <pane ySplit="1" topLeftCell="A2" activePane="bottomLeft" state="frozen"/>
      <selection pane="bottomLeft" activeCell="L6" sqref="L6"/>
    </sheetView>
  </sheetViews>
  <sheetFormatPr defaultRowHeight="14.4" x14ac:dyDescent="0.3"/>
  <cols>
    <col min="1" max="12" width="13.33203125" customWidth="1"/>
    <col min="13" max="13" width="11.5546875" customWidth="1"/>
    <col min="14" max="14" width="11.109375" style="14" customWidth="1"/>
    <col min="15" max="15" width="13.33203125" style="14" customWidth="1"/>
    <col min="16" max="17" width="13.33203125" hidden="1" customWidth="1"/>
    <col min="18" max="18" width="17.109375" hidden="1" customWidth="1"/>
  </cols>
  <sheetData>
    <row r="1" spans="1:20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60" t="s">
        <v>3</v>
      </c>
      <c r="O1" s="60" t="s">
        <v>4</v>
      </c>
      <c r="P1" s="1" t="s">
        <v>160</v>
      </c>
      <c r="Q1" s="1" t="s">
        <v>161</v>
      </c>
      <c r="R1" s="4" t="s">
        <v>265</v>
      </c>
      <c r="S1" s="4" t="s">
        <v>42</v>
      </c>
      <c r="T1" s="4"/>
    </row>
    <row r="2" spans="1:20" x14ac:dyDescent="0.3">
      <c r="A2" s="10">
        <v>116</v>
      </c>
      <c r="B2" s="10" t="s">
        <v>262</v>
      </c>
      <c r="C2" s="10" t="s">
        <v>263</v>
      </c>
      <c r="D2" s="11">
        <v>43175</v>
      </c>
      <c r="E2" s="10">
        <v>1</v>
      </c>
      <c r="F2" s="10" t="s">
        <v>264</v>
      </c>
      <c r="G2" s="54">
        <v>0.44936342592592587</v>
      </c>
      <c r="H2" s="54">
        <v>0.44937500000000002</v>
      </c>
      <c r="I2" s="7">
        <v>2.7777777777777778E-4</v>
      </c>
      <c r="J2" s="7">
        <v>4.5138888888888892E-4</v>
      </c>
      <c r="K2" s="12">
        <f t="shared" ref="K2:K33" si="0">SUM(H2, I2)</f>
        <v>0.44965277777777779</v>
      </c>
      <c r="L2" s="12">
        <f t="shared" ref="L2:L33" si="1">SUM(H2, J2)</f>
        <v>0.44982638888888893</v>
      </c>
      <c r="M2" s="4">
        <v>999</v>
      </c>
      <c r="N2" s="14">
        <v>999</v>
      </c>
      <c r="O2" s="13">
        <v>999</v>
      </c>
      <c r="P2" s="4" t="s">
        <v>163</v>
      </c>
      <c r="Q2" s="4" t="s">
        <v>162</v>
      </c>
      <c r="R2" t="s">
        <v>200</v>
      </c>
    </row>
    <row r="3" spans="1:20" x14ac:dyDescent="0.3">
      <c r="A3" s="10">
        <v>116</v>
      </c>
      <c r="B3" s="10" t="s">
        <v>262</v>
      </c>
      <c r="C3" s="10" t="s">
        <v>263</v>
      </c>
      <c r="D3" s="11">
        <v>43175</v>
      </c>
      <c r="E3">
        <v>2</v>
      </c>
      <c r="F3" s="10" t="s">
        <v>264</v>
      </c>
      <c r="G3" s="54">
        <v>0.44936342592592587</v>
      </c>
      <c r="H3" s="54">
        <v>0.44937500000000002</v>
      </c>
      <c r="I3" s="7">
        <v>2.9745370370370373E-3</v>
      </c>
      <c r="J3" s="7">
        <v>2.9976851851851848E-3</v>
      </c>
      <c r="K3" s="12">
        <f t="shared" si="0"/>
        <v>0.45234953703703706</v>
      </c>
      <c r="L3" s="12">
        <f t="shared" si="1"/>
        <v>0.4523726851851852</v>
      </c>
      <c r="M3" s="4">
        <v>1</v>
      </c>
      <c r="N3" s="13">
        <v>10</v>
      </c>
      <c r="O3" s="13">
        <v>104</v>
      </c>
      <c r="P3" s="4" t="s">
        <v>163</v>
      </c>
      <c r="Q3" s="4" t="s">
        <v>162</v>
      </c>
    </row>
    <row r="4" spans="1:20" x14ac:dyDescent="0.3">
      <c r="A4" s="10">
        <v>116</v>
      </c>
      <c r="B4" s="10" t="s">
        <v>262</v>
      </c>
      <c r="C4" s="10" t="s">
        <v>263</v>
      </c>
      <c r="D4" s="11">
        <v>43175</v>
      </c>
      <c r="E4">
        <v>3</v>
      </c>
      <c r="F4" s="10" t="s">
        <v>264</v>
      </c>
      <c r="G4" s="54">
        <v>0.44936342592592587</v>
      </c>
      <c r="H4" s="54">
        <v>0.44937500000000002</v>
      </c>
      <c r="I4" s="7">
        <v>2.9976851851851848E-3</v>
      </c>
      <c r="J4" s="12">
        <v>3.0208333333333333E-3</v>
      </c>
      <c r="K4" s="12">
        <f t="shared" si="0"/>
        <v>0.4523726851851852</v>
      </c>
      <c r="L4" s="12">
        <f t="shared" si="1"/>
        <v>0.45239583333333333</v>
      </c>
      <c r="M4">
        <v>1</v>
      </c>
      <c r="N4" s="14">
        <v>10</v>
      </c>
      <c r="O4" s="14">
        <v>105</v>
      </c>
      <c r="P4" s="4" t="s">
        <v>163</v>
      </c>
      <c r="Q4" s="4" t="s">
        <v>162</v>
      </c>
    </row>
    <row r="5" spans="1:20" x14ac:dyDescent="0.3">
      <c r="A5" s="10">
        <v>116</v>
      </c>
      <c r="B5" s="10" t="s">
        <v>262</v>
      </c>
      <c r="C5" s="10" t="s">
        <v>263</v>
      </c>
      <c r="D5" s="11">
        <v>43175</v>
      </c>
      <c r="E5" s="10">
        <v>4</v>
      </c>
      <c r="F5" s="10" t="s">
        <v>264</v>
      </c>
      <c r="G5" s="54">
        <v>0.44936342592592587</v>
      </c>
      <c r="H5" s="54">
        <v>0.44937500000000002</v>
      </c>
      <c r="I5" s="12">
        <v>3.0208333333333333E-3</v>
      </c>
      <c r="J5" s="12">
        <v>3.0671296296296297E-3</v>
      </c>
      <c r="K5" s="12">
        <f t="shared" si="0"/>
        <v>0.45239583333333333</v>
      </c>
      <c r="L5" s="12">
        <f t="shared" si="1"/>
        <v>0.45244212962962965</v>
      </c>
      <c r="M5" s="4">
        <v>1</v>
      </c>
      <c r="N5" s="14">
        <v>10</v>
      </c>
      <c r="O5" s="14">
        <v>102</v>
      </c>
      <c r="P5" s="4" t="s">
        <v>163</v>
      </c>
      <c r="Q5" s="4" t="s">
        <v>162</v>
      </c>
    </row>
    <row r="6" spans="1:20" x14ac:dyDescent="0.3">
      <c r="A6" s="10">
        <v>116</v>
      </c>
      <c r="B6" s="10" t="s">
        <v>262</v>
      </c>
      <c r="C6" s="10" t="s">
        <v>263</v>
      </c>
      <c r="D6" s="11">
        <v>43175</v>
      </c>
      <c r="E6">
        <v>5</v>
      </c>
      <c r="F6" s="10" t="s">
        <v>264</v>
      </c>
      <c r="G6" s="54">
        <v>0.44936342592592587</v>
      </c>
      <c r="H6" s="54">
        <v>0.44937500000000002</v>
      </c>
      <c r="I6" s="12">
        <v>3.0671296296296297E-3</v>
      </c>
      <c r="J6" s="12">
        <v>3.1134259259259257E-3</v>
      </c>
      <c r="K6" s="12">
        <f t="shared" si="0"/>
        <v>0.45244212962962965</v>
      </c>
      <c r="L6" s="12">
        <f t="shared" si="1"/>
        <v>0.45248842592592597</v>
      </c>
      <c r="M6" s="4">
        <v>1</v>
      </c>
      <c r="N6" s="14">
        <v>10</v>
      </c>
      <c r="P6" s="4" t="s">
        <v>163</v>
      </c>
      <c r="Q6" s="4" t="s">
        <v>162</v>
      </c>
      <c r="S6" t="s">
        <v>306</v>
      </c>
    </row>
    <row r="7" spans="1:20" x14ac:dyDescent="0.3">
      <c r="A7" s="10">
        <v>116</v>
      </c>
      <c r="B7" s="10" t="s">
        <v>262</v>
      </c>
      <c r="C7" s="10" t="s">
        <v>263</v>
      </c>
      <c r="D7" s="11">
        <v>43175</v>
      </c>
      <c r="E7">
        <v>6</v>
      </c>
      <c r="F7" s="10" t="s">
        <v>264</v>
      </c>
      <c r="G7" s="54">
        <v>0.44936342592592587</v>
      </c>
      <c r="H7" s="54">
        <v>0.44937500000000002</v>
      </c>
      <c r="I7" s="12">
        <v>3.1134259259259257E-3</v>
      </c>
      <c r="J7" s="12">
        <v>3.2175925925925926E-3</v>
      </c>
      <c r="K7" s="12">
        <f t="shared" si="0"/>
        <v>0.45248842592592597</v>
      </c>
      <c r="L7" s="12">
        <f t="shared" si="1"/>
        <v>0.4525925925925926</v>
      </c>
      <c r="M7" s="4">
        <v>2</v>
      </c>
      <c r="N7" s="14">
        <v>30</v>
      </c>
      <c r="O7" s="14">
        <v>301</v>
      </c>
      <c r="P7" s="4" t="s">
        <v>163</v>
      </c>
      <c r="Q7" s="4" t="s">
        <v>162</v>
      </c>
    </row>
    <row r="8" spans="1:20" x14ac:dyDescent="0.3">
      <c r="A8" s="10">
        <v>116</v>
      </c>
      <c r="B8" s="10" t="s">
        <v>262</v>
      </c>
      <c r="C8" s="10" t="s">
        <v>263</v>
      </c>
      <c r="D8" s="11">
        <v>43175</v>
      </c>
      <c r="E8" s="10">
        <v>7</v>
      </c>
      <c r="F8" s="10" t="s">
        <v>264</v>
      </c>
      <c r="G8" s="54">
        <v>0.44936342592592587</v>
      </c>
      <c r="H8" s="54">
        <v>0.44937500000000002</v>
      </c>
      <c r="I8" s="12">
        <v>3.2175925925925926E-3</v>
      </c>
      <c r="J8" s="12">
        <v>3.2291666666666666E-3</v>
      </c>
      <c r="K8" s="12">
        <f t="shared" si="0"/>
        <v>0.4525925925925926</v>
      </c>
      <c r="L8" s="12">
        <f t="shared" si="1"/>
        <v>0.4526041666666667</v>
      </c>
      <c r="M8" s="4">
        <v>1</v>
      </c>
      <c r="N8" s="14">
        <v>20</v>
      </c>
      <c r="O8" s="14">
        <v>205</v>
      </c>
      <c r="P8" s="4" t="s">
        <v>163</v>
      </c>
      <c r="Q8" s="4" t="s">
        <v>162</v>
      </c>
    </row>
    <row r="9" spans="1:20" x14ac:dyDescent="0.3">
      <c r="A9" s="10">
        <v>116</v>
      </c>
      <c r="B9" s="10" t="s">
        <v>262</v>
      </c>
      <c r="C9" s="10" t="s">
        <v>263</v>
      </c>
      <c r="D9" s="11">
        <v>43175</v>
      </c>
      <c r="E9">
        <v>8</v>
      </c>
      <c r="F9" s="10" t="s">
        <v>264</v>
      </c>
      <c r="G9" s="54">
        <v>0.44936342592592587</v>
      </c>
      <c r="H9" s="54">
        <v>0.44937500000000002</v>
      </c>
      <c r="I9" s="12">
        <v>3.2291666666666666E-3</v>
      </c>
      <c r="J9" s="12">
        <v>3.2754629629629631E-3</v>
      </c>
      <c r="K9" s="12">
        <f t="shared" si="0"/>
        <v>0.4526041666666667</v>
      </c>
      <c r="L9" s="12">
        <f t="shared" si="1"/>
        <v>0.45265046296296296</v>
      </c>
      <c r="M9" s="4">
        <v>1</v>
      </c>
      <c r="N9" s="14">
        <v>10</v>
      </c>
      <c r="O9" s="14">
        <v>102</v>
      </c>
      <c r="P9" s="4" t="s">
        <v>163</v>
      </c>
      <c r="Q9" s="4" t="s">
        <v>162</v>
      </c>
    </row>
    <row r="10" spans="1:20" x14ac:dyDescent="0.3">
      <c r="A10" s="10">
        <v>116</v>
      </c>
      <c r="B10" s="10" t="s">
        <v>262</v>
      </c>
      <c r="C10" s="10" t="s">
        <v>263</v>
      </c>
      <c r="D10" s="11">
        <v>43175</v>
      </c>
      <c r="E10">
        <v>9</v>
      </c>
      <c r="F10" s="10" t="s">
        <v>264</v>
      </c>
      <c r="G10" s="54">
        <v>0.44936342592592587</v>
      </c>
      <c r="H10" s="54">
        <v>0.44937500000000002</v>
      </c>
      <c r="I10" s="12">
        <v>3.2754629629629631E-3</v>
      </c>
      <c r="J10" s="12">
        <v>3.37962962962963E-3</v>
      </c>
      <c r="K10" s="12">
        <f t="shared" si="0"/>
        <v>0.45265046296296296</v>
      </c>
      <c r="L10" s="12">
        <f t="shared" si="1"/>
        <v>0.45275462962962965</v>
      </c>
      <c r="M10" s="4">
        <v>1</v>
      </c>
      <c r="N10" s="14">
        <v>10</v>
      </c>
      <c r="O10" s="14">
        <v>104</v>
      </c>
      <c r="P10" s="4" t="s">
        <v>163</v>
      </c>
      <c r="Q10" s="4" t="s">
        <v>162</v>
      </c>
    </row>
    <row r="11" spans="1:20" x14ac:dyDescent="0.3">
      <c r="A11" s="10">
        <v>116</v>
      </c>
      <c r="B11" s="10" t="s">
        <v>262</v>
      </c>
      <c r="C11" s="10" t="s">
        <v>263</v>
      </c>
      <c r="D11" s="11">
        <v>43175</v>
      </c>
      <c r="E11" s="10">
        <v>10</v>
      </c>
      <c r="F11" s="10" t="s">
        <v>264</v>
      </c>
      <c r="G11" s="54">
        <v>0.44936342592592587</v>
      </c>
      <c r="H11" s="54">
        <v>0.44937500000000002</v>
      </c>
      <c r="I11" s="12">
        <v>3.37962962962963E-3</v>
      </c>
      <c r="J11" s="12">
        <v>3.425925925925926E-3</v>
      </c>
      <c r="K11" s="12">
        <f t="shared" si="0"/>
        <v>0.45275462962962965</v>
      </c>
      <c r="L11" s="12">
        <f t="shared" si="1"/>
        <v>0.45280092592592597</v>
      </c>
      <c r="M11" s="4">
        <v>1</v>
      </c>
      <c r="N11" s="14">
        <v>10</v>
      </c>
      <c r="O11" s="14">
        <v>105</v>
      </c>
      <c r="P11" s="4" t="s">
        <v>163</v>
      </c>
      <c r="Q11" s="4" t="s">
        <v>162</v>
      </c>
    </row>
    <row r="12" spans="1:20" x14ac:dyDescent="0.3">
      <c r="A12" s="10">
        <v>116</v>
      </c>
      <c r="B12" s="10" t="s">
        <v>262</v>
      </c>
      <c r="C12" s="10" t="s">
        <v>263</v>
      </c>
      <c r="D12" s="11">
        <v>43175</v>
      </c>
      <c r="E12">
        <v>11</v>
      </c>
      <c r="F12" s="10" t="s">
        <v>264</v>
      </c>
      <c r="G12" s="54">
        <v>0.44936342592592587</v>
      </c>
      <c r="H12" s="54">
        <v>0.44937500000000002</v>
      </c>
      <c r="I12" s="12">
        <v>3.425925925925926E-3</v>
      </c>
      <c r="J12" s="12">
        <v>3.5416666666666665E-3</v>
      </c>
      <c r="K12" s="12">
        <f t="shared" si="0"/>
        <v>0.45280092592592597</v>
      </c>
      <c r="L12" s="12">
        <f t="shared" si="1"/>
        <v>0.45291666666666669</v>
      </c>
      <c r="M12" s="4">
        <v>1</v>
      </c>
      <c r="N12" s="14">
        <v>20</v>
      </c>
      <c r="O12" s="14">
        <v>202</v>
      </c>
      <c r="P12" s="4" t="s">
        <v>163</v>
      </c>
      <c r="Q12" s="4" t="s">
        <v>162</v>
      </c>
      <c r="S12" t="s">
        <v>307</v>
      </c>
    </row>
    <row r="13" spans="1:20" x14ac:dyDescent="0.3">
      <c r="A13" s="10">
        <v>116</v>
      </c>
      <c r="B13" s="10" t="s">
        <v>262</v>
      </c>
      <c r="C13" s="10" t="s">
        <v>263</v>
      </c>
      <c r="D13" s="11">
        <v>43175</v>
      </c>
      <c r="E13">
        <v>11</v>
      </c>
      <c r="F13" s="10" t="s">
        <v>264</v>
      </c>
      <c r="G13" s="54">
        <v>0.44936342592592587</v>
      </c>
      <c r="H13" s="54">
        <v>0.44937500000000002</v>
      </c>
      <c r="I13" s="12">
        <v>3.5416666666666665E-3</v>
      </c>
      <c r="J13" s="12">
        <v>3.8078703703703707E-3</v>
      </c>
      <c r="K13" s="12">
        <f t="shared" si="0"/>
        <v>0.45291666666666669</v>
      </c>
      <c r="L13" s="12">
        <f t="shared" si="1"/>
        <v>0.45318287037037042</v>
      </c>
      <c r="M13" s="4">
        <v>2</v>
      </c>
      <c r="N13" s="14">
        <v>30</v>
      </c>
      <c r="O13" s="14">
        <v>301</v>
      </c>
      <c r="P13" s="4"/>
      <c r="Q13" s="4"/>
    </row>
    <row r="14" spans="1:20" x14ac:dyDescent="0.3">
      <c r="A14" s="10">
        <v>116</v>
      </c>
      <c r="B14" s="10" t="s">
        <v>262</v>
      </c>
      <c r="C14" s="10" t="s">
        <v>263</v>
      </c>
      <c r="D14" s="11">
        <v>43175</v>
      </c>
      <c r="E14">
        <v>11</v>
      </c>
      <c r="F14" s="10" t="s">
        <v>264</v>
      </c>
      <c r="G14" s="54">
        <v>0.44936342592592587</v>
      </c>
      <c r="H14" s="54">
        <v>0.44937500000000002</v>
      </c>
      <c r="I14" s="12">
        <v>3.8078703703703707E-3</v>
      </c>
      <c r="J14" s="12">
        <v>3.9004629629629632E-3</v>
      </c>
      <c r="K14" s="12">
        <f t="shared" si="0"/>
        <v>0.45318287037037042</v>
      </c>
      <c r="L14" s="12">
        <f t="shared" si="1"/>
        <v>0.453275462962963</v>
      </c>
      <c r="M14" s="4">
        <v>1</v>
      </c>
      <c r="N14" s="14">
        <v>20</v>
      </c>
      <c r="O14" s="14">
        <v>202</v>
      </c>
      <c r="P14" s="4"/>
      <c r="Q14" s="4"/>
    </row>
    <row r="15" spans="1:20" x14ac:dyDescent="0.3">
      <c r="A15" s="10">
        <v>116</v>
      </c>
      <c r="B15" s="10" t="s">
        <v>262</v>
      </c>
      <c r="C15" s="10" t="s">
        <v>263</v>
      </c>
      <c r="D15" s="11">
        <v>43175</v>
      </c>
      <c r="E15">
        <v>12</v>
      </c>
      <c r="F15" s="10" t="s">
        <v>264</v>
      </c>
      <c r="G15" s="54">
        <v>0.44936342592592587</v>
      </c>
      <c r="H15" s="54">
        <v>0.44937500000000002</v>
      </c>
      <c r="I15" s="12">
        <v>3.9120370370370368E-3</v>
      </c>
      <c r="J15" s="12">
        <v>3.9467592592592592E-3</v>
      </c>
      <c r="K15" s="12">
        <f t="shared" si="0"/>
        <v>0.45328703703703704</v>
      </c>
      <c r="L15" s="12">
        <f t="shared" si="1"/>
        <v>0.45332175925925927</v>
      </c>
      <c r="M15" s="4">
        <v>1</v>
      </c>
      <c r="N15" s="14">
        <v>10</v>
      </c>
      <c r="O15" s="14">
        <v>104</v>
      </c>
      <c r="P15" s="4" t="s">
        <v>163</v>
      </c>
      <c r="Q15" s="4" t="s">
        <v>162</v>
      </c>
      <c r="S15" t="s">
        <v>308</v>
      </c>
    </row>
    <row r="16" spans="1:20" x14ac:dyDescent="0.3">
      <c r="A16" s="10">
        <v>116</v>
      </c>
      <c r="B16" s="10" t="s">
        <v>262</v>
      </c>
      <c r="C16" s="10" t="s">
        <v>263</v>
      </c>
      <c r="D16" s="11">
        <v>43175</v>
      </c>
      <c r="E16" s="10">
        <v>13</v>
      </c>
      <c r="F16" s="10" t="s">
        <v>264</v>
      </c>
      <c r="G16" s="54">
        <v>0.44936342592592587</v>
      </c>
      <c r="H16" s="54">
        <v>0.44937500000000002</v>
      </c>
      <c r="I16" s="12">
        <v>3.9467592592592592E-3</v>
      </c>
      <c r="J16" s="12">
        <v>3.9699074074074072E-3</v>
      </c>
      <c r="K16" s="12">
        <f t="shared" si="0"/>
        <v>0.45332175925925927</v>
      </c>
      <c r="L16" s="12">
        <f t="shared" si="1"/>
        <v>0.4533449074074074</v>
      </c>
      <c r="M16" s="4">
        <v>1</v>
      </c>
      <c r="N16" s="14">
        <v>20</v>
      </c>
      <c r="O16" s="14">
        <v>202</v>
      </c>
      <c r="P16" s="4" t="s">
        <v>163</v>
      </c>
      <c r="Q16" s="4" t="s">
        <v>162</v>
      </c>
      <c r="S16" t="s">
        <v>309</v>
      </c>
    </row>
    <row r="17" spans="1:19" x14ac:dyDescent="0.3">
      <c r="A17" s="10">
        <v>116</v>
      </c>
      <c r="B17" s="10" t="s">
        <v>262</v>
      </c>
      <c r="C17" s="10" t="s">
        <v>263</v>
      </c>
      <c r="D17" s="11">
        <v>43175</v>
      </c>
      <c r="E17">
        <v>14</v>
      </c>
      <c r="F17" s="10" t="s">
        <v>264</v>
      </c>
      <c r="G17" s="54">
        <v>0.44936342592592587</v>
      </c>
      <c r="H17" s="54">
        <v>0.44937500000000002</v>
      </c>
      <c r="I17" s="12">
        <v>3.9814814814814817E-3</v>
      </c>
      <c r="J17" s="12">
        <v>4.0624999999999993E-3</v>
      </c>
      <c r="K17" s="12">
        <f t="shared" si="0"/>
        <v>0.4533564814814815</v>
      </c>
      <c r="L17" s="12">
        <f t="shared" si="1"/>
        <v>0.45343750000000005</v>
      </c>
      <c r="M17" s="4">
        <v>1</v>
      </c>
      <c r="N17" s="14">
        <v>20</v>
      </c>
      <c r="O17" s="14">
        <v>201</v>
      </c>
      <c r="P17" s="4" t="s">
        <v>163</v>
      </c>
      <c r="Q17" s="4" t="s">
        <v>162</v>
      </c>
      <c r="S17" t="s">
        <v>310</v>
      </c>
    </row>
    <row r="18" spans="1:19" x14ac:dyDescent="0.3">
      <c r="A18" s="10">
        <v>116</v>
      </c>
      <c r="B18" s="10" t="s">
        <v>262</v>
      </c>
      <c r="C18" s="10" t="s">
        <v>263</v>
      </c>
      <c r="D18" s="11">
        <v>43175</v>
      </c>
      <c r="E18">
        <v>15</v>
      </c>
      <c r="F18" s="10" t="s">
        <v>264</v>
      </c>
      <c r="G18" s="54">
        <v>0.44936342592592587</v>
      </c>
      <c r="H18" s="54">
        <v>0.44937500000000002</v>
      </c>
      <c r="I18" s="12">
        <v>4.0624999999999993E-3</v>
      </c>
      <c r="J18" s="12">
        <v>4.0856481481481481E-3</v>
      </c>
      <c r="K18" s="12">
        <f t="shared" si="0"/>
        <v>0.45343750000000005</v>
      </c>
      <c r="L18" s="12">
        <f t="shared" si="1"/>
        <v>0.45346064814814818</v>
      </c>
      <c r="M18" s="4">
        <v>1</v>
      </c>
      <c r="N18" s="14">
        <v>20</v>
      </c>
      <c r="O18" s="14">
        <v>203</v>
      </c>
      <c r="P18" s="4" t="s">
        <v>163</v>
      </c>
      <c r="Q18" s="4" t="s">
        <v>162</v>
      </c>
      <c r="S18" t="s">
        <v>311</v>
      </c>
    </row>
    <row r="19" spans="1:19" x14ac:dyDescent="0.3">
      <c r="A19" s="10">
        <v>116</v>
      </c>
      <c r="B19" s="10" t="s">
        <v>262</v>
      </c>
      <c r="C19" s="10" t="s">
        <v>263</v>
      </c>
      <c r="D19" s="11">
        <v>43175</v>
      </c>
      <c r="E19" s="10">
        <v>16</v>
      </c>
      <c r="F19" s="10" t="s">
        <v>264</v>
      </c>
      <c r="G19" s="54">
        <v>0.44936342592592587</v>
      </c>
      <c r="H19" s="54">
        <v>0.44937500000000002</v>
      </c>
      <c r="I19" s="12">
        <v>4.0856481481481481E-3</v>
      </c>
      <c r="J19" s="12">
        <v>4.0972222222222226E-3</v>
      </c>
      <c r="K19" s="12">
        <f t="shared" si="0"/>
        <v>0.45346064814814818</v>
      </c>
      <c r="L19" s="12">
        <f t="shared" si="1"/>
        <v>0.45347222222222222</v>
      </c>
      <c r="M19" s="4">
        <v>1</v>
      </c>
      <c r="N19" s="14">
        <v>10</v>
      </c>
      <c r="O19" s="14">
        <v>102</v>
      </c>
      <c r="P19" s="4" t="s">
        <v>163</v>
      </c>
      <c r="Q19" s="4" t="s">
        <v>162</v>
      </c>
    </row>
    <row r="20" spans="1:19" x14ac:dyDescent="0.3">
      <c r="A20" s="10">
        <v>116</v>
      </c>
      <c r="B20" s="10" t="s">
        <v>262</v>
      </c>
      <c r="C20" s="10" t="s">
        <v>263</v>
      </c>
      <c r="D20" s="11">
        <v>43175</v>
      </c>
      <c r="E20">
        <v>17</v>
      </c>
      <c r="F20" s="10" t="s">
        <v>264</v>
      </c>
      <c r="G20" s="54">
        <v>0.44936342592592587</v>
      </c>
      <c r="H20" s="54">
        <v>0.44937500000000002</v>
      </c>
      <c r="I20" s="12">
        <v>4.108796296296297E-3</v>
      </c>
      <c r="J20" s="12">
        <v>4.1319444444444442E-3</v>
      </c>
      <c r="K20" s="12">
        <f t="shared" si="0"/>
        <v>0.45348379629629632</v>
      </c>
      <c r="L20" s="12">
        <f t="shared" si="1"/>
        <v>0.45350694444444445</v>
      </c>
      <c r="M20" s="4">
        <v>1</v>
      </c>
      <c r="N20" s="14">
        <v>10</v>
      </c>
      <c r="O20" s="14">
        <v>105</v>
      </c>
      <c r="P20" s="4" t="s">
        <v>163</v>
      </c>
      <c r="Q20" s="4" t="s">
        <v>162</v>
      </c>
    </row>
    <row r="21" spans="1:19" x14ac:dyDescent="0.3">
      <c r="A21" s="10">
        <v>116</v>
      </c>
      <c r="B21" s="10" t="s">
        <v>262</v>
      </c>
      <c r="C21" s="10" t="s">
        <v>263</v>
      </c>
      <c r="D21" s="11">
        <v>43175</v>
      </c>
      <c r="E21">
        <v>18</v>
      </c>
      <c r="F21" s="10" t="s">
        <v>264</v>
      </c>
      <c r="G21" s="54">
        <v>0.44936342592592587</v>
      </c>
      <c r="H21" s="54">
        <v>0.44937500000000002</v>
      </c>
      <c r="I21" s="12">
        <v>4.1319444444444442E-3</v>
      </c>
      <c r="J21" s="12">
        <v>4.3055555555555555E-3</v>
      </c>
      <c r="K21" s="12">
        <f t="shared" si="0"/>
        <v>0.45350694444444445</v>
      </c>
      <c r="L21" s="12">
        <f t="shared" si="1"/>
        <v>0.45368055555555559</v>
      </c>
      <c r="M21" s="4">
        <v>1</v>
      </c>
      <c r="N21" s="14">
        <v>10</v>
      </c>
      <c r="O21" s="14">
        <v>102</v>
      </c>
      <c r="P21" s="4" t="s">
        <v>163</v>
      </c>
      <c r="Q21" s="4" t="s">
        <v>162</v>
      </c>
    </row>
    <row r="22" spans="1:19" x14ac:dyDescent="0.3">
      <c r="A22" s="10">
        <v>116</v>
      </c>
      <c r="B22" s="10" t="s">
        <v>262</v>
      </c>
      <c r="C22" s="10" t="s">
        <v>263</v>
      </c>
      <c r="D22" s="11">
        <v>43175</v>
      </c>
      <c r="E22" s="10">
        <v>19</v>
      </c>
      <c r="F22" s="10" t="s">
        <v>264</v>
      </c>
      <c r="G22" s="54">
        <v>0.44936342592592587</v>
      </c>
      <c r="H22" s="54">
        <v>0.44937500000000002</v>
      </c>
      <c r="I22" s="12">
        <v>4.31712962962963E-3</v>
      </c>
      <c r="J22" s="12">
        <v>4.4560185185185189E-3</v>
      </c>
      <c r="K22" s="12">
        <f t="shared" si="0"/>
        <v>0.45369212962962968</v>
      </c>
      <c r="L22" s="12">
        <f t="shared" si="1"/>
        <v>0.45383101851851854</v>
      </c>
      <c r="M22" s="4">
        <v>1</v>
      </c>
      <c r="N22" s="14">
        <v>10</v>
      </c>
      <c r="O22" s="14">
        <v>104</v>
      </c>
      <c r="P22" s="4" t="s">
        <v>163</v>
      </c>
      <c r="Q22" s="4" t="s">
        <v>162</v>
      </c>
    </row>
    <row r="23" spans="1:19" x14ac:dyDescent="0.3">
      <c r="A23" s="10">
        <v>116</v>
      </c>
      <c r="B23" s="10" t="s">
        <v>262</v>
      </c>
      <c r="C23" s="10" t="s">
        <v>263</v>
      </c>
      <c r="D23" s="11">
        <v>43175</v>
      </c>
      <c r="E23">
        <v>20</v>
      </c>
      <c r="F23" s="10" t="s">
        <v>264</v>
      </c>
      <c r="G23" s="54">
        <v>0.44936342592592587</v>
      </c>
      <c r="H23" s="54">
        <v>0.44937500000000002</v>
      </c>
      <c r="I23" s="12">
        <v>4.4675925925925933E-3</v>
      </c>
      <c r="J23" s="12">
        <v>4.4907407407407405E-3</v>
      </c>
      <c r="K23" s="12">
        <f t="shared" si="0"/>
        <v>0.45384259259259263</v>
      </c>
      <c r="L23" s="12">
        <f t="shared" si="1"/>
        <v>0.45386574074074076</v>
      </c>
      <c r="M23" s="4">
        <v>1</v>
      </c>
      <c r="N23" s="14">
        <v>10</v>
      </c>
      <c r="O23" s="14">
        <v>102</v>
      </c>
      <c r="P23" s="4" t="s">
        <v>163</v>
      </c>
      <c r="Q23" s="4" t="s">
        <v>162</v>
      </c>
    </row>
    <row r="24" spans="1:19" x14ac:dyDescent="0.3">
      <c r="A24" s="10">
        <v>116</v>
      </c>
      <c r="B24" s="10" t="s">
        <v>262</v>
      </c>
      <c r="C24" s="10" t="s">
        <v>263</v>
      </c>
      <c r="D24" s="11">
        <v>43175</v>
      </c>
      <c r="E24">
        <v>21</v>
      </c>
      <c r="F24" s="10" t="s">
        <v>264</v>
      </c>
      <c r="G24" s="54">
        <v>0.44936342592592587</v>
      </c>
      <c r="H24" s="54">
        <v>0.44937500000000002</v>
      </c>
      <c r="I24" s="12">
        <v>4.4907407407407405E-3</v>
      </c>
      <c r="J24" s="12">
        <v>4.5370370370370365E-3</v>
      </c>
      <c r="K24" s="12">
        <f t="shared" si="0"/>
        <v>0.45386574074074076</v>
      </c>
      <c r="L24" s="12">
        <f t="shared" si="1"/>
        <v>0.45391203703703709</v>
      </c>
      <c r="M24" s="4">
        <v>1</v>
      </c>
      <c r="N24" s="14">
        <v>20</v>
      </c>
      <c r="O24" s="14">
        <v>202</v>
      </c>
      <c r="P24" s="4" t="s">
        <v>163</v>
      </c>
      <c r="Q24" s="4" t="s">
        <v>162</v>
      </c>
      <c r="S24" t="s">
        <v>312</v>
      </c>
    </row>
    <row r="25" spans="1:19" x14ac:dyDescent="0.3">
      <c r="A25" s="10">
        <v>116</v>
      </c>
      <c r="B25" s="10" t="s">
        <v>262</v>
      </c>
      <c r="C25" s="10" t="s">
        <v>263</v>
      </c>
      <c r="D25" s="11">
        <v>43175</v>
      </c>
      <c r="E25">
        <v>22</v>
      </c>
      <c r="F25" s="10" t="s">
        <v>264</v>
      </c>
      <c r="G25" s="54">
        <v>0.44936342592592587</v>
      </c>
      <c r="H25" s="54">
        <v>0.44937500000000002</v>
      </c>
      <c r="I25" s="12">
        <v>4.5370370370370365E-3</v>
      </c>
      <c r="J25" s="12">
        <v>4.5717592592592589E-3</v>
      </c>
      <c r="K25" s="12">
        <f t="shared" si="0"/>
        <v>0.45391203703703709</v>
      </c>
      <c r="L25" s="12">
        <f t="shared" si="1"/>
        <v>0.45394675925925926</v>
      </c>
      <c r="M25" s="4">
        <v>1</v>
      </c>
      <c r="N25" s="14">
        <v>20</v>
      </c>
      <c r="P25" s="4"/>
      <c r="Q25" s="4"/>
    </row>
    <row r="26" spans="1:19" x14ac:dyDescent="0.3">
      <c r="A26" s="10">
        <v>116</v>
      </c>
      <c r="B26" s="10" t="s">
        <v>262</v>
      </c>
      <c r="C26" s="10" t="s">
        <v>263</v>
      </c>
      <c r="D26" s="11">
        <v>43175</v>
      </c>
      <c r="E26">
        <v>23</v>
      </c>
      <c r="F26" s="10" t="s">
        <v>264</v>
      </c>
      <c r="G26" s="54">
        <v>0.44936342592592587</v>
      </c>
      <c r="H26" s="54">
        <v>0.44937500000000002</v>
      </c>
      <c r="I26" s="12">
        <v>4.5717592592592589E-3</v>
      </c>
      <c r="J26" s="12">
        <v>4.6527777777777774E-3</v>
      </c>
      <c r="K26" s="12">
        <f t="shared" si="0"/>
        <v>0.45394675925925926</v>
      </c>
      <c r="L26" s="12">
        <f t="shared" si="1"/>
        <v>0.45402777777777781</v>
      </c>
      <c r="M26" s="4">
        <v>2</v>
      </c>
      <c r="N26" s="14">
        <v>30</v>
      </c>
      <c r="O26" s="14">
        <v>301</v>
      </c>
      <c r="P26" s="4"/>
      <c r="Q26" s="4"/>
    </row>
    <row r="27" spans="1:19" x14ac:dyDescent="0.3">
      <c r="A27" s="10">
        <v>116</v>
      </c>
      <c r="B27" s="10" t="s">
        <v>262</v>
      </c>
      <c r="C27" s="10" t="s">
        <v>263</v>
      </c>
      <c r="D27" s="11">
        <v>43175</v>
      </c>
      <c r="E27">
        <v>24</v>
      </c>
      <c r="F27" s="10" t="s">
        <v>264</v>
      </c>
      <c r="G27" s="54">
        <v>0.44936342592592587</v>
      </c>
      <c r="H27" s="54">
        <v>0.44937500000000002</v>
      </c>
      <c r="I27" s="12">
        <v>4.6527777777777774E-3</v>
      </c>
      <c r="J27" s="12">
        <v>4.6990740740740743E-3</v>
      </c>
      <c r="K27" s="12">
        <f t="shared" si="0"/>
        <v>0.45402777777777781</v>
      </c>
      <c r="L27" s="12">
        <f t="shared" si="1"/>
        <v>0.45407407407407407</v>
      </c>
      <c r="M27" s="4">
        <v>1</v>
      </c>
      <c r="N27" s="14">
        <v>20</v>
      </c>
      <c r="O27" s="14">
        <v>206</v>
      </c>
      <c r="P27" s="4" t="s">
        <v>163</v>
      </c>
      <c r="Q27" s="4" t="s">
        <v>162</v>
      </c>
      <c r="S27" t="s">
        <v>313</v>
      </c>
    </row>
    <row r="28" spans="1:19" x14ac:dyDescent="0.3">
      <c r="A28" s="10">
        <v>116</v>
      </c>
      <c r="B28" s="10" t="s">
        <v>262</v>
      </c>
      <c r="C28" s="10" t="s">
        <v>263</v>
      </c>
      <c r="D28" s="11">
        <v>43175</v>
      </c>
      <c r="E28">
        <v>25</v>
      </c>
      <c r="F28" s="10" t="s">
        <v>264</v>
      </c>
      <c r="G28" s="54">
        <v>0.44936342592592587</v>
      </c>
      <c r="H28" s="54">
        <v>0.44937500000000002</v>
      </c>
      <c r="I28" s="12">
        <v>4.6990740740740743E-3</v>
      </c>
      <c r="J28" s="12">
        <v>4.7222222222222223E-3</v>
      </c>
      <c r="K28" s="12">
        <f t="shared" si="0"/>
        <v>0.45407407407407407</v>
      </c>
      <c r="L28" s="12">
        <f t="shared" si="1"/>
        <v>0.45409722222222226</v>
      </c>
      <c r="M28" s="4">
        <v>1</v>
      </c>
      <c r="N28" s="14">
        <v>20</v>
      </c>
      <c r="O28" s="14">
        <v>307</v>
      </c>
      <c r="P28" s="4" t="s">
        <v>163</v>
      </c>
      <c r="Q28" s="4" t="s">
        <v>162</v>
      </c>
      <c r="S28" t="s">
        <v>315</v>
      </c>
    </row>
    <row r="29" spans="1:19" x14ac:dyDescent="0.3">
      <c r="A29" s="10">
        <v>116</v>
      </c>
      <c r="B29" s="10" t="s">
        <v>262</v>
      </c>
      <c r="C29" s="10" t="s">
        <v>263</v>
      </c>
      <c r="D29" s="11">
        <v>43175</v>
      </c>
      <c r="E29">
        <v>26</v>
      </c>
      <c r="F29" s="10" t="s">
        <v>264</v>
      </c>
      <c r="G29" s="54">
        <v>0.44936342592592587</v>
      </c>
      <c r="H29" s="54">
        <v>0.44937500000000002</v>
      </c>
      <c r="I29" s="12">
        <v>4.7222222222222223E-3</v>
      </c>
      <c r="J29" s="12">
        <v>4.7569444444444447E-3</v>
      </c>
      <c r="K29" s="12">
        <f t="shared" si="0"/>
        <v>0.45409722222222226</v>
      </c>
      <c r="L29" s="12">
        <f t="shared" si="1"/>
        <v>0.45413194444444449</v>
      </c>
      <c r="M29" s="4">
        <v>1</v>
      </c>
      <c r="N29" s="14">
        <v>20</v>
      </c>
      <c r="O29" s="14">
        <v>205</v>
      </c>
      <c r="P29" s="4" t="s">
        <v>163</v>
      </c>
      <c r="Q29" s="4" t="s">
        <v>162</v>
      </c>
    </row>
    <row r="30" spans="1:19" x14ac:dyDescent="0.3">
      <c r="A30" s="10">
        <v>116</v>
      </c>
      <c r="B30" s="10" t="s">
        <v>262</v>
      </c>
      <c r="C30" s="10" t="s">
        <v>263</v>
      </c>
      <c r="D30" s="11">
        <v>43175</v>
      </c>
      <c r="E30">
        <v>27</v>
      </c>
      <c r="F30" s="10" t="s">
        <v>264</v>
      </c>
      <c r="G30" s="54">
        <v>0.44936342592592587</v>
      </c>
      <c r="H30" s="54">
        <v>0.44937500000000002</v>
      </c>
      <c r="I30" s="12">
        <v>4.7569444444444447E-3</v>
      </c>
      <c r="J30" s="12">
        <v>4.8379629629629632E-3</v>
      </c>
      <c r="K30" s="12">
        <f t="shared" si="0"/>
        <v>0.45413194444444449</v>
      </c>
      <c r="L30" s="12">
        <f t="shared" si="1"/>
        <v>0.45421296296296299</v>
      </c>
      <c r="M30" s="4">
        <v>1</v>
      </c>
      <c r="N30" s="14">
        <v>10</v>
      </c>
      <c r="O30" s="14">
        <v>102</v>
      </c>
      <c r="P30" s="4" t="s">
        <v>163</v>
      </c>
      <c r="Q30" s="4" t="s">
        <v>162</v>
      </c>
    </row>
    <row r="31" spans="1:19" x14ac:dyDescent="0.3">
      <c r="A31" s="10">
        <v>116</v>
      </c>
      <c r="B31" s="10" t="s">
        <v>262</v>
      </c>
      <c r="C31" s="10" t="s">
        <v>263</v>
      </c>
      <c r="D31" s="11">
        <v>43175</v>
      </c>
      <c r="E31">
        <v>28</v>
      </c>
      <c r="F31" s="10" t="s">
        <v>264</v>
      </c>
      <c r="G31" s="54">
        <v>0.44936342592592587</v>
      </c>
      <c r="H31" s="54">
        <v>0.44937500000000002</v>
      </c>
      <c r="I31" s="12">
        <v>4.8379629629629632E-3</v>
      </c>
      <c r="J31" s="12">
        <v>4.9305555555555552E-3</v>
      </c>
      <c r="K31" s="12">
        <f t="shared" si="0"/>
        <v>0.45421296296296299</v>
      </c>
      <c r="L31" s="12">
        <f t="shared" si="1"/>
        <v>0.45430555555555557</v>
      </c>
      <c r="M31" s="4">
        <v>1</v>
      </c>
      <c r="N31" s="14">
        <v>10</v>
      </c>
      <c r="O31" s="14">
        <v>104</v>
      </c>
      <c r="P31" s="4" t="s">
        <v>163</v>
      </c>
      <c r="Q31" s="4" t="s">
        <v>162</v>
      </c>
    </row>
    <row r="32" spans="1:19" x14ac:dyDescent="0.3">
      <c r="A32" s="10">
        <v>116</v>
      </c>
      <c r="B32" s="10" t="s">
        <v>262</v>
      </c>
      <c r="C32" s="10" t="s">
        <v>263</v>
      </c>
      <c r="D32" s="11">
        <v>43175</v>
      </c>
      <c r="E32">
        <v>29</v>
      </c>
      <c r="F32" s="10" t="s">
        <v>264</v>
      </c>
      <c r="G32" s="54">
        <v>0.44936342592592587</v>
      </c>
      <c r="H32" s="54">
        <v>0.44937500000000002</v>
      </c>
      <c r="I32" s="12">
        <v>4.9305555555555552E-3</v>
      </c>
      <c r="J32" s="12">
        <v>4.9768518518518521E-3</v>
      </c>
      <c r="K32" s="12">
        <f t="shared" si="0"/>
        <v>0.45430555555555557</v>
      </c>
      <c r="L32" s="12">
        <f t="shared" si="1"/>
        <v>0.4543518518518519</v>
      </c>
      <c r="M32" s="4">
        <v>1</v>
      </c>
      <c r="N32" s="14">
        <v>20</v>
      </c>
      <c r="O32" s="14">
        <v>206</v>
      </c>
      <c r="P32" s="4" t="s">
        <v>163</v>
      </c>
      <c r="Q32" s="4" t="s">
        <v>162</v>
      </c>
    </row>
    <row r="33" spans="1:19" x14ac:dyDescent="0.3">
      <c r="A33" s="10">
        <v>116</v>
      </c>
      <c r="B33" s="10" t="s">
        <v>262</v>
      </c>
      <c r="C33" s="10" t="s">
        <v>263</v>
      </c>
      <c r="D33" s="11">
        <v>43175</v>
      </c>
      <c r="E33">
        <v>30</v>
      </c>
      <c r="F33" s="10" t="s">
        <v>264</v>
      </c>
      <c r="G33" s="54">
        <v>0.44936342592592587</v>
      </c>
      <c r="H33" s="54">
        <v>0.44937500000000002</v>
      </c>
      <c r="I33" s="12">
        <v>4.9884259259259265E-3</v>
      </c>
      <c r="J33" s="12">
        <v>5.0231481481481481E-3</v>
      </c>
      <c r="K33" s="12">
        <f t="shared" si="0"/>
        <v>0.45436342592592593</v>
      </c>
      <c r="L33" s="12">
        <f t="shared" si="1"/>
        <v>0.45439814814814816</v>
      </c>
      <c r="M33" s="4">
        <v>2</v>
      </c>
      <c r="N33" s="14">
        <v>30</v>
      </c>
      <c r="O33" s="14">
        <v>301</v>
      </c>
      <c r="P33" s="4" t="s">
        <v>163</v>
      </c>
      <c r="Q33" s="4" t="s">
        <v>162</v>
      </c>
      <c r="S33">
        <v>301</v>
      </c>
    </row>
    <row r="34" spans="1:19" x14ac:dyDescent="0.3">
      <c r="A34" s="10">
        <v>116</v>
      </c>
      <c r="B34" s="10" t="s">
        <v>262</v>
      </c>
      <c r="C34" s="10" t="s">
        <v>263</v>
      </c>
      <c r="D34" s="11">
        <v>43175</v>
      </c>
      <c r="E34">
        <v>31</v>
      </c>
      <c r="F34" s="10" t="s">
        <v>264</v>
      </c>
      <c r="G34" s="54">
        <v>0.44936342592592587</v>
      </c>
      <c r="H34" s="54">
        <v>0.44937500000000002</v>
      </c>
      <c r="I34" s="12">
        <v>5.0347222222222225E-3</v>
      </c>
      <c r="J34" s="12">
        <v>5.0462962962962961E-3</v>
      </c>
      <c r="K34" s="12">
        <f t="shared" ref="K34:K65" si="2">SUM(H34, I34)</f>
        <v>0.45440972222222226</v>
      </c>
      <c r="L34" s="12">
        <f t="shared" ref="L34:L65" si="3">SUM(H34, J34)</f>
        <v>0.4544212962962963</v>
      </c>
      <c r="M34" s="4">
        <v>1</v>
      </c>
      <c r="N34" s="14">
        <v>20</v>
      </c>
      <c r="O34" s="14">
        <v>307</v>
      </c>
      <c r="P34" s="4" t="s">
        <v>163</v>
      </c>
      <c r="Q34" s="4" t="s">
        <v>162</v>
      </c>
      <c r="S34" t="s">
        <v>315</v>
      </c>
    </row>
    <row r="35" spans="1:19" x14ac:dyDescent="0.3">
      <c r="A35" s="10">
        <v>116</v>
      </c>
      <c r="B35" s="10" t="s">
        <v>262</v>
      </c>
      <c r="C35" s="10" t="s">
        <v>263</v>
      </c>
      <c r="D35" s="11">
        <v>43175</v>
      </c>
      <c r="E35">
        <v>32</v>
      </c>
      <c r="F35" s="10" t="s">
        <v>264</v>
      </c>
      <c r="G35" s="54">
        <v>0.44936342592592587</v>
      </c>
      <c r="H35" s="54">
        <v>0.44937500000000002</v>
      </c>
      <c r="I35" s="12">
        <v>5.0578703703703706E-3</v>
      </c>
      <c r="J35" s="12">
        <v>5.1041666666666666E-3</v>
      </c>
      <c r="K35" s="12">
        <f t="shared" si="2"/>
        <v>0.45443287037037039</v>
      </c>
      <c r="L35" s="12">
        <f t="shared" si="3"/>
        <v>0.45447916666666671</v>
      </c>
      <c r="M35" s="4">
        <v>1</v>
      </c>
      <c r="N35" s="14">
        <v>20</v>
      </c>
      <c r="O35" s="14">
        <v>205</v>
      </c>
      <c r="P35" s="4" t="s">
        <v>163</v>
      </c>
      <c r="Q35" s="4" t="s">
        <v>162</v>
      </c>
      <c r="R35" t="s">
        <v>299</v>
      </c>
    </row>
    <row r="36" spans="1:19" x14ac:dyDescent="0.3">
      <c r="A36" s="10">
        <v>116</v>
      </c>
      <c r="B36" s="10" t="s">
        <v>262</v>
      </c>
      <c r="C36" s="10" t="s">
        <v>263</v>
      </c>
      <c r="D36" s="11">
        <v>43175</v>
      </c>
      <c r="E36">
        <v>33</v>
      </c>
      <c r="F36" s="10" t="s">
        <v>264</v>
      </c>
      <c r="G36" s="54">
        <v>0.44936342592592587</v>
      </c>
      <c r="H36" s="54">
        <v>0.44937500000000002</v>
      </c>
      <c r="I36" s="12">
        <v>5.1041666666666666E-3</v>
      </c>
      <c r="J36" s="12">
        <v>5.185185185185185E-3</v>
      </c>
      <c r="K36" s="12">
        <f t="shared" si="2"/>
        <v>0.45447916666666671</v>
      </c>
      <c r="L36" s="12">
        <f t="shared" si="3"/>
        <v>0.45456018518518521</v>
      </c>
      <c r="M36" s="4">
        <v>1</v>
      </c>
      <c r="N36" s="14">
        <v>10</v>
      </c>
      <c r="O36" s="14">
        <v>102</v>
      </c>
      <c r="P36" s="4" t="s">
        <v>163</v>
      </c>
      <c r="Q36" s="4" t="s">
        <v>162</v>
      </c>
      <c r="R36" t="s">
        <v>300</v>
      </c>
      <c r="S36" t="s">
        <v>314</v>
      </c>
    </row>
    <row r="37" spans="1:19" x14ac:dyDescent="0.3">
      <c r="A37" s="10">
        <v>116</v>
      </c>
      <c r="B37" s="10" t="s">
        <v>262</v>
      </c>
      <c r="C37" s="10" t="s">
        <v>263</v>
      </c>
      <c r="D37" s="11">
        <v>43175</v>
      </c>
      <c r="E37">
        <v>34</v>
      </c>
      <c r="F37" s="10" t="s">
        <v>264</v>
      </c>
      <c r="G37" s="54">
        <v>0.44936342592592587</v>
      </c>
      <c r="H37" s="54">
        <v>0.44937500000000002</v>
      </c>
      <c r="I37" s="12">
        <v>5.208333333333333E-3</v>
      </c>
      <c r="J37" s="12">
        <v>5.3125000000000004E-3</v>
      </c>
      <c r="K37" s="12">
        <f t="shared" si="2"/>
        <v>0.45458333333333334</v>
      </c>
      <c r="L37" s="12">
        <f t="shared" si="3"/>
        <v>0.45468750000000002</v>
      </c>
      <c r="M37" s="4">
        <v>1</v>
      </c>
      <c r="N37" s="14">
        <v>10</v>
      </c>
      <c r="O37" s="14">
        <v>104</v>
      </c>
      <c r="P37" s="4" t="s">
        <v>163</v>
      </c>
      <c r="Q37" s="4" t="s">
        <v>162</v>
      </c>
    </row>
    <row r="38" spans="1:19" x14ac:dyDescent="0.3">
      <c r="A38" s="10">
        <v>116</v>
      </c>
      <c r="B38" s="10" t="s">
        <v>262</v>
      </c>
      <c r="C38" s="10" t="s">
        <v>263</v>
      </c>
      <c r="D38" s="11">
        <v>43175</v>
      </c>
      <c r="E38">
        <v>35</v>
      </c>
      <c r="F38" s="10" t="s">
        <v>264</v>
      </c>
      <c r="G38" s="54">
        <v>0.44936342592592587</v>
      </c>
      <c r="H38" s="54">
        <v>0.44937500000000002</v>
      </c>
      <c r="I38" s="12">
        <v>5.3240740740740748E-3</v>
      </c>
      <c r="J38" s="12">
        <v>5.4282407407407404E-3</v>
      </c>
      <c r="K38" s="12">
        <f t="shared" si="2"/>
        <v>0.45469907407407412</v>
      </c>
      <c r="L38" s="12">
        <f t="shared" si="3"/>
        <v>0.45480324074074074</v>
      </c>
      <c r="M38" s="4">
        <v>1</v>
      </c>
      <c r="N38" s="14">
        <v>20</v>
      </c>
      <c r="O38" s="14">
        <v>206</v>
      </c>
      <c r="P38" s="4" t="s">
        <v>163</v>
      </c>
      <c r="Q38" s="4" t="s">
        <v>162</v>
      </c>
    </row>
    <row r="39" spans="1:19" x14ac:dyDescent="0.3">
      <c r="A39" s="10">
        <v>116</v>
      </c>
      <c r="B39" s="10" t="s">
        <v>262</v>
      </c>
      <c r="C39" s="10" t="s">
        <v>263</v>
      </c>
      <c r="D39" s="11">
        <v>43175</v>
      </c>
      <c r="E39">
        <v>36</v>
      </c>
      <c r="F39" s="10" t="s">
        <v>264</v>
      </c>
      <c r="G39" s="54">
        <v>0.44936342592592587</v>
      </c>
      <c r="H39" s="54">
        <v>0.44937500000000002</v>
      </c>
      <c r="I39" s="12">
        <v>5.4282407407407404E-3</v>
      </c>
      <c r="J39" s="12">
        <v>5.5555555555555558E-3</v>
      </c>
      <c r="K39" s="12">
        <f t="shared" si="2"/>
        <v>0.45480324074074074</v>
      </c>
      <c r="L39" s="12">
        <f t="shared" si="3"/>
        <v>0.45493055555555556</v>
      </c>
      <c r="M39" s="4">
        <v>1</v>
      </c>
      <c r="N39" s="14">
        <v>20</v>
      </c>
      <c r="O39" s="14">
        <v>201</v>
      </c>
      <c r="P39" s="4" t="s">
        <v>163</v>
      </c>
      <c r="Q39" s="4" t="s">
        <v>162</v>
      </c>
    </row>
    <row r="40" spans="1:19" x14ac:dyDescent="0.3">
      <c r="A40" s="10">
        <v>116</v>
      </c>
      <c r="B40" s="10" t="s">
        <v>262</v>
      </c>
      <c r="C40" s="10" t="s">
        <v>263</v>
      </c>
      <c r="D40" s="11">
        <v>43175</v>
      </c>
      <c r="E40">
        <v>37</v>
      </c>
      <c r="F40" s="10" t="s">
        <v>264</v>
      </c>
      <c r="G40" s="54">
        <v>0.44936342592592587</v>
      </c>
      <c r="H40" s="54">
        <v>0.44937500000000002</v>
      </c>
      <c r="I40" s="12">
        <v>5.5555555555555558E-3</v>
      </c>
      <c r="J40" s="12">
        <v>5.5787037037037038E-3</v>
      </c>
      <c r="K40" s="12">
        <f t="shared" si="2"/>
        <v>0.45493055555555556</v>
      </c>
      <c r="L40" s="12">
        <f t="shared" si="3"/>
        <v>0.45495370370370375</v>
      </c>
      <c r="M40" s="4">
        <v>1</v>
      </c>
      <c r="N40" s="14">
        <v>30</v>
      </c>
      <c r="O40" s="14">
        <v>307</v>
      </c>
      <c r="P40" s="4" t="s">
        <v>163</v>
      </c>
      <c r="Q40" s="4" t="s">
        <v>162</v>
      </c>
      <c r="S40" t="s">
        <v>315</v>
      </c>
    </row>
    <row r="41" spans="1:19" x14ac:dyDescent="0.3">
      <c r="A41" s="10">
        <v>116</v>
      </c>
      <c r="B41" s="10" t="s">
        <v>262</v>
      </c>
      <c r="C41" s="10" t="s">
        <v>263</v>
      </c>
      <c r="D41" s="11">
        <v>43175</v>
      </c>
      <c r="E41">
        <v>38</v>
      </c>
      <c r="F41" s="10" t="s">
        <v>264</v>
      </c>
      <c r="G41" s="54">
        <v>0.44936342592592587</v>
      </c>
      <c r="H41" s="54">
        <v>0.44937500000000002</v>
      </c>
      <c r="I41" s="12">
        <v>5.5787037037037038E-3</v>
      </c>
      <c r="J41" s="12">
        <v>5.5902777777777782E-3</v>
      </c>
      <c r="K41" s="12">
        <f t="shared" si="2"/>
        <v>0.45495370370370375</v>
      </c>
      <c r="L41" s="12">
        <f t="shared" si="3"/>
        <v>0.45496527777777779</v>
      </c>
      <c r="M41" s="4">
        <v>1</v>
      </c>
      <c r="N41" s="14">
        <v>20</v>
      </c>
      <c r="O41" s="14">
        <v>205</v>
      </c>
      <c r="P41" s="4" t="s">
        <v>163</v>
      </c>
      <c r="Q41" s="4" t="s">
        <v>162</v>
      </c>
    </row>
    <row r="42" spans="1:19" x14ac:dyDescent="0.3">
      <c r="A42" s="10">
        <v>116</v>
      </c>
      <c r="B42" s="10" t="s">
        <v>262</v>
      </c>
      <c r="C42" s="10" t="s">
        <v>263</v>
      </c>
      <c r="D42" s="11">
        <v>43175</v>
      </c>
      <c r="E42">
        <v>39</v>
      </c>
      <c r="F42" s="10" t="s">
        <v>264</v>
      </c>
      <c r="G42" s="54">
        <v>0.44936342592592587</v>
      </c>
      <c r="H42" s="54">
        <v>0.44937500000000002</v>
      </c>
      <c r="I42" s="12">
        <v>5.5902777777777782E-3</v>
      </c>
      <c r="J42" s="12">
        <v>5.6249999999999989E-3</v>
      </c>
      <c r="K42" s="12">
        <f t="shared" si="2"/>
        <v>0.45496527777777779</v>
      </c>
      <c r="L42" s="12">
        <f t="shared" si="3"/>
        <v>0.45500000000000002</v>
      </c>
      <c r="M42" s="4">
        <v>1</v>
      </c>
      <c r="N42" s="14">
        <v>10</v>
      </c>
      <c r="O42" s="14">
        <v>102</v>
      </c>
      <c r="P42" s="4" t="s">
        <v>163</v>
      </c>
      <c r="Q42" s="4" t="s">
        <v>162</v>
      </c>
    </row>
    <row r="43" spans="1:19" x14ac:dyDescent="0.3">
      <c r="A43" s="10">
        <v>116</v>
      </c>
      <c r="B43" s="10" t="s">
        <v>262</v>
      </c>
      <c r="C43" s="10" t="s">
        <v>263</v>
      </c>
      <c r="D43" s="11">
        <v>43175</v>
      </c>
      <c r="E43">
        <v>40</v>
      </c>
      <c r="F43" s="10" t="s">
        <v>264</v>
      </c>
      <c r="G43" s="54">
        <v>0.44936342592592587</v>
      </c>
      <c r="H43" s="54">
        <v>0.44937500000000002</v>
      </c>
      <c r="I43" s="12">
        <v>5.6249999999999989E-3</v>
      </c>
      <c r="J43" s="12">
        <v>5.6712962962962958E-3</v>
      </c>
      <c r="K43" s="12">
        <f t="shared" si="2"/>
        <v>0.45500000000000002</v>
      </c>
      <c r="L43" s="12">
        <f t="shared" si="3"/>
        <v>0.45504629629629634</v>
      </c>
      <c r="M43" s="4">
        <v>1</v>
      </c>
      <c r="N43" s="14">
        <v>20</v>
      </c>
      <c r="O43" s="14">
        <v>202</v>
      </c>
      <c r="P43" s="4" t="s">
        <v>163</v>
      </c>
      <c r="Q43" s="4" t="s">
        <v>162</v>
      </c>
    </row>
    <row r="44" spans="1:19" x14ac:dyDescent="0.3">
      <c r="A44" s="10">
        <v>116</v>
      </c>
      <c r="B44" s="10" t="s">
        <v>262</v>
      </c>
      <c r="C44" s="10" t="s">
        <v>263</v>
      </c>
      <c r="D44" s="11">
        <v>43175</v>
      </c>
      <c r="E44">
        <v>41</v>
      </c>
      <c r="F44" s="10" t="s">
        <v>264</v>
      </c>
      <c r="G44" s="54">
        <v>0.44936342592592587</v>
      </c>
      <c r="H44" s="54">
        <v>0.44937500000000002</v>
      </c>
      <c r="I44" s="12">
        <v>5.6712962962962958E-3</v>
      </c>
      <c r="J44" s="12">
        <v>5.6944444444444438E-3</v>
      </c>
      <c r="K44" s="12">
        <f t="shared" si="2"/>
        <v>0.45504629629629634</v>
      </c>
      <c r="L44" s="12">
        <f t="shared" si="3"/>
        <v>0.45506944444444447</v>
      </c>
      <c r="M44" s="4">
        <v>1</v>
      </c>
      <c r="N44" s="14">
        <v>20</v>
      </c>
      <c r="O44" s="14">
        <v>203</v>
      </c>
      <c r="P44" s="4" t="s">
        <v>163</v>
      </c>
      <c r="Q44" s="4" t="s">
        <v>162</v>
      </c>
    </row>
    <row r="45" spans="1:19" x14ac:dyDescent="0.3">
      <c r="A45" s="10">
        <v>116</v>
      </c>
      <c r="B45" s="10" t="s">
        <v>262</v>
      </c>
      <c r="C45" s="10" t="s">
        <v>263</v>
      </c>
      <c r="D45" s="11">
        <v>43175</v>
      </c>
      <c r="E45">
        <v>42</v>
      </c>
      <c r="F45" s="10" t="s">
        <v>264</v>
      </c>
      <c r="G45" s="54">
        <v>0.44936342592592587</v>
      </c>
      <c r="H45" s="54">
        <v>0.44937500000000002</v>
      </c>
      <c r="I45" s="12">
        <v>5.6944444444444438E-3</v>
      </c>
      <c r="J45" s="12">
        <v>5.8564814814814825E-3</v>
      </c>
      <c r="K45" s="12">
        <f t="shared" si="2"/>
        <v>0.45506944444444447</v>
      </c>
      <c r="L45" s="12">
        <f t="shared" si="3"/>
        <v>0.45523148148148151</v>
      </c>
      <c r="M45" s="4">
        <v>1</v>
      </c>
      <c r="N45" s="14">
        <v>10</v>
      </c>
      <c r="O45" s="14">
        <v>102</v>
      </c>
      <c r="P45" s="4" t="s">
        <v>163</v>
      </c>
      <c r="Q45" s="4" t="s">
        <v>162</v>
      </c>
      <c r="R45" t="s">
        <v>301</v>
      </c>
    </row>
    <row r="46" spans="1:19" x14ac:dyDescent="0.3">
      <c r="A46" s="10">
        <v>116</v>
      </c>
      <c r="B46" s="10" t="s">
        <v>262</v>
      </c>
      <c r="C46" s="10" t="s">
        <v>263</v>
      </c>
      <c r="D46" s="11">
        <v>43175</v>
      </c>
      <c r="E46">
        <v>43</v>
      </c>
      <c r="F46" s="10" t="s">
        <v>264</v>
      </c>
      <c r="G46" s="54">
        <v>0.44936342592592587</v>
      </c>
      <c r="H46" s="54">
        <v>0.44937500000000002</v>
      </c>
      <c r="I46" s="12">
        <v>5.8564814814814825E-3</v>
      </c>
      <c r="J46" s="12">
        <v>5.9375000000000009E-3</v>
      </c>
      <c r="K46" s="12">
        <f t="shared" si="2"/>
        <v>0.45523148148148151</v>
      </c>
      <c r="L46" s="12">
        <f t="shared" si="3"/>
        <v>0.45531250000000001</v>
      </c>
      <c r="M46" s="4">
        <v>1</v>
      </c>
      <c r="N46" s="14">
        <v>20</v>
      </c>
      <c r="O46" s="14">
        <v>202</v>
      </c>
      <c r="P46" s="4" t="s">
        <v>163</v>
      </c>
      <c r="Q46" s="4" t="s">
        <v>162</v>
      </c>
      <c r="S46" t="s">
        <v>316</v>
      </c>
    </row>
    <row r="47" spans="1:19" x14ac:dyDescent="0.3">
      <c r="A47" s="10">
        <v>116</v>
      </c>
      <c r="B47" s="10" t="s">
        <v>262</v>
      </c>
      <c r="C47" s="10" t="s">
        <v>263</v>
      </c>
      <c r="D47" s="11">
        <v>43175</v>
      </c>
      <c r="E47">
        <v>44</v>
      </c>
      <c r="F47" s="10" t="s">
        <v>264</v>
      </c>
      <c r="G47" s="54">
        <v>0.44936342592592587</v>
      </c>
      <c r="H47" s="54">
        <v>0.44937500000000002</v>
      </c>
      <c r="I47" s="12">
        <v>5.9490740740740745E-3</v>
      </c>
      <c r="J47" s="12">
        <v>6.030092592592593E-3</v>
      </c>
      <c r="K47" s="12">
        <f t="shared" si="2"/>
        <v>0.4553240740740741</v>
      </c>
      <c r="L47" s="12">
        <f t="shared" si="3"/>
        <v>0.4554050925925926</v>
      </c>
      <c r="M47" s="4">
        <v>1</v>
      </c>
      <c r="N47" s="14">
        <v>10</v>
      </c>
      <c r="O47" s="14">
        <v>102</v>
      </c>
      <c r="P47" s="4" t="s">
        <v>163</v>
      </c>
      <c r="Q47" s="4" t="s">
        <v>162</v>
      </c>
    </row>
    <row r="48" spans="1:19" x14ac:dyDescent="0.3">
      <c r="A48" s="10">
        <v>116</v>
      </c>
      <c r="B48" s="10" t="s">
        <v>262</v>
      </c>
      <c r="C48" s="10" t="s">
        <v>263</v>
      </c>
      <c r="D48" s="11">
        <v>43175</v>
      </c>
      <c r="E48">
        <v>45</v>
      </c>
      <c r="F48" s="10" t="s">
        <v>264</v>
      </c>
      <c r="G48" s="54">
        <v>0.44936342592592587</v>
      </c>
      <c r="H48" s="54">
        <v>0.44937500000000002</v>
      </c>
      <c r="I48" s="12">
        <v>6.030092592592593E-3</v>
      </c>
      <c r="J48" s="12">
        <v>6.053240740740741E-3</v>
      </c>
      <c r="K48" s="12">
        <f t="shared" si="2"/>
        <v>0.4554050925925926</v>
      </c>
      <c r="L48" s="12">
        <f t="shared" si="3"/>
        <v>0.45542824074074079</v>
      </c>
      <c r="M48" s="4">
        <v>1</v>
      </c>
      <c r="N48" s="14">
        <v>20</v>
      </c>
      <c r="O48" s="14">
        <v>201</v>
      </c>
      <c r="P48" s="4" t="s">
        <v>163</v>
      </c>
      <c r="Q48" s="4" t="s">
        <v>162</v>
      </c>
    </row>
    <row r="49" spans="1:19" x14ac:dyDescent="0.3">
      <c r="A49" s="10">
        <v>116</v>
      </c>
      <c r="B49" s="10" t="s">
        <v>262</v>
      </c>
      <c r="C49" s="10" t="s">
        <v>263</v>
      </c>
      <c r="D49" s="11">
        <v>43175</v>
      </c>
      <c r="E49">
        <v>46</v>
      </c>
      <c r="F49" s="10" t="s">
        <v>264</v>
      </c>
      <c r="G49" s="54">
        <v>0.44936342592592587</v>
      </c>
      <c r="H49" s="54">
        <v>0.44937500000000002</v>
      </c>
      <c r="I49" s="12">
        <v>6.053240740740741E-3</v>
      </c>
      <c r="J49" s="12">
        <v>6.0648148148148145E-3</v>
      </c>
      <c r="K49" s="12">
        <f t="shared" si="2"/>
        <v>0.45542824074074079</v>
      </c>
      <c r="L49" s="12">
        <f t="shared" si="3"/>
        <v>0.45543981481481483</v>
      </c>
      <c r="M49" s="4">
        <v>1</v>
      </c>
      <c r="N49" s="14">
        <v>20</v>
      </c>
      <c r="O49" s="14">
        <v>203</v>
      </c>
      <c r="P49" s="4" t="s">
        <v>163</v>
      </c>
      <c r="Q49" s="4" t="s">
        <v>162</v>
      </c>
    </row>
    <row r="50" spans="1:19" x14ac:dyDescent="0.3">
      <c r="A50" s="10">
        <v>116</v>
      </c>
      <c r="B50" s="10" t="s">
        <v>262</v>
      </c>
      <c r="C50" s="10" t="s">
        <v>263</v>
      </c>
      <c r="D50" s="11">
        <v>43175</v>
      </c>
      <c r="E50">
        <v>47</v>
      </c>
      <c r="F50" s="10" t="s">
        <v>264</v>
      </c>
      <c r="G50" s="54">
        <v>0.44936342592592587</v>
      </c>
      <c r="H50" s="54">
        <v>0.44937500000000002</v>
      </c>
      <c r="I50" s="12">
        <v>6.0648148148148145E-3</v>
      </c>
      <c r="J50" s="12">
        <v>6.0879629629629643E-3</v>
      </c>
      <c r="K50" s="12">
        <f t="shared" si="2"/>
        <v>0.45543981481481483</v>
      </c>
      <c r="L50" s="12">
        <f t="shared" si="3"/>
        <v>0.45546296296296301</v>
      </c>
      <c r="M50" s="4">
        <v>1</v>
      </c>
      <c r="N50" s="14">
        <v>10</v>
      </c>
      <c r="O50" s="14">
        <v>102</v>
      </c>
      <c r="P50" s="4" t="s">
        <v>163</v>
      </c>
      <c r="Q50" s="4" t="s">
        <v>162</v>
      </c>
      <c r="S50" t="s">
        <v>318</v>
      </c>
    </row>
    <row r="51" spans="1:19" x14ac:dyDescent="0.3">
      <c r="A51" s="10">
        <v>116</v>
      </c>
      <c r="B51" s="10" t="s">
        <v>262</v>
      </c>
      <c r="C51" s="10" t="s">
        <v>263</v>
      </c>
      <c r="D51" s="11">
        <v>43175</v>
      </c>
      <c r="E51">
        <v>48</v>
      </c>
      <c r="F51" s="10" t="s">
        <v>264</v>
      </c>
      <c r="G51" s="54">
        <v>0.44936342592592587</v>
      </c>
      <c r="H51" s="54">
        <v>0.44937500000000002</v>
      </c>
      <c r="I51" s="12">
        <v>6.0879629629629643E-3</v>
      </c>
      <c r="J51" s="12">
        <v>6.0995370370370361E-3</v>
      </c>
      <c r="K51" s="12">
        <f t="shared" si="2"/>
        <v>0.45546296296296301</v>
      </c>
      <c r="L51" s="12">
        <f t="shared" si="3"/>
        <v>0.45547453703703705</v>
      </c>
      <c r="M51" s="4">
        <v>1</v>
      </c>
      <c r="N51" s="14">
        <v>20</v>
      </c>
      <c r="O51" s="14">
        <v>202</v>
      </c>
      <c r="P51" s="4" t="s">
        <v>163</v>
      </c>
      <c r="Q51" s="4" t="s">
        <v>162</v>
      </c>
      <c r="S51" t="s">
        <v>317</v>
      </c>
    </row>
    <row r="52" spans="1:19" x14ac:dyDescent="0.3">
      <c r="A52" s="10">
        <v>116</v>
      </c>
      <c r="B52" s="10" t="s">
        <v>262</v>
      </c>
      <c r="C52" s="10" t="s">
        <v>263</v>
      </c>
      <c r="D52" s="11">
        <v>43175</v>
      </c>
      <c r="E52">
        <v>49</v>
      </c>
      <c r="F52" s="10" t="s">
        <v>264</v>
      </c>
      <c r="G52" s="54">
        <v>0.44936342592592587</v>
      </c>
      <c r="H52" s="54">
        <v>0.44937500000000002</v>
      </c>
      <c r="I52" s="12">
        <v>6.1111111111111114E-3</v>
      </c>
      <c r="J52" s="12">
        <v>6.1342592592592594E-3</v>
      </c>
      <c r="K52" s="12">
        <f t="shared" si="2"/>
        <v>0.45548611111111115</v>
      </c>
      <c r="L52" s="12">
        <f t="shared" si="3"/>
        <v>0.45550925925925928</v>
      </c>
      <c r="M52" s="4">
        <v>1</v>
      </c>
      <c r="N52" s="14">
        <v>10</v>
      </c>
      <c r="O52" s="14">
        <v>102</v>
      </c>
      <c r="P52" s="4" t="s">
        <v>163</v>
      </c>
      <c r="Q52" s="4" t="s">
        <v>162</v>
      </c>
    </row>
    <row r="53" spans="1:19" x14ac:dyDescent="0.3">
      <c r="A53" s="10">
        <v>116</v>
      </c>
      <c r="B53" s="10" t="s">
        <v>262</v>
      </c>
      <c r="C53" s="10" t="s">
        <v>263</v>
      </c>
      <c r="D53" s="11">
        <v>43175</v>
      </c>
      <c r="E53">
        <v>50</v>
      </c>
      <c r="F53" s="10" t="s">
        <v>264</v>
      </c>
      <c r="G53" s="54">
        <v>0.44936342592592587</v>
      </c>
      <c r="H53" s="54">
        <v>0.44937500000000002</v>
      </c>
      <c r="I53" s="12">
        <v>6.145833333333333E-3</v>
      </c>
      <c r="J53" s="12">
        <v>6.1921296296296299E-3</v>
      </c>
      <c r="K53" s="12">
        <f t="shared" si="2"/>
        <v>0.45552083333333337</v>
      </c>
      <c r="L53" s="12">
        <f t="shared" si="3"/>
        <v>0.45556712962962964</v>
      </c>
      <c r="M53" s="4">
        <v>1</v>
      </c>
      <c r="N53" s="14">
        <v>20</v>
      </c>
      <c r="O53" s="14">
        <v>202</v>
      </c>
      <c r="P53" s="4" t="s">
        <v>163</v>
      </c>
      <c r="Q53" s="4" t="s">
        <v>162</v>
      </c>
    </row>
    <row r="54" spans="1:19" x14ac:dyDescent="0.3">
      <c r="A54" s="10">
        <v>116</v>
      </c>
      <c r="B54" s="10" t="s">
        <v>262</v>
      </c>
      <c r="C54" s="10" t="s">
        <v>263</v>
      </c>
      <c r="D54" s="11">
        <v>43175</v>
      </c>
      <c r="E54">
        <v>51</v>
      </c>
      <c r="F54" s="10" t="s">
        <v>264</v>
      </c>
      <c r="G54" s="54">
        <v>0.44936342592592587</v>
      </c>
      <c r="H54" s="54">
        <v>0.44937500000000002</v>
      </c>
      <c r="I54" s="12">
        <v>6.1921296296296299E-3</v>
      </c>
      <c r="J54" s="12">
        <v>6.2268518518518515E-3</v>
      </c>
      <c r="K54" s="12">
        <f t="shared" si="2"/>
        <v>0.45556712962962964</v>
      </c>
      <c r="L54" s="12">
        <f t="shared" si="3"/>
        <v>0.45560185185185187</v>
      </c>
      <c r="M54" s="4">
        <v>1</v>
      </c>
      <c r="N54" s="14">
        <v>20</v>
      </c>
      <c r="O54" s="14">
        <v>203</v>
      </c>
      <c r="P54" s="4" t="s">
        <v>163</v>
      </c>
      <c r="Q54" s="4" t="s">
        <v>162</v>
      </c>
    </row>
    <row r="55" spans="1:19" x14ac:dyDescent="0.3">
      <c r="A55" s="10">
        <v>116</v>
      </c>
      <c r="B55" s="10" t="s">
        <v>262</v>
      </c>
      <c r="C55" s="10" t="s">
        <v>263</v>
      </c>
      <c r="D55" s="11">
        <v>43175</v>
      </c>
      <c r="E55">
        <v>52</v>
      </c>
      <c r="F55" s="10" t="s">
        <v>264</v>
      </c>
      <c r="G55" s="54">
        <v>0.44936342592592587</v>
      </c>
      <c r="H55" s="54">
        <v>0.44937500000000002</v>
      </c>
      <c r="I55" s="12">
        <v>6.238425925925925E-3</v>
      </c>
      <c r="J55" s="12">
        <v>6.2615740740740748E-3</v>
      </c>
      <c r="K55" s="12">
        <f t="shared" si="2"/>
        <v>0.45561342592592596</v>
      </c>
      <c r="L55" s="12">
        <f t="shared" si="3"/>
        <v>0.4556365740740741</v>
      </c>
      <c r="M55" s="4">
        <v>1</v>
      </c>
      <c r="N55" s="14">
        <v>10</v>
      </c>
      <c r="O55" s="14">
        <v>102</v>
      </c>
      <c r="P55" s="4" t="s">
        <v>163</v>
      </c>
      <c r="Q55" s="4" t="s">
        <v>162</v>
      </c>
    </row>
    <row r="56" spans="1:19" x14ac:dyDescent="0.3">
      <c r="A56" s="10">
        <v>116</v>
      </c>
      <c r="B56" s="10" t="s">
        <v>262</v>
      </c>
      <c r="C56" s="10" t="s">
        <v>263</v>
      </c>
      <c r="D56" s="11">
        <v>43175</v>
      </c>
      <c r="E56">
        <v>53</v>
      </c>
      <c r="F56" s="10" t="s">
        <v>264</v>
      </c>
      <c r="G56" s="54">
        <v>0.44936342592592587</v>
      </c>
      <c r="H56" s="54">
        <v>0.44937500000000002</v>
      </c>
      <c r="I56" s="12">
        <v>6.2615740740740748E-3</v>
      </c>
      <c r="J56" s="12">
        <v>6.2962962962962964E-3</v>
      </c>
      <c r="K56" s="12">
        <f t="shared" si="2"/>
        <v>0.4556365740740741</v>
      </c>
      <c r="L56" s="12">
        <f t="shared" si="3"/>
        <v>0.45567129629629632</v>
      </c>
      <c r="M56" s="4">
        <v>1</v>
      </c>
      <c r="N56" s="14">
        <v>20</v>
      </c>
      <c r="O56" s="14">
        <v>202</v>
      </c>
      <c r="P56" s="4" t="s">
        <v>163</v>
      </c>
      <c r="Q56" s="4" t="s">
        <v>162</v>
      </c>
    </row>
    <row r="57" spans="1:19" x14ac:dyDescent="0.3">
      <c r="A57" s="10">
        <v>116</v>
      </c>
      <c r="B57" s="10" t="s">
        <v>262</v>
      </c>
      <c r="C57" s="10" t="s">
        <v>263</v>
      </c>
      <c r="D57" s="11">
        <v>43175</v>
      </c>
      <c r="E57">
        <v>54</v>
      </c>
      <c r="F57" s="10" t="s">
        <v>264</v>
      </c>
      <c r="G57" s="54">
        <v>0.44936342592592587</v>
      </c>
      <c r="H57" s="54">
        <v>0.44937500000000002</v>
      </c>
      <c r="I57" s="12">
        <v>6.2962962962962964E-3</v>
      </c>
      <c r="J57" s="12">
        <v>6.3078703703703708E-3</v>
      </c>
      <c r="K57" s="12">
        <f t="shared" si="2"/>
        <v>0.45567129629629632</v>
      </c>
      <c r="L57" s="12">
        <f t="shared" si="3"/>
        <v>0.45568287037037042</v>
      </c>
      <c r="M57" s="4">
        <v>1</v>
      </c>
      <c r="N57" s="14">
        <v>20</v>
      </c>
      <c r="O57" s="14">
        <v>203</v>
      </c>
      <c r="P57" s="4" t="s">
        <v>163</v>
      </c>
      <c r="Q57" s="4" t="s">
        <v>162</v>
      </c>
    </row>
    <row r="58" spans="1:19" x14ac:dyDescent="0.3">
      <c r="A58" s="10">
        <v>116</v>
      </c>
      <c r="B58" s="10" t="s">
        <v>262</v>
      </c>
      <c r="C58" s="10" t="s">
        <v>263</v>
      </c>
      <c r="D58" s="11">
        <v>43175</v>
      </c>
      <c r="E58">
        <v>55</v>
      </c>
      <c r="F58" s="10" t="s">
        <v>264</v>
      </c>
      <c r="G58" s="54">
        <v>0.44936342592592587</v>
      </c>
      <c r="H58" s="54">
        <v>0.44937500000000002</v>
      </c>
      <c r="I58" s="12">
        <v>6.3194444444444444E-3</v>
      </c>
      <c r="J58" s="12">
        <v>6.4004629629629628E-3</v>
      </c>
      <c r="K58" s="12">
        <f t="shared" si="2"/>
        <v>0.45569444444444446</v>
      </c>
      <c r="L58" s="12">
        <f t="shared" si="3"/>
        <v>0.45577546296296301</v>
      </c>
      <c r="M58" s="4">
        <v>1</v>
      </c>
      <c r="N58" s="14">
        <v>10</v>
      </c>
      <c r="O58" s="14">
        <v>102</v>
      </c>
      <c r="P58" s="4" t="s">
        <v>163</v>
      </c>
      <c r="Q58" s="4" t="s">
        <v>162</v>
      </c>
    </row>
    <row r="59" spans="1:19" x14ac:dyDescent="0.3">
      <c r="A59" s="10">
        <v>116</v>
      </c>
      <c r="B59" s="10" t="s">
        <v>262</v>
      </c>
      <c r="C59" s="10" t="s">
        <v>263</v>
      </c>
      <c r="D59" s="11">
        <v>43175</v>
      </c>
      <c r="E59">
        <v>56</v>
      </c>
      <c r="F59" s="10" t="s">
        <v>264</v>
      </c>
      <c r="G59" s="54">
        <v>0.44936342592592587</v>
      </c>
      <c r="H59" s="54">
        <v>0.44937500000000002</v>
      </c>
      <c r="I59" s="12">
        <v>6.4004629629629628E-3</v>
      </c>
      <c r="J59" s="12">
        <v>6.4120370370370364E-3</v>
      </c>
      <c r="K59" s="12">
        <f t="shared" si="2"/>
        <v>0.45577546296296301</v>
      </c>
      <c r="L59" s="12">
        <f t="shared" si="3"/>
        <v>0.45578703703703705</v>
      </c>
      <c r="M59" s="4">
        <v>1</v>
      </c>
      <c r="N59" s="14">
        <v>20</v>
      </c>
      <c r="O59" s="14">
        <v>204</v>
      </c>
      <c r="P59" s="4" t="s">
        <v>163</v>
      </c>
      <c r="Q59" s="4" t="s">
        <v>162</v>
      </c>
    </row>
    <row r="60" spans="1:19" x14ac:dyDescent="0.3">
      <c r="A60" s="10">
        <v>116</v>
      </c>
      <c r="B60" s="10" t="s">
        <v>262</v>
      </c>
      <c r="C60" s="10" t="s">
        <v>263</v>
      </c>
      <c r="D60" s="11">
        <v>43175</v>
      </c>
      <c r="E60">
        <v>57</v>
      </c>
      <c r="F60" s="10" t="s">
        <v>264</v>
      </c>
      <c r="G60" s="54">
        <v>0.44936342592592587</v>
      </c>
      <c r="H60" s="54">
        <v>0.44937500000000002</v>
      </c>
      <c r="I60" s="12">
        <v>6.4236111111111117E-3</v>
      </c>
      <c r="J60" s="12">
        <v>6.4467592592592597E-3</v>
      </c>
      <c r="K60" s="12">
        <f t="shared" si="2"/>
        <v>0.45579861111111114</v>
      </c>
      <c r="L60" s="12">
        <f t="shared" si="3"/>
        <v>0.45582175925925927</v>
      </c>
      <c r="M60" s="4">
        <v>1</v>
      </c>
      <c r="N60" s="14">
        <v>20</v>
      </c>
      <c r="O60" s="14">
        <v>202</v>
      </c>
      <c r="P60" s="4" t="s">
        <v>163</v>
      </c>
      <c r="Q60" s="4" t="s">
        <v>162</v>
      </c>
    </row>
    <row r="61" spans="1:19" x14ac:dyDescent="0.3">
      <c r="A61" s="10">
        <v>116</v>
      </c>
      <c r="B61" s="10" t="s">
        <v>262</v>
      </c>
      <c r="C61" s="10" t="s">
        <v>263</v>
      </c>
      <c r="D61" s="11">
        <v>43175</v>
      </c>
      <c r="E61">
        <v>58</v>
      </c>
      <c r="F61" s="10" t="s">
        <v>264</v>
      </c>
      <c r="G61" s="54">
        <v>0.44936342592592587</v>
      </c>
      <c r="H61" s="54">
        <v>0.44937500000000002</v>
      </c>
      <c r="I61" s="12">
        <v>6.4467592592592597E-3</v>
      </c>
      <c r="J61" s="12">
        <v>6.4814814814814813E-3</v>
      </c>
      <c r="K61" s="12">
        <f t="shared" si="2"/>
        <v>0.45582175925925927</v>
      </c>
      <c r="L61" s="12">
        <f t="shared" si="3"/>
        <v>0.4558564814814815</v>
      </c>
      <c r="M61" s="4">
        <v>1</v>
      </c>
      <c r="N61" s="14">
        <v>20</v>
      </c>
      <c r="O61" s="14">
        <v>203</v>
      </c>
      <c r="P61" s="4" t="s">
        <v>163</v>
      </c>
      <c r="Q61" s="4" t="s">
        <v>162</v>
      </c>
    </row>
    <row r="62" spans="1:19" x14ac:dyDescent="0.3">
      <c r="A62" s="10">
        <v>116</v>
      </c>
      <c r="B62" s="10" t="s">
        <v>262</v>
      </c>
      <c r="C62" s="10" t="s">
        <v>263</v>
      </c>
      <c r="D62" s="11">
        <v>43175</v>
      </c>
      <c r="E62">
        <v>59</v>
      </c>
      <c r="F62" s="10" t="s">
        <v>264</v>
      </c>
      <c r="G62" s="54">
        <v>0.44936342592592587</v>
      </c>
      <c r="H62" s="54">
        <v>0.44937500000000002</v>
      </c>
      <c r="I62" s="12">
        <v>6.4930555555555549E-3</v>
      </c>
      <c r="J62" s="12">
        <v>6.5162037037037037E-3</v>
      </c>
      <c r="K62" s="12">
        <f t="shared" si="2"/>
        <v>0.4558680555555556</v>
      </c>
      <c r="L62" s="12">
        <f t="shared" si="3"/>
        <v>0.45589120370370373</v>
      </c>
      <c r="M62" s="4">
        <v>1</v>
      </c>
      <c r="N62" s="14">
        <v>10</v>
      </c>
      <c r="O62" s="14">
        <v>102</v>
      </c>
      <c r="P62" s="4" t="s">
        <v>163</v>
      </c>
      <c r="Q62" s="4" t="s">
        <v>162</v>
      </c>
    </row>
    <row r="63" spans="1:19" x14ac:dyDescent="0.3">
      <c r="A63" s="10">
        <v>116</v>
      </c>
      <c r="B63" s="10" t="s">
        <v>262</v>
      </c>
      <c r="C63" s="10" t="s">
        <v>263</v>
      </c>
      <c r="D63" s="11">
        <v>43175</v>
      </c>
      <c r="E63">
        <v>60</v>
      </c>
      <c r="F63" s="10" t="s">
        <v>264</v>
      </c>
      <c r="G63" s="54">
        <v>0.44936342592592587</v>
      </c>
      <c r="H63" s="54">
        <v>0.44937500000000002</v>
      </c>
      <c r="I63" s="12">
        <v>6.5162037037037037E-3</v>
      </c>
      <c r="J63" s="12">
        <v>6.5277777777777782E-3</v>
      </c>
      <c r="K63" s="12">
        <f t="shared" si="2"/>
        <v>0.45589120370370373</v>
      </c>
      <c r="L63" s="12">
        <f t="shared" si="3"/>
        <v>0.45590277777777782</v>
      </c>
      <c r="M63" s="4">
        <v>1</v>
      </c>
      <c r="N63" s="14">
        <v>20</v>
      </c>
      <c r="O63" s="14">
        <v>202</v>
      </c>
      <c r="P63" s="4" t="s">
        <v>163</v>
      </c>
      <c r="Q63" s="4" t="s">
        <v>162</v>
      </c>
    </row>
    <row r="64" spans="1:19" x14ac:dyDescent="0.3">
      <c r="A64" s="10">
        <v>116</v>
      </c>
      <c r="B64" s="10" t="s">
        <v>262</v>
      </c>
      <c r="C64" s="10" t="s">
        <v>263</v>
      </c>
      <c r="D64" s="11">
        <v>43175</v>
      </c>
      <c r="E64">
        <v>61</v>
      </c>
      <c r="F64" s="10" t="s">
        <v>264</v>
      </c>
      <c r="G64" s="54">
        <v>0.44936342592592587</v>
      </c>
      <c r="H64" s="54">
        <v>0.44937500000000002</v>
      </c>
      <c r="I64" s="12">
        <v>6.5277777777777782E-3</v>
      </c>
      <c r="J64" s="12">
        <v>6.5740740740740733E-3</v>
      </c>
      <c r="K64" s="12">
        <f t="shared" si="2"/>
        <v>0.45590277777777782</v>
      </c>
      <c r="L64" s="12">
        <f t="shared" si="3"/>
        <v>0.45594907407407409</v>
      </c>
      <c r="M64" s="4">
        <v>1</v>
      </c>
      <c r="N64" s="14">
        <v>10</v>
      </c>
      <c r="O64" s="14">
        <v>102</v>
      </c>
      <c r="P64" s="4" t="s">
        <v>163</v>
      </c>
      <c r="Q64" s="4" t="s">
        <v>162</v>
      </c>
      <c r="S64" t="s">
        <v>319</v>
      </c>
    </row>
    <row r="65" spans="1:19" x14ac:dyDescent="0.3">
      <c r="A65" s="10">
        <v>116</v>
      </c>
      <c r="B65" s="10" t="s">
        <v>262</v>
      </c>
      <c r="C65" s="10" t="s">
        <v>263</v>
      </c>
      <c r="D65" s="11">
        <v>43175</v>
      </c>
      <c r="E65">
        <v>62</v>
      </c>
      <c r="F65" s="10" t="s">
        <v>264</v>
      </c>
      <c r="G65" s="54">
        <v>0.44936342592592587</v>
      </c>
      <c r="H65" s="54">
        <v>0.44937500000000002</v>
      </c>
      <c r="I65" s="12">
        <v>6.5740740740740733E-3</v>
      </c>
      <c r="J65" s="12">
        <v>6.5972222222222222E-3</v>
      </c>
      <c r="K65" s="12">
        <f t="shared" si="2"/>
        <v>0.45594907407407409</v>
      </c>
      <c r="L65" s="12">
        <f t="shared" si="3"/>
        <v>0.45597222222222222</v>
      </c>
      <c r="M65" s="4">
        <v>1</v>
      </c>
      <c r="N65" s="14">
        <v>20</v>
      </c>
      <c r="O65" s="14">
        <v>202</v>
      </c>
      <c r="P65" s="4" t="s">
        <v>163</v>
      </c>
      <c r="Q65" s="4" t="s">
        <v>162</v>
      </c>
    </row>
    <row r="66" spans="1:19" x14ac:dyDescent="0.3">
      <c r="A66" s="10">
        <v>116</v>
      </c>
      <c r="B66" s="10" t="s">
        <v>262</v>
      </c>
      <c r="C66" s="10" t="s">
        <v>263</v>
      </c>
      <c r="D66" s="40">
        <v>43175</v>
      </c>
      <c r="E66">
        <v>63</v>
      </c>
      <c r="F66" s="10" t="s">
        <v>264</v>
      </c>
      <c r="G66" s="56">
        <v>0.44936342592592587</v>
      </c>
      <c r="H66" s="56">
        <v>0.44937500000000002</v>
      </c>
      <c r="I66" s="34">
        <v>6.5972222222222222E-3</v>
      </c>
      <c r="J66" s="34">
        <v>6.6203703703703702E-3</v>
      </c>
      <c r="K66" s="34">
        <f t="shared" ref="K66:K97" si="4">SUM(H66, I66)</f>
        <v>0.45597222222222222</v>
      </c>
      <c r="L66" s="34">
        <f t="shared" ref="L66:L97" si="5">SUM(H66, J66)</f>
        <v>0.45599537037037041</v>
      </c>
      <c r="M66" s="4">
        <v>1</v>
      </c>
      <c r="N66" s="37">
        <v>20</v>
      </c>
      <c r="O66" s="37">
        <v>203</v>
      </c>
      <c r="P66" s="4" t="s">
        <v>163</v>
      </c>
      <c r="Q66" s="4" t="s">
        <v>162</v>
      </c>
    </row>
    <row r="67" spans="1:19" x14ac:dyDescent="0.3">
      <c r="A67" s="18">
        <v>116</v>
      </c>
      <c r="B67" s="18" t="s">
        <v>262</v>
      </c>
      <c r="C67" s="18" t="s">
        <v>263</v>
      </c>
      <c r="D67" s="19">
        <v>43175</v>
      </c>
      <c r="E67">
        <v>64</v>
      </c>
      <c r="F67" s="18" t="s">
        <v>264</v>
      </c>
      <c r="G67" s="55">
        <v>0.44936342592592587</v>
      </c>
      <c r="H67" s="55">
        <v>0.44937500000000002</v>
      </c>
      <c r="I67" s="20">
        <v>6.6319444444444446E-3</v>
      </c>
      <c r="J67" s="20">
        <v>6.6550925925925935E-3</v>
      </c>
      <c r="K67" s="20">
        <f t="shared" si="4"/>
        <v>0.45600694444444445</v>
      </c>
      <c r="L67" s="20">
        <f t="shared" si="5"/>
        <v>0.45603009259259264</v>
      </c>
      <c r="M67" s="23">
        <v>1</v>
      </c>
      <c r="N67" s="52">
        <v>10</v>
      </c>
      <c r="O67" s="52">
        <v>102</v>
      </c>
      <c r="P67" s="23" t="s">
        <v>163</v>
      </c>
      <c r="Q67" s="23" t="s">
        <v>162</v>
      </c>
      <c r="R67" s="22"/>
      <c r="S67" s="22"/>
    </row>
    <row r="68" spans="1:19" x14ac:dyDescent="0.3">
      <c r="A68" s="10">
        <v>116</v>
      </c>
      <c r="B68" s="10" t="s">
        <v>262</v>
      </c>
      <c r="C68" s="10" t="s">
        <v>263</v>
      </c>
      <c r="D68" s="11">
        <v>43175</v>
      </c>
      <c r="E68" s="10">
        <v>1</v>
      </c>
      <c r="F68" s="10" t="s">
        <v>302</v>
      </c>
      <c r="G68" s="12">
        <v>0.45623842592592595</v>
      </c>
      <c r="H68" s="12">
        <v>0.45624999999999999</v>
      </c>
      <c r="I68" s="12">
        <v>6.9444444444444447E-4</v>
      </c>
      <c r="J68" s="12">
        <v>7.407407407407407E-4</v>
      </c>
      <c r="K68" s="12">
        <f t="shared" si="4"/>
        <v>0.45694444444444443</v>
      </c>
      <c r="L68" s="12">
        <f t="shared" si="5"/>
        <v>0.45699074074074075</v>
      </c>
      <c r="M68" s="4">
        <v>1</v>
      </c>
      <c r="N68" s="14">
        <v>20</v>
      </c>
      <c r="O68" s="14">
        <v>201</v>
      </c>
      <c r="P68" s="4" t="s">
        <v>163</v>
      </c>
      <c r="Q68" s="4" t="s">
        <v>162</v>
      </c>
      <c r="R68" t="s">
        <v>303</v>
      </c>
    </row>
    <row r="69" spans="1:19" x14ac:dyDescent="0.3">
      <c r="A69" s="10">
        <v>116</v>
      </c>
      <c r="B69" s="10" t="s">
        <v>262</v>
      </c>
      <c r="C69" s="10" t="s">
        <v>263</v>
      </c>
      <c r="D69" s="11">
        <v>43175</v>
      </c>
      <c r="E69" s="10">
        <v>2</v>
      </c>
      <c r="F69" s="10" t="s">
        <v>302</v>
      </c>
      <c r="G69" s="12">
        <v>0.45623842592592595</v>
      </c>
      <c r="H69" s="12">
        <v>0.45624999999999999</v>
      </c>
      <c r="I69" s="12">
        <v>7.5231481481481471E-4</v>
      </c>
      <c r="J69" s="12">
        <v>8.2175925925925917E-4</v>
      </c>
      <c r="K69" s="12">
        <f t="shared" si="4"/>
        <v>0.45700231481481479</v>
      </c>
      <c r="L69" s="12">
        <f t="shared" si="5"/>
        <v>0.45707175925925925</v>
      </c>
      <c r="M69" s="4">
        <v>1</v>
      </c>
      <c r="N69" s="14">
        <v>10</v>
      </c>
      <c r="O69" s="14">
        <v>102</v>
      </c>
      <c r="P69" s="4" t="s">
        <v>163</v>
      </c>
      <c r="Q69" s="4" t="s">
        <v>162</v>
      </c>
    </row>
    <row r="70" spans="1:19" x14ac:dyDescent="0.3">
      <c r="A70" s="10">
        <v>116</v>
      </c>
      <c r="B70" s="10" t="s">
        <v>262</v>
      </c>
      <c r="C70" s="10" t="s">
        <v>263</v>
      </c>
      <c r="D70" s="11">
        <v>43175</v>
      </c>
      <c r="E70" s="10">
        <v>3</v>
      </c>
      <c r="F70" s="10" t="s">
        <v>302</v>
      </c>
      <c r="G70" s="12">
        <v>0.45623842592592595</v>
      </c>
      <c r="H70" s="12">
        <v>0.45624999999999999</v>
      </c>
      <c r="I70" s="12">
        <v>8.3333333333333339E-4</v>
      </c>
      <c r="J70" s="12">
        <v>8.7962962962962962E-4</v>
      </c>
      <c r="K70" s="12">
        <f t="shared" si="4"/>
        <v>0.45708333333333334</v>
      </c>
      <c r="L70" s="12">
        <f t="shared" si="5"/>
        <v>0.45712962962962961</v>
      </c>
      <c r="M70" s="4">
        <v>1</v>
      </c>
      <c r="N70" s="14">
        <v>20</v>
      </c>
      <c r="O70" s="14">
        <v>202</v>
      </c>
      <c r="P70" s="4" t="s">
        <v>163</v>
      </c>
      <c r="Q70" s="4" t="s">
        <v>162</v>
      </c>
    </row>
    <row r="71" spans="1:19" x14ac:dyDescent="0.3">
      <c r="A71" s="10">
        <v>116</v>
      </c>
      <c r="B71" s="10" t="s">
        <v>262</v>
      </c>
      <c r="C71" s="10" t="s">
        <v>263</v>
      </c>
      <c r="D71" s="11">
        <v>43175</v>
      </c>
      <c r="E71" s="10">
        <v>4</v>
      </c>
      <c r="F71" s="10" t="s">
        <v>302</v>
      </c>
      <c r="G71" s="12">
        <v>0.45623842592592595</v>
      </c>
      <c r="H71" s="12">
        <v>0.45624999999999999</v>
      </c>
      <c r="I71" s="12">
        <v>8.7962962962962962E-4</v>
      </c>
      <c r="J71" s="12">
        <v>9.1435185185185185E-4</v>
      </c>
      <c r="K71" s="12">
        <f t="shared" si="4"/>
        <v>0.45712962962962961</v>
      </c>
      <c r="L71" s="12">
        <f t="shared" si="5"/>
        <v>0.45716435185185184</v>
      </c>
      <c r="M71" s="4">
        <v>1</v>
      </c>
      <c r="N71" s="14">
        <v>20</v>
      </c>
      <c r="O71" s="14">
        <v>203</v>
      </c>
      <c r="P71" s="4" t="s">
        <v>163</v>
      </c>
      <c r="Q71" s="4" t="s">
        <v>162</v>
      </c>
    </row>
    <row r="72" spans="1:19" x14ac:dyDescent="0.3">
      <c r="A72" s="10">
        <v>116</v>
      </c>
      <c r="B72" s="10" t="s">
        <v>262</v>
      </c>
      <c r="C72" s="10" t="s">
        <v>263</v>
      </c>
      <c r="D72" s="11">
        <v>43175</v>
      </c>
      <c r="E72" s="10">
        <v>5</v>
      </c>
      <c r="F72" s="10" t="s">
        <v>302</v>
      </c>
      <c r="G72" s="12">
        <v>0.45623842592592595</v>
      </c>
      <c r="H72" s="12">
        <v>0.45624999999999999</v>
      </c>
      <c r="I72" s="12">
        <v>9.1435185185185185E-4</v>
      </c>
      <c r="J72" s="12">
        <v>9.3750000000000007E-4</v>
      </c>
      <c r="K72" s="12">
        <f t="shared" si="4"/>
        <v>0.45716435185185184</v>
      </c>
      <c r="L72" s="12">
        <f t="shared" si="5"/>
        <v>0.45718749999999997</v>
      </c>
      <c r="M72" s="4">
        <v>1</v>
      </c>
      <c r="N72" s="14">
        <v>20</v>
      </c>
      <c r="O72" s="14">
        <v>202</v>
      </c>
      <c r="P72" s="4" t="s">
        <v>163</v>
      </c>
      <c r="Q72" s="4" t="s">
        <v>162</v>
      </c>
    </row>
    <row r="73" spans="1:19" x14ac:dyDescent="0.3">
      <c r="A73" s="10">
        <v>116</v>
      </c>
      <c r="B73" s="10" t="s">
        <v>262</v>
      </c>
      <c r="C73" s="10" t="s">
        <v>263</v>
      </c>
      <c r="D73" s="11">
        <v>43175</v>
      </c>
      <c r="E73" s="10">
        <v>6</v>
      </c>
      <c r="F73" s="10" t="s">
        <v>302</v>
      </c>
      <c r="G73" s="12">
        <v>0.45623842592592595</v>
      </c>
      <c r="H73" s="12">
        <v>0.45624999999999999</v>
      </c>
      <c r="I73" s="12">
        <v>9.3750000000000007E-4</v>
      </c>
      <c r="J73" s="12">
        <v>9.6064814814814808E-4</v>
      </c>
      <c r="K73" s="12">
        <f t="shared" si="4"/>
        <v>0.45718749999999997</v>
      </c>
      <c r="L73" s="12">
        <f t="shared" si="5"/>
        <v>0.45721064814814816</v>
      </c>
      <c r="M73" s="4">
        <v>1</v>
      </c>
      <c r="N73" s="14">
        <v>20</v>
      </c>
      <c r="O73" s="14">
        <v>203</v>
      </c>
      <c r="P73" s="4" t="s">
        <v>163</v>
      </c>
      <c r="Q73" s="4" t="s">
        <v>162</v>
      </c>
    </row>
    <row r="74" spans="1:19" x14ac:dyDescent="0.3">
      <c r="A74" s="10">
        <v>116</v>
      </c>
      <c r="B74" s="10" t="s">
        <v>262</v>
      </c>
      <c r="C74" s="10" t="s">
        <v>263</v>
      </c>
      <c r="D74" s="11">
        <v>43175</v>
      </c>
      <c r="E74" s="10">
        <v>7</v>
      </c>
      <c r="F74" s="10" t="s">
        <v>302</v>
      </c>
      <c r="G74" s="12">
        <v>0.45623842592592595</v>
      </c>
      <c r="H74" s="12">
        <v>0.45624999999999999</v>
      </c>
      <c r="I74" s="12">
        <v>9.6064814814814808E-4</v>
      </c>
      <c r="J74" s="12">
        <v>1.0069444444444444E-3</v>
      </c>
      <c r="K74" s="12">
        <f t="shared" si="4"/>
        <v>0.45721064814814816</v>
      </c>
      <c r="L74" s="12">
        <f t="shared" si="5"/>
        <v>0.45725694444444442</v>
      </c>
      <c r="M74" s="4">
        <v>1</v>
      </c>
      <c r="N74" s="14">
        <v>10</v>
      </c>
      <c r="O74" s="14">
        <v>102</v>
      </c>
      <c r="P74" s="4" t="s">
        <v>163</v>
      </c>
      <c r="Q74" s="4" t="s">
        <v>162</v>
      </c>
    </row>
    <row r="75" spans="1:19" x14ac:dyDescent="0.3">
      <c r="A75" s="10">
        <v>116</v>
      </c>
      <c r="B75" s="10" t="s">
        <v>262</v>
      </c>
      <c r="C75" s="10" t="s">
        <v>263</v>
      </c>
      <c r="D75" s="11">
        <v>43175</v>
      </c>
      <c r="E75" s="10">
        <v>8</v>
      </c>
      <c r="F75" s="10" t="s">
        <v>302</v>
      </c>
      <c r="G75" s="12">
        <v>0.45623842592592595</v>
      </c>
      <c r="H75" s="12">
        <v>0.45624999999999999</v>
      </c>
      <c r="I75" s="12">
        <v>1.0069444444444444E-3</v>
      </c>
      <c r="J75" s="12">
        <v>1.0185185185185186E-3</v>
      </c>
      <c r="K75" s="12">
        <f t="shared" si="4"/>
        <v>0.45725694444444442</v>
      </c>
      <c r="L75" s="12">
        <f t="shared" si="5"/>
        <v>0.45726851851851852</v>
      </c>
      <c r="M75" s="4">
        <v>1</v>
      </c>
      <c r="N75" s="14">
        <v>20</v>
      </c>
      <c r="O75" s="14">
        <v>204</v>
      </c>
      <c r="P75" s="4" t="s">
        <v>163</v>
      </c>
      <c r="Q75" s="4" t="s">
        <v>162</v>
      </c>
    </row>
    <row r="76" spans="1:19" x14ac:dyDescent="0.3">
      <c r="A76" s="10">
        <v>116</v>
      </c>
      <c r="B76" s="10" t="s">
        <v>262</v>
      </c>
      <c r="C76" s="10" t="s">
        <v>263</v>
      </c>
      <c r="D76" s="40">
        <v>43175</v>
      </c>
      <c r="E76" s="10">
        <v>9</v>
      </c>
      <c r="F76" s="10" t="s">
        <v>302</v>
      </c>
      <c r="G76" s="34">
        <v>0.45623842592592595</v>
      </c>
      <c r="H76" s="34">
        <v>0.45624999999999999</v>
      </c>
      <c r="I76" s="34">
        <v>1.0300925925925926E-3</v>
      </c>
      <c r="J76" s="34">
        <v>1.0648148148148147E-3</v>
      </c>
      <c r="K76" s="34">
        <f t="shared" si="4"/>
        <v>0.45728009259259256</v>
      </c>
      <c r="L76" s="34">
        <f t="shared" si="5"/>
        <v>0.45731481481481479</v>
      </c>
      <c r="M76" s="4">
        <v>1</v>
      </c>
      <c r="N76" s="37">
        <v>20</v>
      </c>
      <c r="O76" s="37">
        <v>201</v>
      </c>
      <c r="P76" s="4" t="s">
        <v>163</v>
      </c>
      <c r="Q76" s="4" t="s">
        <v>162</v>
      </c>
      <c r="R76" s="35"/>
      <c r="S76" s="35"/>
    </row>
    <row r="77" spans="1:19" x14ac:dyDescent="0.3">
      <c r="A77" s="10">
        <v>116</v>
      </c>
      <c r="B77" s="10" t="s">
        <v>262</v>
      </c>
      <c r="C77" s="10" t="s">
        <v>263</v>
      </c>
      <c r="D77" s="11">
        <v>43175</v>
      </c>
      <c r="E77" s="10">
        <v>10</v>
      </c>
      <c r="F77" s="10" t="s">
        <v>302</v>
      </c>
      <c r="G77" s="12">
        <v>0.45623842592592595</v>
      </c>
      <c r="H77" s="12">
        <v>0.45624999999999999</v>
      </c>
      <c r="I77" s="12">
        <v>1.0763888888888889E-3</v>
      </c>
      <c r="J77" s="12">
        <v>1.0995370370370371E-3</v>
      </c>
      <c r="K77" s="12">
        <f t="shared" si="4"/>
        <v>0.45732638888888888</v>
      </c>
      <c r="L77" s="12">
        <f t="shared" si="5"/>
        <v>0.45734953703703701</v>
      </c>
      <c r="M77" s="4">
        <v>1</v>
      </c>
      <c r="N77" s="14">
        <v>20</v>
      </c>
      <c r="O77" s="14">
        <v>203</v>
      </c>
      <c r="P77" s="4" t="s">
        <v>163</v>
      </c>
      <c r="Q77" s="4" t="s">
        <v>162</v>
      </c>
    </row>
    <row r="78" spans="1:19" x14ac:dyDescent="0.3">
      <c r="A78" s="10">
        <v>116</v>
      </c>
      <c r="B78" s="10" t="s">
        <v>262</v>
      </c>
      <c r="C78" s="10" t="s">
        <v>263</v>
      </c>
      <c r="D78" s="11">
        <v>43175</v>
      </c>
      <c r="E78" s="10">
        <v>11</v>
      </c>
      <c r="F78" s="10" t="s">
        <v>302</v>
      </c>
      <c r="G78" s="12">
        <v>0.45623842592592595</v>
      </c>
      <c r="H78" s="12">
        <v>0.45624999999999999</v>
      </c>
      <c r="I78" s="12">
        <v>1.0995370370370371E-3</v>
      </c>
      <c r="J78" s="12">
        <v>1.1342592592592591E-3</v>
      </c>
      <c r="K78" s="12">
        <f t="shared" si="4"/>
        <v>0.45734953703703701</v>
      </c>
      <c r="L78" s="12">
        <f t="shared" si="5"/>
        <v>0.45738425925925924</v>
      </c>
      <c r="M78" s="4">
        <v>1</v>
      </c>
      <c r="N78" s="14">
        <v>20</v>
      </c>
      <c r="O78" s="14">
        <v>202</v>
      </c>
      <c r="P78" s="4" t="s">
        <v>163</v>
      </c>
      <c r="Q78" s="4" t="s">
        <v>162</v>
      </c>
    </row>
    <row r="79" spans="1:19" x14ac:dyDescent="0.3">
      <c r="A79" s="10">
        <v>116</v>
      </c>
      <c r="B79" s="10" t="s">
        <v>262</v>
      </c>
      <c r="C79" s="10" t="s">
        <v>263</v>
      </c>
      <c r="D79" s="11">
        <v>43175</v>
      </c>
      <c r="E79" s="10">
        <v>12</v>
      </c>
      <c r="F79" s="10" t="s">
        <v>302</v>
      </c>
      <c r="G79" s="12">
        <v>0.45623842592592595</v>
      </c>
      <c r="H79" s="12">
        <v>0.45624999999999999</v>
      </c>
      <c r="I79" s="12">
        <v>1.1458333333333333E-3</v>
      </c>
      <c r="J79" s="12">
        <v>1.2037037037037038E-3</v>
      </c>
      <c r="K79" s="12">
        <f t="shared" si="4"/>
        <v>0.45739583333333333</v>
      </c>
      <c r="L79" s="12">
        <f t="shared" si="5"/>
        <v>0.4574537037037037</v>
      </c>
      <c r="M79" s="4">
        <v>1</v>
      </c>
      <c r="N79" s="14">
        <v>20</v>
      </c>
      <c r="O79" s="14">
        <v>203</v>
      </c>
      <c r="P79" s="4" t="s">
        <v>163</v>
      </c>
      <c r="Q79" s="4" t="s">
        <v>162</v>
      </c>
    </row>
    <row r="80" spans="1:19" x14ac:dyDescent="0.3">
      <c r="A80" s="10">
        <v>116</v>
      </c>
      <c r="B80" s="10" t="s">
        <v>262</v>
      </c>
      <c r="C80" s="10" t="s">
        <v>263</v>
      </c>
      <c r="D80" s="11">
        <v>43175</v>
      </c>
      <c r="E80" s="10">
        <v>13</v>
      </c>
      <c r="F80" s="10" t="s">
        <v>302</v>
      </c>
      <c r="G80" s="12">
        <v>0.45623842592592595</v>
      </c>
      <c r="H80" s="12">
        <v>0.45624999999999999</v>
      </c>
      <c r="I80" s="12">
        <v>1.2037037037037038E-3</v>
      </c>
      <c r="J80" s="12">
        <v>1.3310185185185185E-3</v>
      </c>
      <c r="K80" s="12">
        <f t="shared" si="4"/>
        <v>0.4574537037037037</v>
      </c>
      <c r="L80" s="12">
        <f t="shared" si="5"/>
        <v>0.45758101851851851</v>
      </c>
      <c r="M80" s="4">
        <v>1</v>
      </c>
      <c r="N80" s="14">
        <v>10</v>
      </c>
      <c r="O80" s="14">
        <v>102</v>
      </c>
      <c r="P80" s="4" t="s">
        <v>163</v>
      </c>
      <c r="Q80" s="4" t="s">
        <v>162</v>
      </c>
    </row>
    <row r="81" spans="1:19" x14ac:dyDescent="0.3">
      <c r="A81" s="10">
        <v>116</v>
      </c>
      <c r="B81" s="10" t="s">
        <v>262</v>
      </c>
      <c r="C81" s="10" t="s">
        <v>263</v>
      </c>
      <c r="D81" s="11">
        <v>43175</v>
      </c>
      <c r="E81" s="10">
        <v>15</v>
      </c>
      <c r="F81" s="10" t="s">
        <v>302</v>
      </c>
      <c r="G81" s="12">
        <v>0.45623842592592595</v>
      </c>
      <c r="H81" s="12">
        <v>0.45624999999999999</v>
      </c>
      <c r="I81" s="12">
        <v>1.6666666666666668E-3</v>
      </c>
      <c r="J81" s="12">
        <v>1.7939814814814815E-3</v>
      </c>
      <c r="K81" s="12">
        <f t="shared" si="4"/>
        <v>0.45791666666666664</v>
      </c>
      <c r="L81" s="12">
        <f t="shared" si="5"/>
        <v>0.45804398148148145</v>
      </c>
      <c r="M81" s="4">
        <v>1</v>
      </c>
      <c r="N81" s="14">
        <v>10</v>
      </c>
      <c r="O81" s="14">
        <v>102</v>
      </c>
      <c r="P81" s="4" t="s">
        <v>163</v>
      </c>
      <c r="Q81" s="4" t="s">
        <v>162</v>
      </c>
    </row>
    <row r="82" spans="1:19" x14ac:dyDescent="0.3">
      <c r="A82" s="10">
        <v>116</v>
      </c>
      <c r="B82" s="10" t="s">
        <v>262</v>
      </c>
      <c r="C82" s="10" t="s">
        <v>263</v>
      </c>
      <c r="D82" s="11">
        <v>43175</v>
      </c>
      <c r="E82" s="10">
        <v>16</v>
      </c>
      <c r="F82" s="10" t="s">
        <v>302</v>
      </c>
      <c r="G82" s="12">
        <v>0.45623842592592595</v>
      </c>
      <c r="H82" s="12">
        <v>0.45624999999999999</v>
      </c>
      <c r="I82" s="12">
        <v>1.8055555555555557E-3</v>
      </c>
      <c r="J82" s="12">
        <v>1.8287037037037037E-3</v>
      </c>
      <c r="K82" s="12">
        <f t="shared" si="4"/>
        <v>0.45805555555555555</v>
      </c>
      <c r="L82" s="12">
        <f t="shared" si="5"/>
        <v>0.45807870370370368</v>
      </c>
      <c r="M82" s="4">
        <v>1</v>
      </c>
      <c r="N82" s="14">
        <v>20</v>
      </c>
      <c r="O82" s="14">
        <v>202</v>
      </c>
      <c r="P82" s="4" t="s">
        <v>163</v>
      </c>
      <c r="Q82" s="4" t="s">
        <v>162</v>
      </c>
    </row>
    <row r="83" spans="1:19" x14ac:dyDescent="0.3">
      <c r="A83" s="10">
        <v>116</v>
      </c>
      <c r="B83" s="10" t="s">
        <v>262</v>
      </c>
      <c r="C83" s="10" t="s">
        <v>263</v>
      </c>
      <c r="D83" s="11">
        <v>43175</v>
      </c>
      <c r="E83" s="10">
        <v>17</v>
      </c>
      <c r="F83" s="10" t="s">
        <v>302</v>
      </c>
      <c r="G83" s="12">
        <v>0.45623842592592595</v>
      </c>
      <c r="H83" s="12">
        <v>0.45624999999999999</v>
      </c>
      <c r="I83" s="12">
        <v>1.8402777777777777E-3</v>
      </c>
      <c r="J83" s="12">
        <v>1.9791666666666668E-3</v>
      </c>
      <c r="K83" s="12">
        <f t="shared" si="4"/>
        <v>0.45809027777777778</v>
      </c>
      <c r="L83" s="12">
        <f t="shared" si="5"/>
        <v>0.45822916666666663</v>
      </c>
      <c r="M83" s="4">
        <v>1</v>
      </c>
      <c r="N83" s="14">
        <v>10</v>
      </c>
      <c r="O83" s="14">
        <v>102</v>
      </c>
      <c r="P83" s="4" t="s">
        <v>163</v>
      </c>
      <c r="Q83" s="4" t="s">
        <v>162</v>
      </c>
      <c r="S83" t="s">
        <v>320</v>
      </c>
    </row>
    <row r="84" spans="1:19" x14ac:dyDescent="0.3">
      <c r="A84" s="10">
        <v>116</v>
      </c>
      <c r="B84" s="10" t="s">
        <v>262</v>
      </c>
      <c r="C84" s="10" t="s">
        <v>263</v>
      </c>
      <c r="D84" s="11">
        <v>43175</v>
      </c>
      <c r="E84" s="10">
        <v>18</v>
      </c>
      <c r="F84" s="10" t="s">
        <v>302</v>
      </c>
      <c r="G84" s="12">
        <v>0.45623842592592595</v>
      </c>
      <c r="H84" s="12">
        <v>0.45624999999999999</v>
      </c>
      <c r="I84" s="12">
        <v>1.9907407407407408E-3</v>
      </c>
      <c r="J84" s="12">
        <v>2.0138888888888888E-3</v>
      </c>
      <c r="K84" s="12">
        <f t="shared" si="4"/>
        <v>0.45824074074074073</v>
      </c>
      <c r="L84" s="12">
        <f t="shared" si="5"/>
        <v>0.45826388888888886</v>
      </c>
      <c r="M84" s="4">
        <v>1</v>
      </c>
      <c r="N84" s="14">
        <v>20</v>
      </c>
      <c r="O84" s="14">
        <v>201</v>
      </c>
      <c r="P84" s="4" t="s">
        <v>163</v>
      </c>
      <c r="Q84" s="4" t="s">
        <v>162</v>
      </c>
    </row>
    <row r="85" spans="1:19" x14ac:dyDescent="0.3">
      <c r="A85" s="10">
        <v>116</v>
      </c>
      <c r="B85" s="10" t="s">
        <v>262</v>
      </c>
      <c r="C85" s="10" t="s">
        <v>263</v>
      </c>
      <c r="D85" s="11">
        <v>43175</v>
      </c>
      <c r="E85" s="10">
        <v>19</v>
      </c>
      <c r="F85" s="10" t="s">
        <v>302</v>
      </c>
      <c r="G85" s="12">
        <v>0.45623842592592595</v>
      </c>
      <c r="H85" s="12">
        <v>0.45624999999999999</v>
      </c>
      <c r="I85" s="12">
        <v>2.0138888888888888E-3</v>
      </c>
      <c r="J85" s="12">
        <v>2.0717592592592593E-3</v>
      </c>
      <c r="K85" s="12">
        <f t="shared" si="4"/>
        <v>0.45826388888888886</v>
      </c>
      <c r="L85" s="12">
        <f t="shared" si="5"/>
        <v>0.45832175925925922</v>
      </c>
      <c r="M85" s="4">
        <v>1</v>
      </c>
      <c r="N85" s="14">
        <v>20</v>
      </c>
      <c r="O85" s="14">
        <v>202</v>
      </c>
      <c r="P85" s="4" t="s">
        <v>163</v>
      </c>
      <c r="Q85" s="4" t="s">
        <v>162</v>
      </c>
    </row>
    <row r="86" spans="1:19" x14ac:dyDescent="0.3">
      <c r="A86" s="10">
        <v>116</v>
      </c>
      <c r="B86" s="10" t="s">
        <v>262</v>
      </c>
      <c r="C86" s="10" t="s">
        <v>263</v>
      </c>
      <c r="D86" s="11">
        <v>43175</v>
      </c>
      <c r="E86" s="10">
        <v>20</v>
      </c>
      <c r="F86" s="10" t="s">
        <v>302</v>
      </c>
      <c r="G86" s="12">
        <v>0.45623842592592595</v>
      </c>
      <c r="H86" s="12">
        <v>0.45624999999999999</v>
      </c>
      <c r="I86" s="12">
        <v>2.0717592592592593E-3</v>
      </c>
      <c r="J86" s="12">
        <v>2.1064814814814813E-3</v>
      </c>
      <c r="K86" s="12">
        <f t="shared" si="4"/>
        <v>0.45832175925925922</v>
      </c>
      <c r="L86" s="12">
        <f t="shared" si="5"/>
        <v>0.45835648148148145</v>
      </c>
      <c r="M86" s="4">
        <v>1</v>
      </c>
      <c r="N86" s="14">
        <v>20</v>
      </c>
      <c r="O86" s="14">
        <v>201</v>
      </c>
      <c r="P86" s="4" t="s">
        <v>163</v>
      </c>
      <c r="Q86" s="4" t="s">
        <v>162</v>
      </c>
    </row>
    <row r="87" spans="1:19" x14ac:dyDescent="0.3">
      <c r="A87" s="10">
        <v>116</v>
      </c>
      <c r="B87" s="10" t="s">
        <v>262</v>
      </c>
      <c r="C87" s="10" t="s">
        <v>263</v>
      </c>
      <c r="D87" s="11">
        <v>43175</v>
      </c>
      <c r="E87" s="10">
        <v>21</v>
      </c>
      <c r="F87" s="10" t="s">
        <v>302</v>
      </c>
      <c r="G87" s="12">
        <v>0.45623842592592595</v>
      </c>
      <c r="H87" s="12">
        <v>0.45624999999999999</v>
      </c>
      <c r="I87" s="12">
        <v>2.1064814814814813E-3</v>
      </c>
      <c r="J87" s="12">
        <v>2.1296296296296298E-3</v>
      </c>
      <c r="K87" s="12">
        <f t="shared" si="4"/>
        <v>0.45835648148148145</v>
      </c>
      <c r="L87" s="12">
        <f t="shared" si="5"/>
        <v>0.45837962962962964</v>
      </c>
      <c r="M87" s="4">
        <v>1</v>
      </c>
      <c r="N87" s="14">
        <v>20</v>
      </c>
      <c r="O87" s="14">
        <v>203</v>
      </c>
      <c r="P87" s="4" t="s">
        <v>163</v>
      </c>
      <c r="Q87" s="4" t="s">
        <v>162</v>
      </c>
    </row>
    <row r="88" spans="1:19" x14ac:dyDescent="0.3">
      <c r="A88" s="10">
        <v>116</v>
      </c>
      <c r="B88" s="10" t="s">
        <v>262</v>
      </c>
      <c r="C88" s="10" t="s">
        <v>263</v>
      </c>
      <c r="D88" s="11">
        <v>43175</v>
      </c>
      <c r="E88" s="10">
        <v>22</v>
      </c>
      <c r="F88" s="10" t="s">
        <v>302</v>
      </c>
      <c r="G88" s="12">
        <v>0.45623842592592595</v>
      </c>
      <c r="H88" s="12">
        <v>0.45624999999999999</v>
      </c>
      <c r="I88" s="12">
        <v>2.1296296296296298E-3</v>
      </c>
      <c r="J88" s="12">
        <v>2.1643518518518518E-3</v>
      </c>
      <c r="K88" s="12">
        <f t="shared" si="4"/>
        <v>0.45837962962962964</v>
      </c>
      <c r="L88" s="12">
        <f t="shared" si="5"/>
        <v>0.45841435185185186</v>
      </c>
      <c r="M88" s="4">
        <v>1</v>
      </c>
      <c r="N88" s="14">
        <v>20</v>
      </c>
      <c r="O88" s="14">
        <v>202</v>
      </c>
      <c r="P88" s="4" t="s">
        <v>163</v>
      </c>
      <c r="Q88" s="4" t="s">
        <v>162</v>
      </c>
    </row>
    <row r="89" spans="1:19" x14ac:dyDescent="0.3">
      <c r="A89" s="10">
        <v>116</v>
      </c>
      <c r="B89" s="10" t="s">
        <v>262</v>
      </c>
      <c r="C89" s="10" t="s">
        <v>263</v>
      </c>
      <c r="D89" s="11">
        <v>43175</v>
      </c>
      <c r="E89" s="10">
        <v>23</v>
      </c>
      <c r="F89" s="10" t="s">
        <v>302</v>
      </c>
      <c r="G89" s="12">
        <v>0.45623842592592595</v>
      </c>
      <c r="H89" s="12">
        <v>0.45624999999999999</v>
      </c>
      <c r="I89" s="12">
        <v>2.1759259259259258E-3</v>
      </c>
      <c r="J89" s="12">
        <v>2.2222222222222222E-3</v>
      </c>
      <c r="K89" s="12">
        <f t="shared" si="4"/>
        <v>0.4584259259259259</v>
      </c>
      <c r="L89" s="12">
        <f t="shared" si="5"/>
        <v>0.45847222222222223</v>
      </c>
      <c r="M89" s="4">
        <v>1</v>
      </c>
      <c r="N89" s="14">
        <v>10</v>
      </c>
      <c r="O89" s="14">
        <v>102</v>
      </c>
      <c r="P89" s="4" t="s">
        <v>163</v>
      </c>
      <c r="Q89" s="4" t="s">
        <v>162</v>
      </c>
      <c r="S89" t="s">
        <v>321</v>
      </c>
    </row>
    <row r="90" spans="1:19" x14ac:dyDescent="0.3">
      <c r="A90" s="10">
        <v>116</v>
      </c>
      <c r="B90" s="10" t="s">
        <v>262</v>
      </c>
      <c r="C90" s="10" t="s">
        <v>263</v>
      </c>
      <c r="D90" s="11">
        <v>43175</v>
      </c>
      <c r="E90" s="10">
        <v>24</v>
      </c>
      <c r="F90" s="10" t="s">
        <v>302</v>
      </c>
      <c r="G90" s="12">
        <v>0.45623842592592595</v>
      </c>
      <c r="H90" s="12">
        <v>0.45624999999999999</v>
      </c>
      <c r="I90" s="12">
        <v>2.2222222222222222E-3</v>
      </c>
      <c r="J90" s="12">
        <v>2.2800925925925927E-3</v>
      </c>
      <c r="K90" s="12">
        <f t="shared" si="4"/>
        <v>0.45847222222222223</v>
      </c>
      <c r="L90" s="12">
        <f t="shared" si="5"/>
        <v>0.45853009259259259</v>
      </c>
      <c r="M90" s="4">
        <v>1</v>
      </c>
      <c r="N90" s="14">
        <v>20</v>
      </c>
      <c r="O90" s="14">
        <v>201</v>
      </c>
      <c r="P90" s="4" t="s">
        <v>163</v>
      </c>
      <c r="Q90" s="4" t="s">
        <v>162</v>
      </c>
      <c r="S90" t="s">
        <v>322</v>
      </c>
    </row>
    <row r="91" spans="1:19" x14ac:dyDescent="0.3">
      <c r="A91" s="10">
        <v>116</v>
      </c>
      <c r="B91" s="10" t="s">
        <v>262</v>
      </c>
      <c r="C91" s="10" t="s">
        <v>263</v>
      </c>
      <c r="D91" s="11">
        <v>43175</v>
      </c>
      <c r="E91" s="10">
        <v>25</v>
      </c>
      <c r="F91" s="10" t="s">
        <v>302</v>
      </c>
      <c r="G91" s="12">
        <v>0.45623842592592595</v>
      </c>
      <c r="H91" s="12">
        <v>0.45624999999999999</v>
      </c>
      <c r="I91" s="12">
        <v>2.2800925925925927E-3</v>
      </c>
      <c r="J91" s="12">
        <v>2.2916666666666667E-3</v>
      </c>
      <c r="K91" s="12">
        <f t="shared" si="4"/>
        <v>0.45853009259259259</v>
      </c>
      <c r="L91" s="12">
        <f t="shared" si="5"/>
        <v>0.45854166666666668</v>
      </c>
      <c r="M91" s="4">
        <v>1</v>
      </c>
      <c r="N91" s="14">
        <v>20</v>
      </c>
      <c r="O91" s="14">
        <v>203</v>
      </c>
      <c r="P91" s="4" t="s">
        <v>163</v>
      </c>
      <c r="Q91" s="4" t="s">
        <v>162</v>
      </c>
    </row>
    <row r="92" spans="1:19" x14ac:dyDescent="0.3">
      <c r="A92" s="10">
        <v>116</v>
      </c>
      <c r="B92" s="10" t="s">
        <v>262</v>
      </c>
      <c r="C92" s="10" t="s">
        <v>263</v>
      </c>
      <c r="D92" s="11">
        <v>43175</v>
      </c>
      <c r="E92" s="10">
        <v>26</v>
      </c>
      <c r="F92" s="10" t="s">
        <v>302</v>
      </c>
      <c r="G92" s="12">
        <v>0.45623842592592595</v>
      </c>
      <c r="H92" s="12">
        <v>0.45624999999999999</v>
      </c>
      <c r="I92" s="12">
        <v>2.2916666666666667E-3</v>
      </c>
      <c r="J92" s="12">
        <v>2.3148148148148151E-3</v>
      </c>
      <c r="K92" s="12">
        <f t="shared" si="4"/>
        <v>0.45854166666666668</v>
      </c>
      <c r="L92" s="12">
        <f t="shared" si="5"/>
        <v>0.45856481481481481</v>
      </c>
      <c r="M92" s="4">
        <v>1</v>
      </c>
      <c r="N92" s="14">
        <v>10</v>
      </c>
      <c r="O92" s="14">
        <v>102</v>
      </c>
      <c r="P92" s="4" t="s">
        <v>163</v>
      </c>
      <c r="Q92" s="4" t="s">
        <v>162</v>
      </c>
      <c r="R92" t="s">
        <v>304</v>
      </c>
    </row>
    <row r="93" spans="1:19" x14ac:dyDescent="0.3">
      <c r="A93" s="10">
        <v>116</v>
      </c>
      <c r="B93" s="10" t="s">
        <v>262</v>
      </c>
      <c r="C93" s="10" t="s">
        <v>263</v>
      </c>
      <c r="D93" s="11">
        <v>43175</v>
      </c>
      <c r="E93" s="10">
        <v>28</v>
      </c>
      <c r="F93" s="10" t="s">
        <v>302</v>
      </c>
      <c r="G93" s="12">
        <v>0.45623842592592595</v>
      </c>
      <c r="H93" s="12">
        <v>0.45624999999999999</v>
      </c>
      <c r="I93" s="12">
        <v>2.3726851851851851E-3</v>
      </c>
      <c r="J93" s="12">
        <v>2.3842592592592591E-3</v>
      </c>
      <c r="K93" s="12">
        <f t="shared" si="4"/>
        <v>0.45862268518518517</v>
      </c>
      <c r="L93" s="12">
        <f t="shared" si="5"/>
        <v>0.45863425925925927</v>
      </c>
      <c r="M93" s="4">
        <v>2</v>
      </c>
      <c r="N93" s="14">
        <v>30</v>
      </c>
      <c r="O93" s="14">
        <v>301</v>
      </c>
      <c r="P93" s="4" t="s">
        <v>163</v>
      </c>
      <c r="Q93" s="4" t="s">
        <v>162</v>
      </c>
    </row>
    <row r="94" spans="1:19" x14ac:dyDescent="0.3">
      <c r="A94" s="10">
        <v>116</v>
      </c>
      <c r="B94" s="10" t="s">
        <v>262</v>
      </c>
      <c r="C94" s="10" t="s">
        <v>263</v>
      </c>
      <c r="D94" s="11">
        <v>43175</v>
      </c>
      <c r="E94" s="10">
        <v>29</v>
      </c>
      <c r="F94" s="10" t="s">
        <v>302</v>
      </c>
      <c r="G94" s="12">
        <v>0.45623842592592595</v>
      </c>
      <c r="H94" s="12">
        <v>0.45624999999999999</v>
      </c>
      <c r="I94" s="12">
        <v>2.3842592592592591E-3</v>
      </c>
      <c r="J94" s="12">
        <v>2.673611111111111E-3</v>
      </c>
      <c r="K94" s="12">
        <f t="shared" si="4"/>
        <v>0.45863425925925927</v>
      </c>
      <c r="L94" s="12">
        <f t="shared" si="5"/>
        <v>0.45892361111111107</v>
      </c>
      <c r="M94" s="4">
        <v>2</v>
      </c>
      <c r="N94" s="14">
        <v>30</v>
      </c>
      <c r="O94" s="14">
        <v>304</v>
      </c>
      <c r="P94" s="4" t="s">
        <v>163</v>
      </c>
      <c r="Q94" s="4" t="s">
        <v>162</v>
      </c>
    </row>
    <row r="95" spans="1:19" x14ac:dyDescent="0.3">
      <c r="A95" s="10">
        <v>116</v>
      </c>
      <c r="B95" s="10" t="s">
        <v>262</v>
      </c>
      <c r="C95" s="10" t="s">
        <v>263</v>
      </c>
      <c r="D95" s="11">
        <v>43175</v>
      </c>
      <c r="E95" s="10">
        <v>31</v>
      </c>
      <c r="F95" s="10" t="s">
        <v>302</v>
      </c>
      <c r="G95" s="12">
        <v>0.45623842592592595</v>
      </c>
      <c r="H95" s="12">
        <v>0.45624999999999999</v>
      </c>
      <c r="I95" s="12">
        <v>2.7083333333333334E-3</v>
      </c>
      <c r="J95" s="12">
        <v>2.7546296296296294E-3</v>
      </c>
      <c r="K95" s="12">
        <f t="shared" si="4"/>
        <v>0.4589583333333333</v>
      </c>
      <c r="L95" s="12">
        <f t="shared" si="5"/>
        <v>0.45900462962962962</v>
      </c>
      <c r="M95" s="4">
        <v>1</v>
      </c>
      <c r="N95" s="14">
        <v>20</v>
      </c>
      <c r="O95" s="14">
        <v>203</v>
      </c>
      <c r="P95" s="4" t="s">
        <v>163</v>
      </c>
      <c r="Q95" s="4" t="s">
        <v>162</v>
      </c>
    </row>
    <row r="96" spans="1:19" x14ac:dyDescent="0.3">
      <c r="A96" s="10">
        <v>116</v>
      </c>
      <c r="B96" s="10" t="s">
        <v>262</v>
      </c>
      <c r="C96" s="10" t="s">
        <v>263</v>
      </c>
      <c r="D96" s="11">
        <v>43175</v>
      </c>
      <c r="E96" s="10">
        <v>32</v>
      </c>
      <c r="F96" s="10" t="s">
        <v>302</v>
      </c>
      <c r="G96" s="12">
        <v>0.45623842592592595</v>
      </c>
      <c r="H96" s="12">
        <v>0.45624999999999999</v>
      </c>
      <c r="I96" s="12">
        <v>2.7546296296296294E-3</v>
      </c>
      <c r="J96" s="12">
        <v>2.7777777777777779E-3</v>
      </c>
      <c r="K96" s="12">
        <f t="shared" si="4"/>
        <v>0.45900462962962962</v>
      </c>
      <c r="L96" s="12">
        <f t="shared" si="5"/>
        <v>0.45902777777777776</v>
      </c>
      <c r="M96" s="4">
        <v>1</v>
      </c>
      <c r="N96" s="14">
        <v>10</v>
      </c>
      <c r="O96" s="14">
        <v>102</v>
      </c>
      <c r="P96" s="4" t="s">
        <v>163</v>
      </c>
      <c r="Q96" s="4" t="s">
        <v>162</v>
      </c>
      <c r="R96" t="s">
        <v>305</v>
      </c>
    </row>
    <row r="97" spans="1:19" x14ac:dyDescent="0.3">
      <c r="A97" s="10">
        <v>116</v>
      </c>
      <c r="B97" s="10" t="s">
        <v>262</v>
      </c>
      <c r="C97" s="10" t="s">
        <v>263</v>
      </c>
      <c r="D97" s="11">
        <v>43175</v>
      </c>
      <c r="E97" s="10">
        <v>33</v>
      </c>
      <c r="F97" s="10" t="s">
        <v>302</v>
      </c>
      <c r="G97" s="12">
        <v>0.45623842592592595</v>
      </c>
      <c r="H97" s="12">
        <v>0.45624999999999999</v>
      </c>
      <c r="I97" s="12">
        <v>2.8009259259259259E-3</v>
      </c>
      <c r="J97" s="12">
        <v>2.9050925925925928E-3</v>
      </c>
      <c r="K97" s="12">
        <f t="shared" si="4"/>
        <v>0.45905092592592589</v>
      </c>
      <c r="L97" s="12">
        <f t="shared" si="5"/>
        <v>0.45915509259259257</v>
      </c>
      <c r="M97" s="4">
        <v>1</v>
      </c>
      <c r="N97" s="14">
        <v>10</v>
      </c>
      <c r="O97" s="14">
        <v>102</v>
      </c>
      <c r="P97" s="4" t="s">
        <v>163</v>
      </c>
      <c r="Q97" s="4" t="s">
        <v>162</v>
      </c>
    </row>
    <row r="98" spans="1:19" x14ac:dyDescent="0.3">
      <c r="A98" s="10">
        <v>116</v>
      </c>
      <c r="B98" s="10" t="s">
        <v>262</v>
      </c>
      <c r="C98" s="10" t="s">
        <v>263</v>
      </c>
      <c r="D98" s="11">
        <v>43175</v>
      </c>
      <c r="E98" s="10">
        <v>34</v>
      </c>
      <c r="F98" s="10" t="s">
        <v>302</v>
      </c>
      <c r="G98" s="12">
        <v>0.45623842592592595</v>
      </c>
      <c r="H98" s="12">
        <v>0.45624999999999999</v>
      </c>
      <c r="I98" s="12">
        <v>2.9050925925925928E-3</v>
      </c>
      <c r="J98" s="12">
        <v>2.9282407407407412E-3</v>
      </c>
      <c r="K98" s="12">
        <f t="shared" ref="K98:K129" si="6">SUM(H98, I98)</f>
        <v>0.45915509259259257</v>
      </c>
      <c r="L98" s="12">
        <f t="shared" ref="L98:L129" si="7">SUM(H98, J98)</f>
        <v>0.45917824074074071</v>
      </c>
      <c r="M98" s="4">
        <v>1</v>
      </c>
      <c r="N98" s="14">
        <v>20</v>
      </c>
      <c r="O98" s="14">
        <v>202</v>
      </c>
      <c r="P98" s="4" t="s">
        <v>163</v>
      </c>
      <c r="Q98" s="4" t="s">
        <v>162</v>
      </c>
    </row>
    <row r="99" spans="1:19" x14ac:dyDescent="0.3">
      <c r="A99" s="10">
        <v>116</v>
      </c>
      <c r="B99" s="10" t="s">
        <v>262</v>
      </c>
      <c r="C99" s="10" t="s">
        <v>263</v>
      </c>
      <c r="D99" s="11">
        <v>43175</v>
      </c>
      <c r="E99" s="10">
        <v>35</v>
      </c>
      <c r="F99" s="10" t="s">
        <v>302</v>
      </c>
      <c r="G99" s="12">
        <v>0.45623842592592595</v>
      </c>
      <c r="H99" s="12">
        <v>0.45624999999999999</v>
      </c>
      <c r="I99" s="12">
        <v>2.9282407407407412E-3</v>
      </c>
      <c r="J99" s="12">
        <v>2.9629629629629628E-3</v>
      </c>
      <c r="K99" s="12">
        <f t="shared" si="6"/>
        <v>0.45917824074074071</v>
      </c>
      <c r="L99" s="12">
        <f t="shared" si="7"/>
        <v>0.45921296296296293</v>
      </c>
      <c r="M99" s="4">
        <v>1</v>
      </c>
      <c r="N99" s="14">
        <v>20</v>
      </c>
      <c r="O99" s="14">
        <v>203</v>
      </c>
      <c r="P99" s="4" t="s">
        <v>163</v>
      </c>
      <c r="Q99" s="4" t="s">
        <v>162</v>
      </c>
    </row>
    <row r="100" spans="1:19" x14ac:dyDescent="0.3">
      <c r="A100" s="10">
        <v>116</v>
      </c>
      <c r="B100" s="10" t="s">
        <v>262</v>
      </c>
      <c r="C100" s="10" t="s">
        <v>263</v>
      </c>
      <c r="D100" s="11">
        <v>43175</v>
      </c>
      <c r="E100" s="10">
        <v>36</v>
      </c>
      <c r="F100" s="10" t="s">
        <v>302</v>
      </c>
      <c r="G100" s="12">
        <v>0.45623842592592595</v>
      </c>
      <c r="H100" s="12">
        <v>0.45624999999999999</v>
      </c>
      <c r="I100" s="12">
        <v>2.9745370370370373E-3</v>
      </c>
      <c r="J100" s="12">
        <v>3.0555555555555557E-3</v>
      </c>
      <c r="K100" s="12">
        <f t="shared" si="6"/>
        <v>0.45922453703703703</v>
      </c>
      <c r="L100" s="12">
        <f t="shared" si="7"/>
        <v>0.45930555555555552</v>
      </c>
      <c r="M100" s="4">
        <v>1</v>
      </c>
      <c r="N100" s="14">
        <v>10</v>
      </c>
      <c r="O100" s="14">
        <v>102</v>
      </c>
      <c r="P100" s="4" t="s">
        <v>163</v>
      </c>
      <c r="Q100" s="4" t="s">
        <v>162</v>
      </c>
    </row>
    <row r="101" spans="1:19" x14ac:dyDescent="0.3">
      <c r="A101" s="10">
        <v>116</v>
      </c>
      <c r="B101" s="10" t="s">
        <v>262</v>
      </c>
      <c r="C101" s="10" t="s">
        <v>263</v>
      </c>
      <c r="D101" s="11">
        <v>43175</v>
      </c>
      <c r="E101" s="10">
        <v>37</v>
      </c>
      <c r="F101" s="10" t="s">
        <v>302</v>
      </c>
      <c r="G101" s="12">
        <v>0.45623842592592595</v>
      </c>
      <c r="H101" s="12">
        <v>0.45624999999999999</v>
      </c>
      <c r="I101" s="12">
        <v>3.0555555555555557E-3</v>
      </c>
      <c r="J101" s="12">
        <v>3.0787037037037037E-3</v>
      </c>
      <c r="K101" s="12">
        <f t="shared" si="6"/>
        <v>0.45930555555555552</v>
      </c>
      <c r="L101" s="12">
        <f t="shared" si="7"/>
        <v>0.45932870370370371</v>
      </c>
      <c r="M101" s="4">
        <v>1</v>
      </c>
      <c r="N101" s="14">
        <v>20</v>
      </c>
      <c r="O101" s="14">
        <v>202</v>
      </c>
      <c r="P101" s="4" t="s">
        <v>163</v>
      </c>
      <c r="Q101" s="4" t="s">
        <v>162</v>
      </c>
    </row>
    <row r="102" spans="1:19" x14ac:dyDescent="0.3">
      <c r="A102" s="10">
        <v>116</v>
      </c>
      <c r="B102" s="10" t="s">
        <v>262</v>
      </c>
      <c r="C102" s="10" t="s">
        <v>263</v>
      </c>
      <c r="D102" s="11">
        <v>43175</v>
      </c>
      <c r="E102" s="10">
        <v>38</v>
      </c>
      <c r="F102" s="10" t="s">
        <v>302</v>
      </c>
      <c r="G102" s="12">
        <v>0.45623842592592595</v>
      </c>
      <c r="H102" s="12">
        <v>0.45624999999999999</v>
      </c>
      <c r="I102" s="12">
        <v>3.0902777777777782E-3</v>
      </c>
      <c r="J102" s="12">
        <v>3.2175925925925926E-3</v>
      </c>
      <c r="K102" s="12">
        <f t="shared" si="6"/>
        <v>0.45934027777777775</v>
      </c>
      <c r="L102" s="12">
        <f t="shared" si="7"/>
        <v>0.45946759259259257</v>
      </c>
      <c r="M102" s="4">
        <v>1</v>
      </c>
      <c r="N102" s="14">
        <v>10</v>
      </c>
      <c r="O102" s="14">
        <v>102</v>
      </c>
      <c r="P102" s="4" t="s">
        <v>163</v>
      </c>
      <c r="Q102" s="4" t="s">
        <v>162</v>
      </c>
    </row>
    <row r="103" spans="1:19" x14ac:dyDescent="0.3">
      <c r="A103" s="10">
        <v>116</v>
      </c>
      <c r="B103" s="10" t="s">
        <v>262</v>
      </c>
      <c r="C103" s="10" t="s">
        <v>263</v>
      </c>
      <c r="D103" s="11">
        <v>43175</v>
      </c>
      <c r="E103" s="10">
        <v>39</v>
      </c>
      <c r="F103" s="10" t="s">
        <v>302</v>
      </c>
      <c r="G103" s="12">
        <v>0.45623842592592595</v>
      </c>
      <c r="H103" s="12">
        <v>0.45624999999999999</v>
      </c>
      <c r="I103" s="12">
        <v>3.2175925925925926E-3</v>
      </c>
      <c r="J103" s="12">
        <v>3.2407407407407406E-3</v>
      </c>
      <c r="K103" s="12">
        <f t="shared" si="6"/>
        <v>0.45946759259259257</v>
      </c>
      <c r="L103" s="12">
        <f t="shared" si="7"/>
        <v>0.45949074074074076</v>
      </c>
      <c r="M103" s="4">
        <v>1</v>
      </c>
      <c r="N103" s="14">
        <v>20</v>
      </c>
      <c r="O103" s="14">
        <v>201</v>
      </c>
      <c r="P103" s="4" t="s">
        <v>163</v>
      </c>
      <c r="Q103" s="4" t="s">
        <v>162</v>
      </c>
    </row>
    <row r="104" spans="1:19" x14ac:dyDescent="0.3">
      <c r="A104" s="10">
        <v>116</v>
      </c>
      <c r="B104" s="10" t="s">
        <v>262</v>
      </c>
      <c r="C104" s="10" t="s">
        <v>263</v>
      </c>
      <c r="D104" s="11">
        <v>43175</v>
      </c>
      <c r="E104" s="10">
        <v>40</v>
      </c>
      <c r="F104" s="10" t="s">
        <v>302</v>
      </c>
      <c r="G104" s="12">
        <v>0.45623842592592595</v>
      </c>
      <c r="H104" s="12">
        <v>0.45624999999999999</v>
      </c>
      <c r="I104" s="12">
        <v>3.2523148148148151E-3</v>
      </c>
      <c r="J104" s="12">
        <v>3.3101851851851851E-3</v>
      </c>
      <c r="K104" s="12">
        <f t="shared" si="6"/>
        <v>0.45950231481481479</v>
      </c>
      <c r="L104" s="12">
        <f t="shared" si="7"/>
        <v>0.45956018518518515</v>
      </c>
      <c r="M104" s="4">
        <v>1</v>
      </c>
      <c r="N104" s="14">
        <v>20</v>
      </c>
      <c r="O104" s="14">
        <v>202</v>
      </c>
      <c r="P104" s="4" t="s">
        <v>163</v>
      </c>
      <c r="Q104" s="4" t="s">
        <v>162</v>
      </c>
    </row>
    <row r="105" spans="1:19" x14ac:dyDescent="0.3">
      <c r="A105" s="10">
        <v>116</v>
      </c>
      <c r="B105" s="10" t="s">
        <v>262</v>
      </c>
      <c r="C105" s="10" t="s">
        <v>263</v>
      </c>
      <c r="D105" s="11">
        <v>43175</v>
      </c>
      <c r="E105" s="10">
        <v>41</v>
      </c>
      <c r="F105" s="10" t="s">
        <v>302</v>
      </c>
      <c r="G105" s="12">
        <v>0.45623842592592595</v>
      </c>
      <c r="H105" s="12">
        <v>0.45624999999999999</v>
      </c>
      <c r="I105" s="12">
        <v>3.3101851851851851E-3</v>
      </c>
      <c r="J105" s="12">
        <v>3.3449074074074071E-3</v>
      </c>
      <c r="K105" s="12">
        <f t="shared" si="6"/>
        <v>0.45956018518518515</v>
      </c>
      <c r="L105" s="12">
        <f t="shared" si="7"/>
        <v>0.45959490740740738</v>
      </c>
      <c r="M105" s="4">
        <v>1</v>
      </c>
      <c r="N105" s="14">
        <v>20</v>
      </c>
      <c r="O105" s="14">
        <v>203</v>
      </c>
      <c r="P105" s="4" t="s">
        <v>163</v>
      </c>
      <c r="Q105" s="4" t="s">
        <v>162</v>
      </c>
    </row>
    <row r="106" spans="1:19" x14ac:dyDescent="0.3">
      <c r="A106" s="10">
        <v>116</v>
      </c>
      <c r="B106" s="10" t="s">
        <v>262</v>
      </c>
      <c r="C106" s="10" t="s">
        <v>263</v>
      </c>
      <c r="D106" s="11">
        <v>43175</v>
      </c>
      <c r="E106" s="10">
        <v>42</v>
      </c>
      <c r="F106" s="10" t="s">
        <v>302</v>
      </c>
      <c r="G106" s="12">
        <v>0.45623842592592595</v>
      </c>
      <c r="H106" s="12">
        <v>0.45624999999999999</v>
      </c>
      <c r="I106" s="12">
        <v>3.3449074074074071E-3</v>
      </c>
      <c r="J106" s="12">
        <v>3.3680555555555551E-3</v>
      </c>
      <c r="K106" s="12">
        <f t="shared" si="6"/>
        <v>0.45959490740740738</v>
      </c>
      <c r="L106" s="12">
        <f t="shared" si="7"/>
        <v>0.45961805555555557</v>
      </c>
      <c r="M106" s="4">
        <v>1</v>
      </c>
      <c r="N106" s="14">
        <v>20</v>
      </c>
      <c r="O106" s="14">
        <v>201</v>
      </c>
      <c r="P106" s="4" t="s">
        <v>163</v>
      </c>
      <c r="Q106" s="4" t="s">
        <v>162</v>
      </c>
    </row>
    <row r="107" spans="1:19" x14ac:dyDescent="0.3">
      <c r="A107" s="10">
        <v>116</v>
      </c>
      <c r="B107" s="10" t="s">
        <v>262</v>
      </c>
      <c r="C107" s="10" t="s">
        <v>263</v>
      </c>
      <c r="D107" s="11">
        <v>43175</v>
      </c>
      <c r="E107" s="10">
        <v>43</v>
      </c>
      <c r="F107" s="10" t="s">
        <v>302</v>
      </c>
      <c r="G107" s="12">
        <v>0.45623842592592595</v>
      </c>
      <c r="H107" s="12">
        <v>0.45624999999999999</v>
      </c>
      <c r="I107" s="12">
        <v>3.3680555555555551E-3</v>
      </c>
      <c r="J107" s="12">
        <v>3.3912037037037036E-3</v>
      </c>
      <c r="K107" s="12">
        <f t="shared" si="6"/>
        <v>0.45961805555555557</v>
      </c>
      <c r="L107" s="12">
        <f t="shared" si="7"/>
        <v>0.4596412037037037</v>
      </c>
      <c r="M107" s="4">
        <v>1</v>
      </c>
      <c r="N107" s="14">
        <v>20</v>
      </c>
      <c r="O107" s="14">
        <v>203</v>
      </c>
      <c r="P107" s="4" t="s">
        <v>163</v>
      </c>
      <c r="Q107" s="4" t="s">
        <v>162</v>
      </c>
    </row>
    <row r="108" spans="1:19" x14ac:dyDescent="0.3">
      <c r="A108" s="10">
        <v>116</v>
      </c>
      <c r="B108" s="10" t="s">
        <v>262</v>
      </c>
      <c r="C108" s="10" t="s">
        <v>263</v>
      </c>
      <c r="D108" s="11">
        <v>43175</v>
      </c>
      <c r="E108" s="10">
        <v>44</v>
      </c>
      <c r="F108" s="10" t="s">
        <v>302</v>
      </c>
      <c r="G108" s="12">
        <v>0.45623842592592595</v>
      </c>
      <c r="H108" s="12">
        <v>0.45624999999999999</v>
      </c>
      <c r="I108" s="12">
        <v>3.3912037037037036E-3</v>
      </c>
      <c r="J108" s="12">
        <v>3.425925925925926E-3</v>
      </c>
      <c r="K108" s="12">
        <f t="shared" si="6"/>
        <v>0.4596412037037037</v>
      </c>
      <c r="L108" s="12">
        <f t="shared" si="7"/>
        <v>0.45967592592592593</v>
      </c>
      <c r="M108" s="4">
        <v>1</v>
      </c>
      <c r="N108" s="14">
        <v>20</v>
      </c>
      <c r="O108" s="14">
        <v>202</v>
      </c>
      <c r="P108" s="4" t="s">
        <v>163</v>
      </c>
      <c r="Q108" s="4" t="s">
        <v>162</v>
      </c>
    </row>
    <row r="109" spans="1:19" x14ac:dyDescent="0.3">
      <c r="A109" s="10">
        <v>116</v>
      </c>
      <c r="B109" s="10" t="s">
        <v>262</v>
      </c>
      <c r="C109" s="10" t="s">
        <v>263</v>
      </c>
      <c r="D109" s="11">
        <v>43175</v>
      </c>
      <c r="E109" s="10">
        <v>45</v>
      </c>
      <c r="F109" s="10" t="s">
        <v>302</v>
      </c>
      <c r="G109" s="12">
        <v>0.45623842592592595</v>
      </c>
      <c r="H109" s="12">
        <v>0.45624999999999999</v>
      </c>
      <c r="I109" s="12">
        <v>3.4490740740740745E-3</v>
      </c>
      <c r="J109" s="12">
        <v>3.6226851851851854E-3</v>
      </c>
      <c r="K109" s="12">
        <f t="shared" si="6"/>
        <v>0.45969907407407407</v>
      </c>
      <c r="L109" s="12">
        <f t="shared" si="7"/>
        <v>0.45987268518518515</v>
      </c>
      <c r="M109" s="4">
        <v>1</v>
      </c>
      <c r="N109" s="14">
        <v>20</v>
      </c>
      <c r="O109" s="14">
        <v>202</v>
      </c>
      <c r="P109" s="4" t="s">
        <v>163</v>
      </c>
      <c r="Q109" s="4" t="s">
        <v>162</v>
      </c>
      <c r="S109" t="s">
        <v>323</v>
      </c>
    </row>
    <row r="110" spans="1:19" x14ac:dyDescent="0.3">
      <c r="A110" s="10">
        <v>116</v>
      </c>
      <c r="B110" s="10" t="s">
        <v>262</v>
      </c>
      <c r="C110" s="10" t="s">
        <v>263</v>
      </c>
      <c r="D110" s="11">
        <v>43175</v>
      </c>
      <c r="E110" s="10">
        <v>46</v>
      </c>
      <c r="F110" s="10" t="s">
        <v>302</v>
      </c>
      <c r="G110" s="12">
        <v>0.45623842592592595</v>
      </c>
      <c r="H110" s="12">
        <v>0.45624999999999999</v>
      </c>
      <c r="I110" s="12">
        <v>3.6226851851851854E-3</v>
      </c>
      <c r="J110" s="12">
        <v>3.6574074074074074E-3</v>
      </c>
      <c r="K110" s="12">
        <f t="shared" si="6"/>
        <v>0.45987268518518515</v>
      </c>
      <c r="L110" s="12">
        <f t="shared" si="7"/>
        <v>0.45990740740740738</v>
      </c>
      <c r="M110" s="4">
        <v>1</v>
      </c>
      <c r="N110" s="14">
        <v>10</v>
      </c>
      <c r="O110" s="14">
        <v>102</v>
      </c>
      <c r="P110" s="4" t="s">
        <v>163</v>
      </c>
      <c r="Q110" s="4" t="s">
        <v>162</v>
      </c>
    </row>
    <row r="111" spans="1:19" x14ac:dyDescent="0.3">
      <c r="A111" s="10">
        <v>116</v>
      </c>
      <c r="B111" s="10" t="s">
        <v>262</v>
      </c>
      <c r="C111" s="10" t="s">
        <v>263</v>
      </c>
      <c r="D111" s="11">
        <v>43175</v>
      </c>
      <c r="E111" s="10">
        <v>47</v>
      </c>
      <c r="F111" s="10" t="s">
        <v>302</v>
      </c>
      <c r="G111" s="12">
        <v>0.45623842592592595</v>
      </c>
      <c r="H111" s="12">
        <v>0.45624999999999999</v>
      </c>
      <c r="I111" s="12">
        <v>3.6574074074074074E-3</v>
      </c>
      <c r="J111" s="12">
        <v>3.7615740740740739E-3</v>
      </c>
      <c r="K111" s="12">
        <f t="shared" si="6"/>
        <v>0.45990740740740738</v>
      </c>
      <c r="L111" s="12">
        <f t="shared" si="7"/>
        <v>0.46001157407407406</v>
      </c>
      <c r="M111" s="4">
        <v>1</v>
      </c>
      <c r="N111" s="14">
        <v>20</v>
      </c>
      <c r="O111" s="14">
        <v>202</v>
      </c>
      <c r="P111" s="4" t="s">
        <v>163</v>
      </c>
      <c r="Q111" s="4" t="s">
        <v>162</v>
      </c>
    </row>
    <row r="112" spans="1:19" x14ac:dyDescent="0.3">
      <c r="A112" s="10">
        <v>116</v>
      </c>
      <c r="B112" s="10" t="s">
        <v>262</v>
      </c>
      <c r="C112" s="10" t="s">
        <v>263</v>
      </c>
      <c r="D112" s="11">
        <v>43175</v>
      </c>
      <c r="E112" s="10">
        <v>48</v>
      </c>
      <c r="F112" s="10" t="s">
        <v>302</v>
      </c>
      <c r="G112" s="12">
        <v>0.45623842592592595</v>
      </c>
      <c r="H112" s="12">
        <v>0.45624999999999999</v>
      </c>
      <c r="I112" s="12">
        <v>3.7615740740740739E-3</v>
      </c>
      <c r="J112" s="12">
        <v>3.7847222222222223E-3</v>
      </c>
      <c r="K112" s="12">
        <f t="shared" si="6"/>
        <v>0.46001157407407406</v>
      </c>
      <c r="L112" s="12">
        <f t="shared" si="7"/>
        <v>0.46003472222222219</v>
      </c>
      <c r="M112" s="4">
        <v>1</v>
      </c>
      <c r="N112" s="14">
        <v>20</v>
      </c>
      <c r="O112" s="14">
        <v>201</v>
      </c>
      <c r="P112" s="4" t="s">
        <v>163</v>
      </c>
      <c r="Q112" s="4" t="s">
        <v>162</v>
      </c>
    </row>
    <row r="113" spans="1:19" x14ac:dyDescent="0.3">
      <c r="A113" s="10">
        <v>116</v>
      </c>
      <c r="B113" s="10" t="s">
        <v>262</v>
      </c>
      <c r="C113" s="10" t="s">
        <v>263</v>
      </c>
      <c r="D113" s="11">
        <v>43175</v>
      </c>
      <c r="E113" s="10">
        <v>49</v>
      </c>
      <c r="F113" s="10" t="s">
        <v>302</v>
      </c>
      <c r="G113" s="12">
        <v>0.45623842592592595</v>
      </c>
      <c r="H113" s="12">
        <v>0.45624999999999999</v>
      </c>
      <c r="I113" s="12">
        <v>3.7962962962962963E-3</v>
      </c>
      <c r="J113" s="12">
        <v>3.8310185185185183E-3</v>
      </c>
      <c r="K113" s="12">
        <f t="shared" si="6"/>
        <v>0.46004629629629629</v>
      </c>
      <c r="L113" s="12">
        <f t="shared" si="7"/>
        <v>0.46008101851851851</v>
      </c>
      <c r="M113" s="4">
        <v>1</v>
      </c>
      <c r="N113" s="14">
        <v>10</v>
      </c>
      <c r="O113" s="14">
        <v>102</v>
      </c>
      <c r="P113" s="4" t="s">
        <v>163</v>
      </c>
      <c r="Q113" s="4" t="s">
        <v>162</v>
      </c>
    </row>
    <row r="114" spans="1:19" x14ac:dyDescent="0.3">
      <c r="A114" s="10">
        <v>116</v>
      </c>
      <c r="B114" s="10" t="s">
        <v>262</v>
      </c>
      <c r="C114" s="10" t="s">
        <v>263</v>
      </c>
      <c r="D114" s="11">
        <v>43175</v>
      </c>
      <c r="E114" s="10">
        <v>50</v>
      </c>
      <c r="F114" s="10" t="s">
        <v>302</v>
      </c>
      <c r="G114" s="12">
        <v>0.45623842592592595</v>
      </c>
      <c r="H114" s="12">
        <v>0.45624999999999999</v>
      </c>
      <c r="I114" s="12">
        <v>3.8310185185185183E-3</v>
      </c>
      <c r="J114" s="12">
        <v>3.8541666666666668E-3</v>
      </c>
      <c r="K114" s="12">
        <f t="shared" si="6"/>
        <v>0.46008101851851851</v>
      </c>
      <c r="L114" s="12">
        <f t="shared" si="7"/>
        <v>0.46010416666666665</v>
      </c>
      <c r="M114" s="4">
        <v>1</v>
      </c>
      <c r="N114" s="14">
        <v>20</v>
      </c>
      <c r="O114" s="14">
        <v>202</v>
      </c>
      <c r="P114" s="4" t="s">
        <v>163</v>
      </c>
      <c r="Q114" s="4" t="s">
        <v>162</v>
      </c>
      <c r="S114" t="s">
        <v>324</v>
      </c>
    </row>
    <row r="115" spans="1:19" x14ac:dyDescent="0.3">
      <c r="A115" s="10">
        <v>116</v>
      </c>
      <c r="B115" s="10" t="s">
        <v>262</v>
      </c>
      <c r="C115" s="10" t="s">
        <v>263</v>
      </c>
      <c r="D115" s="11">
        <v>43175</v>
      </c>
      <c r="E115" s="10">
        <v>51</v>
      </c>
      <c r="F115" s="10" t="s">
        <v>302</v>
      </c>
      <c r="G115" s="12">
        <v>0.45623842592592595</v>
      </c>
      <c r="H115" s="12">
        <v>0.45624999999999999</v>
      </c>
      <c r="I115" s="12">
        <v>3.8541666666666668E-3</v>
      </c>
      <c r="J115" s="12">
        <v>3.8888888888888883E-3</v>
      </c>
      <c r="K115" s="12">
        <f t="shared" si="6"/>
        <v>0.46010416666666665</v>
      </c>
      <c r="L115" s="12">
        <f t="shared" si="7"/>
        <v>0.46013888888888888</v>
      </c>
      <c r="M115" s="4">
        <v>1</v>
      </c>
      <c r="N115" s="14">
        <v>10</v>
      </c>
      <c r="O115" s="14">
        <v>102</v>
      </c>
      <c r="P115" s="4" t="s">
        <v>163</v>
      </c>
      <c r="Q115" s="4" t="s">
        <v>162</v>
      </c>
      <c r="S115" t="s">
        <v>325</v>
      </c>
    </row>
    <row r="116" spans="1:19" x14ac:dyDescent="0.3">
      <c r="A116" s="10">
        <v>116</v>
      </c>
      <c r="B116" s="10" t="s">
        <v>262</v>
      </c>
      <c r="C116" s="10" t="s">
        <v>263</v>
      </c>
      <c r="D116" s="11">
        <v>43175</v>
      </c>
      <c r="E116" s="10">
        <v>52</v>
      </c>
      <c r="F116" s="10" t="s">
        <v>302</v>
      </c>
      <c r="G116" s="12">
        <v>0.45623842592592595</v>
      </c>
      <c r="H116" s="12">
        <v>0.45624999999999999</v>
      </c>
      <c r="I116" s="12">
        <v>3.9004629629629632E-3</v>
      </c>
      <c r="J116" s="12">
        <v>3.9699074074074072E-3</v>
      </c>
      <c r="K116" s="12">
        <f t="shared" si="6"/>
        <v>0.46015046296296297</v>
      </c>
      <c r="L116" s="12">
        <f t="shared" si="7"/>
        <v>0.46021990740740737</v>
      </c>
      <c r="M116" s="4">
        <v>1</v>
      </c>
      <c r="N116" s="14">
        <v>20</v>
      </c>
      <c r="O116" s="14">
        <v>202</v>
      </c>
      <c r="P116" s="4" t="s">
        <v>163</v>
      </c>
      <c r="Q116" s="4" t="s">
        <v>162</v>
      </c>
    </row>
    <row r="117" spans="1:19" x14ac:dyDescent="0.3">
      <c r="A117" s="10">
        <v>116</v>
      </c>
      <c r="B117" s="10" t="s">
        <v>262</v>
      </c>
      <c r="C117" s="10" t="s">
        <v>263</v>
      </c>
      <c r="D117" s="11">
        <v>43175</v>
      </c>
      <c r="E117" s="10">
        <v>53</v>
      </c>
      <c r="F117" s="10" t="s">
        <v>302</v>
      </c>
      <c r="G117" s="12">
        <v>0.45623842592592595</v>
      </c>
      <c r="H117" s="12">
        <v>0.45624999999999999</v>
      </c>
      <c r="I117" s="12">
        <v>3.9699074074074072E-3</v>
      </c>
      <c r="J117" s="12">
        <v>4.0624999999999993E-3</v>
      </c>
      <c r="K117" s="12">
        <f t="shared" si="6"/>
        <v>0.46021990740740737</v>
      </c>
      <c r="L117" s="12">
        <f t="shared" si="7"/>
        <v>0.46031250000000001</v>
      </c>
      <c r="M117" s="4">
        <v>1</v>
      </c>
      <c r="N117" s="14">
        <v>20</v>
      </c>
      <c r="O117" s="14">
        <v>201</v>
      </c>
      <c r="P117" s="4" t="s">
        <v>163</v>
      </c>
      <c r="Q117" s="4" t="s">
        <v>162</v>
      </c>
    </row>
    <row r="118" spans="1:19" x14ac:dyDescent="0.3">
      <c r="A118" s="10">
        <v>116</v>
      </c>
      <c r="B118" s="10" t="s">
        <v>262</v>
      </c>
      <c r="C118" s="10" t="s">
        <v>263</v>
      </c>
      <c r="D118" s="11">
        <v>43175</v>
      </c>
      <c r="E118" s="10">
        <v>54</v>
      </c>
      <c r="F118" s="10" t="s">
        <v>302</v>
      </c>
      <c r="G118" s="12">
        <v>0.45623842592592595</v>
      </c>
      <c r="H118" s="12">
        <v>0.45624999999999999</v>
      </c>
      <c r="I118" s="12">
        <v>4.0740740740740746E-3</v>
      </c>
      <c r="J118" s="12">
        <v>4.1203703703703706E-3</v>
      </c>
      <c r="K118" s="12">
        <f t="shared" si="6"/>
        <v>0.46032407407407405</v>
      </c>
      <c r="L118" s="12">
        <f t="shared" si="7"/>
        <v>0.46037037037037037</v>
      </c>
      <c r="M118" s="4">
        <v>1</v>
      </c>
      <c r="N118" s="14">
        <v>20</v>
      </c>
      <c r="O118" s="14">
        <v>202</v>
      </c>
      <c r="P118" s="4" t="s">
        <v>163</v>
      </c>
      <c r="Q118" s="4" t="s">
        <v>162</v>
      </c>
    </row>
    <row r="119" spans="1:19" x14ac:dyDescent="0.3">
      <c r="A119" s="10">
        <v>116</v>
      </c>
      <c r="B119" s="10" t="s">
        <v>262</v>
      </c>
      <c r="C119" s="10" t="s">
        <v>263</v>
      </c>
      <c r="D119" s="11">
        <v>43175</v>
      </c>
      <c r="E119" s="10">
        <v>55</v>
      </c>
      <c r="F119" s="10" t="s">
        <v>302</v>
      </c>
      <c r="G119" s="12">
        <v>0.45623842592592595</v>
      </c>
      <c r="H119" s="12">
        <v>0.45624999999999999</v>
      </c>
      <c r="I119" s="12">
        <v>4.1203703703703706E-3</v>
      </c>
      <c r="J119" s="12">
        <v>4.155092592592593E-3</v>
      </c>
      <c r="K119" s="12">
        <f t="shared" si="6"/>
        <v>0.46037037037037037</v>
      </c>
      <c r="L119" s="12">
        <f t="shared" si="7"/>
        <v>0.4604050925925926</v>
      </c>
      <c r="M119" s="4">
        <v>1</v>
      </c>
      <c r="N119" s="14">
        <v>20</v>
      </c>
      <c r="O119" s="14">
        <v>201</v>
      </c>
      <c r="P119" s="4" t="s">
        <v>163</v>
      </c>
      <c r="Q119" s="4" t="s">
        <v>162</v>
      </c>
    </row>
    <row r="120" spans="1:19" x14ac:dyDescent="0.3">
      <c r="A120" s="10">
        <v>116</v>
      </c>
      <c r="B120" s="10" t="s">
        <v>262</v>
      </c>
      <c r="C120" s="10" t="s">
        <v>263</v>
      </c>
      <c r="D120" s="11">
        <v>43175</v>
      </c>
      <c r="E120" s="10">
        <v>56</v>
      </c>
      <c r="F120" s="10" t="s">
        <v>302</v>
      </c>
      <c r="G120" s="12">
        <v>0.45623842592592595</v>
      </c>
      <c r="H120" s="12">
        <v>0.45624999999999999</v>
      </c>
      <c r="I120" s="12">
        <v>4.1666666666666666E-3</v>
      </c>
      <c r="J120" s="12">
        <v>4.2476851851851851E-3</v>
      </c>
      <c r="K120" s="12">
        <f t="shared" si="6"/>
        <v>0.46041666666666664</v>
      </c>
      <c r="L120" s="12">
        <f t="shared" si="7"/>
        <v>0.46049768518518519</v>
      </c>
      <c r="M120" s="4">
        <v>1</v>
      </c>
      <c r="N120" s="14">
        <v>20</v>
      </c>
      <c r="O120" s="14">
        <v>202</v>
      </c>
      <c r="P120" s="4" t="s">
        <v>163</v>
      </c>
      <c r="Q120" s="4" t="s">
        <v>162</v>
      </c>
    </row>
    <row r="121" spans="1:19" x14ac:dyDescent="0.3">
      <c r="A121" s="10">
        <v>116</v>
      </c>
      <c r="B121" s="10" t="s">
        <v>262</v>
      </c>
      <c r="C121" s="10" t="s">
        <v>263</v>
      </c>
      <c r="D121" s="11">
        <v>43175</v>
      </c>
      <c r="E121" s="10">
        <v>57</v>
      </c>
      <c r="F121" s="10" t="s">
        <v>302</v>
      </c>
      <c r="G121" s="12">
        <v>0.45623842592592595</v>
      </c>
      <c r="H121" s="12">
        <v>0.45624999999999999</v>
      </c>
      <c r="I121" s="12">
        <v>4.2592592592592595E-3</v>
      </c>
      <c r="J121" s="12">
        <v>4.2824074074074075E-3</v>
      </c>
      <c r="K121" s="12">
        <f t="shared" si="6"/>
        <v>0.46050925925925923</v>
      </c>
      <c r="L121" s="12">
        <f t="shared" si="7"/>
        <v>0.46053240740740742</v>
      </c>
      <c r="M121" s="4">
        <v>1</v>
      </c>
      <c r="N121" s="14">
        <v>20</v>
      </c>
      <c r="O121" s="14">
        <v>203</v>
      </c>
      <c r="P121" s="4" t="s">
        <v>163</v>
      </c>
      <c r="Q121" s="4" t="s">
        <v>162</v>
      </c>
    </row>
    <row r="122" spans="1:19" x14ac:dyDescent="0.3">
      <c r="A122" s="10">
        <v>116</v>
      </c>
      <c r="B122" s="10" t="s">
        <v>262</v>
      </c>
      <c r="C122" s="10" t="s">
        <v>263</v>
      </c>
      <c r="D122" s="11">
        <v>43175</v>
      </c>
      <c r="E122" s="10">
        <v>58</v>
      </c>
      <c r="F122" s="10" t="s">
        <v>302</v>
      </c>
      <c r="G122" s="12">
        <v>0.45623842592592595</v>
      </c>
      <c r="H122" s="12">
        <v>0.45624999999999999</v>
      </c>
      <c r="I122" s="12">
        <v>4.2824074074074075E-3</v>
      </c>
      <c r="J122" s="12">
        <v>4.3287037037037035E-3</v>
      </c>
      <c r="K122" s="12">
        <f t="shared" si="6"/>
        <v>0.46053240740740742</v>
      </c>
      <c r="L122" s="12">
        <f t="shared" si="7"/>
        <v>0.46057870370370368</v>
      </c>
      <c r="M122" s="4">
        <v>1</v>
      </c>
      <c r="N122" s="14">
        <v>20</v>
      </c>
      <c r="O122" s="14">
        <v>202</v>
      </c>
      <c r="P122" s="4" t="s">
        <v>163</v>
      </c>
      <c r="Q122" s="4" t="s">
        <v>162</v>
      </c>
    </row>
    <row r="123" spans="1:19" x14ac:dyDescent="0.3">
      <c r="A123" s="10">
        <v>116</v>
      </c>
      <c r="B123" s="10" t="s">
        <v>262</v>
      </c>
      <c r="C123" s="10" t="s">
        <v>263</v>
      </c>
      <c r="D123" s="11">
        <v>43175</v>
      </c>
      <c r="E123" s="10">
        <v>59</v>
      </c>
      <c r="F123" s="10" t="s">
        <v>302</v>
      </c>
      <c r="G123" s="12">
        <v>0.45623842592592595</v>
      </c>
      <c r="H123" s="12">
        <v>0.45624999999999999</v>
      </c>
      <c r="I123" s="12">
        <v>4.3287037037037035E-3</v>
      </c>
      <c r="J123" s="12">
        <v>4.3749999999999995E-3</v>
      </c>
      <c r="K123" s="12">
        <f t="shared" si="6"/>
        <v>0.46057870370370368</v>
      </c>
      <c r="L123" s="12">
        <f t="shared" si="7"/>
        <v>0.46062500000000001</v>
      </c>
      <c r="M123" s="4">
        <v>1</v>
      </c>
      <c r="N123" s="14">
        <v>20</v>
      </c>
      <c r="O123" s="14">
        <v>206</v>
      </c>
      <c r="P123" s="4" t="s">
        <v>163</v>
      </c>
      <c r="Q123" s="4" t="s">
        <v>162</v>
      </c>
    </row>
    <row r="124" spans="1:19" x14ac:dyDescent="0.3">
      <c r="A124" s="10">
        <v>116</v>
      </c>
      <c r="B124" s="10" t="s">
        <v>262</v>
      </c>
      <c r="C124" s="10" t="s">
        <v>263</v>
      </c>
      <c r="D124" s="11">
        <v>43175</v>
      </c>
      <c r="E124" s="10">
        <v>60</v>
      </c>
      <c r="F124" s="10" t="s">
        <v>302</v>
      </c>
      <c r="G124" s="12">
        <v>0.45623842592592595</v>
      </c>
      <c r="H124" s="12">
        <v>0.45624999999999999</v>
      </c>
      <c r="I124" s="12">
        <v>4.3749999999999995E-3</v>
      </c>
      <c r="J124" s="12">
        <v>4.409722222222222E-3</v>
      </c>
      <c r="K124" s="12">
        <f t="shared" si="6"/>
        <v>0.46062500000000001</v>
      </c>
      <c r="L124" s="12">
        <f t="shared" si="7"/>
        <v>0.46065972222222223</v>
      </c>
      <c r="M124" s="4">
        <v>2</v>
      </c>
      <c r="N124" s="14">
        <v>30</v>
      </c>
      <c r="O124" s="14">
        <v>301</v>
      </c>
      <c r="P124" s="4" t="s">
        <v>163</v>
      </c>
      <c r="Q124" s="4" t="s">
        <v>162</v>
      </c>
    </row>
    <row r="125" spans="1:19" x14ac:dyDescent="0.3">
      <c r="A125" s="10">
        <v>116</v>
      </c>
      <c r="B125" s="10" t="s">
        <v>262</v>
      </c>
      <c r="C125" s="10" t="s">
        <v>263</v>
      </c>
      <c r="D125" s="11">
        <v>43175</v>
      </c>
      <c r="E125" s="10">
        <v>61</v>
      </c>
      <c r="F125" s="10" t="s">
        <v>302</v>
      </c>
      <c r="G125" s="12">
        <v>0.45623842592592595</v>
      </c>
      <c r="H125" s="12">
        <v>0.45624999999999999</v>
      </c>
      <c r="I125" s="12">
        <v>4.409722222222222E-3</v>
      </c>
      <c r="J125" s="12">
        <v>4.4328703703703709E-3</v>
      </c>
      <c r="K125" s="12">
        <f t="shared" si="6"/>
        <v>0.46065972222222223</v>
      </c>
      <c r="L125" s="12">
        <f t="shared" si="7"/>
        <v>0.46068287037037037</v>
      </c>
      <c r="M125" s="4">
        <v>1</v>
      </c>
      <c r="N125" s="14">
        <v>10</v>
      </c>
      <c r="O125" s="14">
        <v>106</v>
      </c>
      <c r="P125" s="4" t="s">
        <v>163</v>
      </c>
      <c r="Q125" s="4" t="s">
        <v>162</v>
      </c>
      <c r="S125" t="s">
        <v>326</v>
      </c>
    </row>
    <row r="126" spans="1:19" x14ac:dyDescent="0.3">
      <c r="A126" s="10">
        <v>116</v>
      </c>
      <c r="B126" s="10" t="s">
        <v>262</v>
      </c>
      <c r="C126" s="10" t="s">
        <v>263</v>
      </c>
      <c r="D126" s="11">
        <v>43175</v>
      </c>
      <c r="E126" s="10">
        <v>62</v>
      </c>
      <c r="F126" s="10" t="s">
        <v>302</v>
      </c>
      <c r="G126" s="12">
        <v>0.45623842592592595</v>
      </c>
      <c r="H126" s="12">
        <v>0.45624999999999999</v>
      </c>
      <c r="I126" s="12">
        <v>4.4328703703703709E-3</v>
      </c>
      <c r="J126" s="12">
        <v>4.4560185185185189E-3</v>
      </c>
      <c r="K126" s="12">
        <f t="shared" si="6"/>
        <v>0.46068287037037037</v>
      </c>
      <c r="L126" s="12">
        <f t="shared" si="7"/>
        <v>0.4607060185185185</v>
      </c>
      <c r="M126" s="4">
        <v>2</v>
      </c>
      <c r="N126" s="14">
        <v>30</v>
      </c>
      <c r="O126" s="14">
        <v>301</v>
      </c>
      <c r="P126" s="4" t="s">
        <v>163</v>
      </c>
      <c r="Q126" s="4" t="s">
        <v>162</v>
      </c>
    </row>
    <row r="127" spans="1:19" x14ac:dyDescent="0.3">
      <c r="A127" s="10">
        <v>116</v>
      </c>
      <c r="B127" s="10" t="s">
        <v>262</v>
      </c>
      <c r="C127" s="10" t="s">
        <v>263</v>
      </c>
      <c r="D127" s="11">
        <v>43175</v>
      </c>
      <c r="E127" s="10">
        <v>63</v>
      </c>
      <c r="F127" s="10" t="s">
        <v>302</v>
      </c>
      <c r="G127" s="12">
        <v>0.45623842592592595</v>
      </c>
      <c r="H127" s="12">
        <v>0.45624999999999999</v>
      </c>
      <c r="I127" s="12">
        <v>4.4560185185185189E-3</v>
      </c>
      <c r="J127" s="12">
        <v>4.4791666666666669E-3</v>
      </c>
      <c r="K127" s="12">
        <f t="shared" si="6"/>
        <v>0.4607060185185185</v>
      </c>
      <c r="L127" s="12">
        <f t="shared" si="7"/>
        <v>0.46072916666666663</v>
      </c>
      <c r="M127" s="4">
        <v>1</v>
      </c>
      <c r="N127" s="14">
        <v>20</v>
      </c>
      <c r="O127" s="14">
        <v>205</v>
      </c>
      <c r="P127" s="4" t="s">
        <v>163</v>
      </c>
      <c r="Q127" s="4" t="s">
        <v>162</v>
      </c>
    </row>
    <row r="128" spans="1:19" x14ac:dyDescent="0.3">
      <c r="A128" s="10">
        <v>116</v>
      </c>
      <c r="B128" s="10" t="s">
        <v>262</v>
      </c>
      <c r="C128" s="10" t="s">
        <v>263</v>
      </c>
      <c r="D128" s="11">
        <v>43175</v>
      </c>
      <c r="E128" s="10">
        <v>64</v>
      </c>
      <c r="F128" s="10" t="s">
        <v>302</v>
      </c>
      <c r="G128" s="12">
        <v>0.45623842592592595</v>
      </c>
      <c r="H128" s="12">
        <v>0.45624999999999999</v>
      </c>
      <c r="I128" s="12">
        <v>4.4791666666666669E-3</v>
      </c>
      <c r="J128" s="12">
        <v>4.5254629629629629E-3</v>
      </c>
      <c r="K128" s="12">
        <f t="shared" si="6"/>
        <v>0.46072916666666663</v>
      </c>
      <c r="L128" s="12">
        <f t="shared" si="7"/>
        <v>0.46077546296296296</v>
      </c>
      <c r="M128" s="4">
        <v>1</v>
      </c>
      <c r="N128" s="14">
        <v>10</v>
      </c>
      <c r="O128" s="14">
        <v>102</v>
      </c>
      <c r="P128" s="4" t="s">
        <v>163</v>
      </c>
      <c r="Q128" s="4" t="s">
        <v>162</v>
      </c>
    </row>
    <row r="129" spans="1:19" x14ac:dyDescent="0.3">
      <c r="A129" s="10">
        <v>116</v>
      </c>
      <c r="B129" s="10" t="s">
        <v>262</v>
      </c>
      <c r="C129" s="10" t="s">
        <v>263</v>
      </c>
      <c r="D129" s="11">
        <v>43175</v>
      </c>
      <c r="E129" s="10">
        <v>65</v>
      </c>
      <c r="F129" s="10" t="s">
        <v>302</v>
      </c>
      <c r="G129" s="12">
        <v>0.45623842592592595</v>
      </c>
      <c r="H129" s="12">
        <v>0.45624999999999999</v>
      </c>
      <c r="I129" s="12">
        <v>4.5254629629629629E-3</v>
      </c>
      <c r="J129" s="12">
        <v>4.6412037037037038E-3</v>
      </c>
      <c r="K129" s="12">
        <f t="shared" si="6"/>
        <v>0.46077546296296296</v>
      </c>
      <c r="L129" s="12">
        <f t="shared" si="7"/>
        <v>0.46089120370370368</v>
      </c>
      <c r="M129" s="4">
        <v>1</v>
      </c>
      <c r="N129" s="14">
        <v>10</v>
      </c>
      <c r="O129" s="14">
        <v>104</v>
      </c>
      <c r="P129" s="4" t="s">
        <v>163</v>
      </c>
      <c r="Q129" s="4" t="s">
        <v>162</v>
      </c>
    </row>
    <row r="130" spans="1:19" x14ac:dyDescent="0.3">
      <c r="A130" s="10">
        <v>116</v>
      </c>
      <c r="B130" s="10" t="s">
        <v>262</v>
      </c>
      <c r="C130" s="10" t="s">
        <v>263</v>
      </c>
      <c r="D130" s="11">
        <v>43175</v>
      </c>
      <c r="E130" s="10">
        <v>66</v>
      </c>
      <c r="F130" s="10" t="s">
        <v>302</v>
      </c>
      <c r="G130" s="12">
        <v>0.45623842592592595</v>
      </c>
      <c r="H130" s="12">
        <v>0.45624999999999999</v>
      </c>
      <c r="I130" s="12">
        <v>4.6527777777777774E-3</v>
      </c>
      <c r="J130" s="12">
        <v>4.6759259259259263E-3</v>
      </c>
      <c r="K130" s="12">
        <f t="shared" ref="K130:K161" si="8">SUM(H130, I130)</f>
        <v>0.46090277777777777</v>
      </c>
      <c r="L130" s="12">
        <f t="shared" ref="L130:L161" si="9">SUM(H130, J130)</f>
        <v>0.46092592592592591</v>
      </c>
      <c r="M130" s="4">
        <v>1</v>
      </c>
      <c r="N130" s="14">
        <v>20</v>
      </c>
      <c r="O130" s="14">
        <v>307</v>
      </c>
      <c r="P130" s="4" t="s">
        <v>163</v>
      </c>
      <c r="Q130" s="4" t="s">
        <v>162</v>
      </c>
      <c r="S130" t="s">
        <v>315</v>
      </c>
    </row>
    <row r="131" spans="1:19" x14ac:dyDescent="0.3">
      <c r="A131" s="10">
        <v>116</v>
      </c>
      <c r="B131" s="10" t="s">
        <v>262</v>
      </c>
      <c r="C131" s="10" t="s">
        <v>263</v>
      </c>
      <c r="D131" s="11">
        <v>43175</v>
      </c>
      <c r="E131" s="10">
        <v>67</v>
      </c>
      <c r="F131" s="10" t="s">
        <v>302</v>
      </c>
      <c r="G131" s="12">
        <v>0.45623842592592595</v>
      </c>
      <c r="H131" s="12">
        <v>0.45624999999999999</v>
      </c>
      <c r="I131" s="12">
        <v>4.6759259259259263E-3</v>
      </c>
      <c r="J131" s="12">
        <v>4.6990740740740743E-3</v>
      </c>
      <c r="K131" s="12">
        <f t="shared" si="8"/>
        <v>0.46092592592592591</v>
      </c>
      <c r="L131" s="12">
        <f t="shared" si="9"/>
        <v>0.46094907407407404</v>
      </c>
      <c r="M131" s="4">
        <v>1</v>
      </c>
      <c r="N131" s="14">
        <v>20</v>
      </c>
      <c r="O131" s="14">
        <v>205</v>
      </c>
      <c r="P131" s="4" t="s">
        <v>163</v>
      </c>
      <c r="Q131" s="4" t="s">
        <v>162</v>
      </c>
    </row>
    <row r="132" spans="1:19" x14ac:dyDescent="0.3">
      <c r="A132" s="10">
        <v>116</v>
      </c>
      <c r="B132" s="10" t="s">
        <v>262</v>
      </c>
      <c r="C132" s="10" t="s">
        <v>263</v>
      </c>
      <c r="D132" s="11">
        <v>43175</v>
      </c>
      <c r="E132" s="10">
        <v>68</v>
      </c>
      <c r="F132" s="10" t="s">
        <v>302</v>
      </c>
      <c r="G132" s="12">
        <v>0.45623842592592595</v>
      </c>
      <c r="H132" s="12">
        <v>0.45624999999999999</v>
      </c>
      <c r="I132" s="12">
        <v>4.6990740740740743E-3</v>
      </c>
      <c r="J132" s="12">
        <v>4.7106481481481478E-3</v>
      </c>
      <c r="K132" s="12">
        <f t="shared" si="8"/>
        <v>0.46094907407407404</v>
      </c>
      <c r="L132" s="12">
        <f t="shared" si="9"/>
        <v>0.46096064814814813</v>
      </c>
      <c r="M132" s="4">
        <v>1</v>
      </c>
      <c r="N132" s="14">
        <v>20</v>
      </c>
      <c r="O132" s="14">
        <v>203</v>
      </c>
      <c r="P132" s="4" t="s">
        <v>163</v>
      </c>
      <c r="Q132" s="4" t="s">
        <v>162</v>
      </c>
    </row>
    <row r="133" spans="1:19" x14ac:dyDescent="0.3">
      <c r="A133" s="10">
        <v>116</v>
      </c>
      <c r="B133" s="10" t="s">
        <v>262</v>
      </c>
      <c r="C133" s="10" t="s">
        <v>263</v>
      </c>
      <c r="D133" s="11">
        <v>43175</v>
      </c>
      <c r="E133" s="10">
        <v>69</v>
      </c>
      <c r="F133" s="10" t="s">
        <v>302</v>
      </c>
      <c r="G133" s="12">
        <v>0.45623842592592595</v>
      </c>
      <c r="H133" s="12">
        <v>0.45624999999999999</v>
      </c>
      <c r="I133" s="12">
        <v>4.7106481481481478E-3</v>
      </c>
      <c r="J133" s="12">
        <v>4.7453703703703703E-3</v>
      </c>
      <c r="K133" s="12">
        <f t="shared" si="8"/>
        <v>0.46096064814814813</v>
      </c>
      <c r="L133" s="12">
        <f t="shared" si="9"/>
        <v>0.46099537037037036</v>
      </c>
      <c r="M133" s="4">
        <v>1</v>
      </c>
      <c r="N133" s="14">
        <v>10</v>
      </c>
      <c r="O133" s="14">
        <v>102</v>
      </c>
      <c r="P133" s="4" t="s">
        <v>163</v>
      </c>
      <c r="Q133" s="4" t="s">
        <v>162</v>
      </c>
    </row>
    <row r="134" spans="1:19" x14ac:dyDescent="0.3">
      <c r="A134" s="10">
        <v>116</v>
      </c>
      <c r="B134" s="10" t="s">
        <v>262</v>
      </c>
      <c r="C134" s="10" t="s">
        <v>263</v>
      </c>
      <c r="D134" s="11">
        <v>43175</v>
      </c>
      <c r="E134" s="10">
        <v>70</v>
      </c>
      <c r="F134" s="10" t="s">
        <v>302</v>
      </c>
      <c r="G134" s="12">
        <v>0.45623842592592595</v>
      </c>
      <c r="H134" s="12">
        <v>0.45624999999999999</v>
      </c>
      <c r="I134" s="12">
        <v>4.7569444444444447E-3</v>
      </c>
      <c r="J134" s="12">
        <v>4.7800925925925919E-3</v>
      </c>
      <c r="K134" s="12">
        <f t="shared" si="8"/>
        <v>0.46100694444444446</v>
      </c>
      <c r="L134" s="12">
        <f t="shared" si="9"/>
        <v>0.46103009259259259</v>
      </c>
      <c r="M134" s="4">
        <v>1</v>
      </c>
      <c r="N134" s="14">
        <v>20</v>
      </c>
      <c r="O134" s="14">
        <v>202</v>
      </c>
      <c r="P134" s="4" t="s">
        <v>163</v>
      </c>
      <c r="Q134" s="4" t="s">
        <v>162</v>
      </c>
    </row>
    <row r="135" spans="1:19" x14ac:dyDescent="0.3">
      <c r="A135" s="10">
        <v>116</v>
      </c>
      <c r="B135" s="10" t="s">
        <v>262</v>
      </c>
      <c r="C135" s="10" t="s">
        <v>263</v>
      </c>
      <c r="D135" s="11">
        <v>43175</v>
      </c>
      <c r="E135" s="10">
        <v>71</v>
      </c>
      <c r="F135" s="10" t="s">
        <v>302</v>
      </c>
      <c r="G135" s="12">
        <v>0.45623842592592595</v>
      </c>
      <c r="H135" s="12">
        <v>0.45624999999999999</v>
      </c>
      <c r="I135" s="12">
        <v>4.7800925925925919E-3</v>
      </c>
      <c r="J135" s="12">
        <v>4.8148148148148152E-3</v>
      </c>
      <c r="K135" s="12">
        <f t="shared" si="8"/>
        <v>0.46103009259259259</v>
      </c>
      <c r="L135" s="12">
        <f t="shared" si="9"/>
        <v>0.46106481481481482</v>
      </c>
      <c r="M135" s="4">
        <v>1</v>
      </c>
      <c r="N135" s="14">
        <v>10</v>
      </c>
      <c r="O135" s="14">
        <v>102</v>
      </c>
      <c r="P135" s="4" t="s">
        <v>163</v>
      </c>
      <c r="Q135" s="4" t="s">
        <v>162</v>
      </c>
    </row>
    <row r="136" spans="1:19" x14ac:dyDescent="0.3">
      <c r="A136" s="10">
        <v>116</v>
      </c>
      <c r="B136" s="10" t="s">
        <v>262</v>
      </c>
      <c r="C136" s="10" t="s">
        <v>263</v>
      </c>
      <c r="D136" s="11">
        <v>43175</v>
      </c>
      <c r="E136" s="10">
        <v>72</v>
      </c>
      <c r="F136" s="10" t="s">
        <v>302</v>
      </c>
      <c r="G136" s="12">
        <v>0.45623842592592595</v>
      </c>
      <c r="H136" s="12">
        <v>0.45624999999999999</v>
      </c>
      <c r="I136" s="12">
        <v>4.8148148148148152E-3</v>
      </c>
      <c r="J136" s="12">
        <v>4.8842592592592592E-3</v>
      </c>
      <c r="K136" s="12">
        <f t="shared" si="8"/>
        <v>0.46106481481481482</v>
      </c>
      <c r="L136" s="12">
        <f t="shared" si="9"/>
        <v>0.46113425925925927</v>
      </c>
      <c r="M136" s="4">
        <v>1</v>
      </c>
      <c r="N136" s="14">
        <v>20</v>
      </c>
      <c r="O136" s="14">
        <v>202</v>
      </c>
      <c r="P136" s="4" t="s">
        <v>163</v>
      </c>
      <c r="Q136" s="4" t="s">
        <v>162</v>
      </c>
    </row>
    <row r="137" spans="1:19" x14ac:dyDescent="0.3">
      <c r="A137" s="10">
        <v>116</v>
      </c>
      <c r="B137" s="10" t="s">
        <v>262</v>
      </c>
      <c r="C137" s="10" t="s">
        <v>263</v>
      </c>
      <c r="D137" s="11">
        <v>43175</v>
      </c>
      <c r="E137" s="10">
        <v>73</v>
      </c>
      <c r="F137" s="10" t="s">
        <v>302</v>
      </c>
      <c r="G137" s="12">
        <v>0.45623842592592595</v>
      </c>
      <c r="H137" s="12">
        <v>0.45624999999999999</v>
      </c>
      <c r="I137" s="12">
        <v>4.8842592592592592E-3</v>
      </c>
      <c r="J137" s="12">
        <v>4.9421296296296288E-3</v>
      </c>
      <c r="K137" s="12">
        <f t="shared" si="8"/>
        <v>0.46113425925925927</v>
      </c>
      <c r="L137" s="12">
        <f t="shared" si="9"/>
        <v>0.46119212962962963</v>
      </c>
      <c r="M137" s="4">
        <v>1</v>
      </c>
      <c r="N137" s="14">
        <v>10</v>
      </c>
      <c r="O137" s="14">
        <v>107</v>
      </c>
      <c r="P137" s="4" t="s">
        <v>163</v>
      </c>
      <c r="Q137" s="4" t="s">
        <v>162</v>
      </c>
    </row>
    <row r="138" spans="1:19" x14ac:dyDescent="0.3">
      <c r="A138" s="10">
        <v>116</v>
      </c>
      <c r="B138" s="10" t="s">
        <v>262</v>
      </c>
      <c r="C138" s="10" t="s">
        <v>263</v>
      </c>
      <c r="D138" s="11">
        <v>43175</v>
      </c>
      <c r="E138" s="10">
        <v>74</v>
      </c>
      <c r="F138" s="10" t="s">
        <v>302</v>
      </c>
      <c r="G138" s="12">
        <v>0.45623842592592595</v>
      </c>
      <c r="H138" s="12">
        <v>0.45624999999999999</v>
      </c>
      <c r="I138" s="12">
        <v>4.9537037037037041E-3</v>
      </c>
      <c r="J138" s="12">
        <v>5.0115740740740737E-3</v>
      </c>
      <c r="K138" s="12">
        <f t="shared" si="8"/>
        <v>0.46120370370370367</v>
      </c>
      <c r="L138" s="12">
        <f t="shared" si="9"/>
        <v>0.46126157407407409</v>
      </c>
      <c r="M138" s="4">
        <v>1</v>
      </c>
      <c r="N138" s="14">
        <v>20</v>
      </c>
      <c r="O138" s="14">
        <v>202</v>
      </c>
      <c r="P138" s="4" t="s">
        <v>163</v>
      </c>
      <c r="Q138" s="4" t="s">
        <v>162</v>
      </c>
      <c r="S138" t="s">
        <v>327</v>
      </c>
    </row>
    <row r="139" spans="1:19" x14ac:dyDescent="0.3">
      <c r="A139" s="10">
        <v>116</v>
      </c>
      <c r="B139" s="10" t="s">
        <v>262</v>
      </c>
      <c r="C139" s="10" t="s">
        <v>263</v>
      </c>
      <c r="D139" s="11">
        <v>43175</v>
      </c>
      <c r="E139" s="10">
        <v>75</v>
      </c>
      <c r="F139" s="10" t="s">
        <v>302</v>
      </c>
      <c r="G139" s="12">
        <v>0.45623842592592595</v>
      </c>
      <c r="H139" s="12">
        <v>0.45624999999999999</v>
      </c>
      <c r="I139" s="12">
        <v>5.0115740740740737E-3</v>
      </c>
      <c r="J139" s="12">
        <v>5.0347222222222225E-3</v>
      </c>
      <c r="K139" s="12">
        <f t="shared" si="8"/>
        <v>0.46126157407407409</v>
      </c>
      <c r="L139" s="12">
        <f t="shared" si="9"/>
        <v>0.46128472222222222</v>
      </c>
      <c r="M139" s="4">
        <v>1</v>
      </c>
      <c r="N139" s="14">
        <v>20</v>
      </c>
      <c r="O139" s="14">
        <v>206</v>
      </c>
      <c r="P139" s="4"/>
      <c r="Q139" s="4"/>
    </row>
    <row r="140" spans="1:19" x14ac:dyDescent="0.3">
      <c r="A140" s="10">
        <v>116</v>
      </c>
      <c r="B140" s="10" t="s">
        <v>262</v>
      </c>
      <c r="C140" s="10" t="s">
        <v>263</v>
      </c>
      <c r="D140" s="11">
        <v>43175</v>
      </c>
      <c r="E140" s="10">
        <v>76</v>
      </c>
      <c r="F140" s="10" t="s">
        <v>302</v>
      </c>
      <c r="G140" s="12">
        <v>0.45623842592592595</v>
      </c>
      <c r="H140" s="12">
        <v>0.45624999999999999</v>
      </c>
      <c r="I140" s="12">
        <v>5.0347222222222225E-3</v>
      </c>
      <c r="J140" s="12">
        <v>5.0578703703703706E-3</v>
      </c>
      <c r="K140" s="12">
        <f t="shared" si="8"/>
        <v>0.46128472222222222</v>
      </c>
      <c r="L140" s="12">
        <f t="shared" si="9"/>
        <v>0.46130787037037035</v>
      </c>
      <c r="M140" s="4">
        <v>2</v>
      </c>
      <c r="N140" s="14">
        <v>30</v>
      </c>
      <c r="O140" s="14">
        <v>301</v>
      </c>
      <c r="P140" s="4"/>
      <c r="Q140" s="4"/>
    </row>
    <row r="141" spans="1:19" x14ac:dyDescent="0.3">
      <c r="A141" s="10">
        <v>116</v>
      </c>
      <c r="B141" s="10" t="s">
        <v>262</v>
      </c>
      <c r="C141" s="10" t="s">
        <v>263</v>
      </c>
      <c r="D141" s="11">
        <v>43175</v>
      </c>
      <c r="E141" s="10">
        <v>77</v>
      </c>
      <c r="F141" s="10" t="s">
        <v>302</v>
      </c>
      <c r="G141" s="12">
        <v>0.45623842592592595</v>
      </c>
      <c r="H141" s="12">
        <v>0.45624999999999999</v>
      </c>
      <c r="I141" s="12">
        <v>5.0578703703703706E-3</v>
      </c>
      <c r="J141" s="12">
        <v>5.0925925925925921E-3</v>
      </c>
      <c r="K141" s="12">
        <f t="shared" si="8"/>
        <v>0.46130787037037035</v>
      </c>
      <c r="L141" s="12">
        <f t="shared" si="9"/>
        <v>0.46134259259259258</v>
      </c>
      <c r="M141" s="4">
        <v>1</v>
      </c>
      <c r="N141" s="14">
        <v>10</v>
      </c>
      <c r="O141" s="14">
        <v>107</v>
      </c>
      <c r="P141" s="4" t="s">
        <v>163</v>
      </c>
      <c r="Q141" s="4" t="s">
        <v>162</v>
      </c>
      <c r="S141" t="s">
        <v>328</v>
      </c>
    </row>
    <row r="142" spans="1:19" x14ac:dyDescent="0.3">
      <c r="A142" s="10">
        <v>116</v>
      </c>
      <c r="B142" s="10" t="s">
        <v>262</v>
      </c>
      <c r="C142" s="10" t="s">
        <v>263</v>
      </c>
      <c r="D142" s="11">
        <v>43175</v>
      </c>
      <c r="E142" s="10">
        <v>78</v>
      </c>
      <c r="F142" s="10" t="s">
        <v>302</v>
      </c>
      <c r="G142" s="12">
        <v>0.45623842592592595</v>
      </c>
      <c r="H142" s="12">
        <v>0.45624999999999999</v>
      </c>
      <c r="I142" s="12">
        <v>5.0925925925925921E-3</v>
      </c>
      <c r="J142" s="12">
        <v>5.115740740740741E-3</v>
      </c>
      <c r="K142" s="12">
        <f t="shared" si="8"/>
        <v>0.46134259259259258</v>
      </c>
      <c r="L142" s="12">
        <f t="shared" si="9"/>
        <v>0.46136574074074072</v>
      </c>
      <c r="M142" s="4">
        <v>1</v>
      </c>
      <c r="N142" s="14">
        <v>20</v>
      </c>
      <c r="O142" s="14">
        <v>203</v>
      </c>
      <c r="P142" s="4" t="s">
        <v>163</v>
      </c>
      <c r="Q142" s="4" t="s">
        <v>162</v>
      </c>
    </row>
    <row r="143" spans="1:19" x14ac:dyDescent="0.3">
      <c r="A143" s="10">
        <v>116</v>
      </c>
      <c r="B143" s="10" t="s">
        <v>262</v>
      </c>
      <c r="C143" s="10" t="s">
        <v>263</v>
      </c>
      <c r="D143" s="11">
        <v>43175</v>
      </c>
      <c r="E143" s="10">
        <v>79</v>
      </c>
      <c r="F143" s="10" t="s">
        <v>302</v>
      </c>
      <c r="G143" s="12">
        <v>0.45623842592592595</v>
      </c>
      <c r="H143" s="12">
        <v>0.45624999999999999</v>
      </c>
      <c r="I143" s="12">
        <v>5.115740740740741E-3</v>
      </c>
      <c r="J143" s="12">
        <v>5.1273148148148146E-3</v>
      </c>
      <c r="K143" s="12">
        <f t="shared" si="8"/>
        <v>0.46136574074074072</v>
      </c>
      <c r="L143" s="12">
        <f t="shared" si="9"/>
        <v>0.46137731481481481</v>
      </c>
      <c r="M143" s="4">
        <v>1</v>
      </c>
      <c r="N143" s="14">
        <v>10</v>
      </c>
      <c r="O143" s="14">
        <v>102</v>
      </c>
      <c r="P143" s="4" t="s">
        <v>163</v>
      </c>
      <c r="Q143" s="4" t="s">
        <v>162</v>
      </c>
    </row>
    <row r="144" spans="1:19" x14ac:dyDescent="0.3">
      <c r="A144" s="10">
        <v>116</v>
      </c>
      <c r="B144" s="10" t="s">
        <v>262</v>
      </c>
      <c r="C144" s="10" t="s">
        <v>263</v>
      </c>
      <c r="D144" s="11">
        <v>43175</v>
      </c>
      <c r="E144" s="10">
        <v>80</v>
      </c>
      <c r="F144" s="10" t="s">
        <v>302</v>
      </c>
      <c r="G144" s="12">
        <v>0.45623842592592595</v>
      </c>
      <c r="H144" s="12">
        <v>0.45624999999999999</v>
      </c>
      <c r="I144" s="12">
        <v>5.1273148148148146E-3</v>
      </c>
      <c r="J144" s="12">
        <v>5.1967592592592595E-3</v>
      </c>
      <c r="K144" s="12">
        <f t="shared" si="8"/>
        <v>0.46137731481481481</v>
      </c>
      <c r="L144" s="12">
        <f t="shared" si="9"/>
        <v>0.46144675925925926</v>
      </c>
      <c r="M144" s="4">
        <v>1</v>
      </c>
      <c r="N144" s="14">
        <v>20</v>
      </c>
      <c r="O144" s="14">
        <v>202</v>
      </c>
      <c r="P144" s="4" t="s">
        <v>163</v>
      </c>
      <c r="Q144" s="4" t="s">
        <v>162</v>
      </c>
    </row>
    <row r="145" spans="1:19" x14ac:dyDescent="0.3">
      <c r="A145" s="10">
        <v>116</v>
      </c>
      <c r="B145" s="10" t="s">
        <v>262</v>
      </c>
      <c r="C145" s="10" t="s">
        <v>263</v>
      </c>
      <c r="D145" s="11">
        <v>43175</v>
      </c>
      <c r="E145" s="10">
        <v>81</v>
      </c>
      <c r="F145" s="10" t="s">
        <v>302</v>
      </c>
      <c r="G145" s="12">
        <v>0.45623842592592595</v>
      </c>
      <c r="H145" s="12">
        <v>0.45624999999999999</v>
      </c>
      <c r="I145" s="12">
        <v>5.1967592592592595E-3</v>
      </c>
      <c r="J145" s="12">
        <v>5.2199074074074066E-3</v>
      </c>
      <c r="K145" s="12">
        <f t="shared" si="8"/>
        <v>0.46144675925925926</v>
      </c>
      <c r="L145" s="12">
        <f t="shared" si="9"/>
        <v>0.4614699074074074</v>
      </c>
      <c r="M145" s="4">
        <v>1</v>
      </c>
      <c r="N145" s="14">
        <v>10</v>
      </c>
      <c r="O145" s="14">
        <v>102</v>
      </c>
      <c r="P145" s="4" t="s">
        <v>163</v>
      </c>
      <c r="Q145" s="4" t="s">
        <v>162</v>
      </c>
      <c r="S145" t="s">
        <v>329</v>
      </c>
    </row>
    <row r="146" spans="1:19" x14ac:dyDescent="0.3">
      <c r="A146" s="10">
        <v>116</v>
      </c>
      <c r="B146" s="10" t="s">
        <v>262</v>
      </c>
      <c r="C146" s="10" t="s">
        <v>263</v>
      </c>
      <c r="D146" s="11">
        <v>43175</v>
      </c>
      <c r="E146" s="10">
        <v>82</v>
      </c>
      <c r="F146" s="10" t="s">
        <v>302</v>
      </c>
      <c r="G146" s="12">
        <v>0.45623842592592595</v>
      </c>
      <c r="H146" s="12">
        <v>0.45624999999999999</v>
      </c>
      <c r="I146" s="12">
        <v>5.2199074074074066E-3</v>
      </c>
      <c r="J146" s="12">
        <v>5.2777777777777771E-3</v>
      </c>
      <c r="K146" s="12">
        <f t="shared" si="8"/>
        <v>0.4614699074074074</v>
      </c>
      <c r="L146" s="12">
        <f t="shared" si="9"/>
        <v>0.46152777777777776</v>
      </c>
      <c r="M146" s="4">
        <v>1</v>
      </c>
      <c r="N146" s="14">
        <v>20</v>
      </c>
      <c r="O146" s="14">
        <v>202</v>
      </c>
      <c r="P146" s="4" t="s">
        <v>163</v>
      </c>
      <c r="Q146" s="4" t="s">
        <v>162</v>
      </c>
    </row>
    <row r="147" spans="1:19" x14ac:dyDescent="0.3">
      <c r="A147" s="10">
        <v>116</v>
      </c>
      <c r="B147" s="10" t="s">
        <v>262</v>
      </c>
      <c r="C147" s="10" t="s">
        <v>263</v>
      </c>
      <c r="D147" s="11">
        <v>43175</v>
      </c>
      <c r="E147" s="10">
        <v>83</v>
      </c>
      <c r="F147" s="10" t="s">
        <v>302</v>
      </c>
      <c r="G147" s="12">
        <v>0.45623842592592595</v>
      </c>
      <c r="H147" s="12">
        <v>0.45624999999999999</v>
      </c>
      <c r="I147" s="12">
        <v>5.2893518518518515E-3</v>
      </c>
      <c r="J147" s="12">
        <v>5.3009259259259251E-3</v>
      </c>
      <c r="K147" s="12">
        <f t="shared" si="8"/>
        <v>0.46153935185185185</v>
      </c>
      <c r="L147" s="12">
        <f t="shared" si="9"/>
        <v>0.46155092592592589</v>
      </c>
      <c r="M147" s="4">
        <v>1</v>
      </c>
      <c r="N147" s="14">
        <v>20</v>
      </c>
      <c r="O147" s="14">
        <v>203</v>
      </c>
      <c r="P147" s="4" t="s">
        <v>163</v>
      </c>
      <c r="Q147" s="4" t="s">
        <v>162</v>
      </c>
    </row>
    <row r="148" spans="1:19" x14ac:dyDescent="0.3">
      <c r="A148" s="10">
        <v>116</v>
      </c>
      <c r="B148" s="10" t="s">
        <v>262</v>
      </c>
      <c r="C148" s="10" t="s">
        <v>263</v>
      </c>
      <c r="D148" s="11">
        <v>43175</v>
      </c>
      <c r="E148" s="10">
        <v>84</v>
      </c>
      <c r="F148" s="10" t="s">
        <v>302</v>
      </c>
      <c r="G148" s="12">
        <v>0.45623842592592595</v>
      </c>
      <c r="H148" s="12">
        <v>0.45624999999999999</v>
      </c>
      <c r="I148" s="12">
        <v>5.3009259259259251E-3</v>
      </c>
      <c r="J148" s="12">
        <v>5.3356481481481484E-3</v>
      </c>
      <c r="K148" s="12">
        <f t="shared" si="8"/>
        <v>0.46155092592592589</v>
      </c>
      <c r="L148" s="12">
        <f t="shared" si="9"/>
        <v>0.46158564814814812</v>
      </c>
      <c r="M148" s="4">
        <v>1</v>
      </c>
      <c r="N148" s="14">
        <v>10</v>
      </c>
      <c r="O148" s="14">
        <v>204</v>
      </c>
      <c r="P148" s="4" t="s">
        <v>163</v>
      </c>
      <c r="Q148" s="4" t="s">
        <v>162</v>
      </c>
      <c r="S148" t="s">
        <v>330</v>
      </c>
    </row>
    <row r="149" spans="1:19" x14ac:dyDescent="0.3">
      <c r="A149" s="10">
        <v>116</v>
      </c>
      <c r="B149" s="10" t="s">
        <v>262</v>
      </c>
      <c r="C149" s="10" t="s">
        <v>263</v>
      </c>
      <c r="D149" s="11">
        <v>43175</v>
      </c>
      <c r="E149" s="10">
        <v>85</v>
      </c>
      <c r="F149" s="10" t="s">
        <v>302</v>
      </c>
      <c r="G149" s="12">
        <v>0.45623842592592595</v>
      </c>
      <c r="H149" s="12">
        <v>0.45624999999999999</v>
      </c>
      <c r="I149" s="12">
        <v>5.3356481481481484E-3</v>
      </c>
      <c r="J149" s="12">
        <v>5.37037037037037E-3</v>
      </c>
      <c r="K149" s="12">
        <f t="shared" si="8"/>
        <v>0.46158564814814812</v>
      </c>
      <c r="L149" s="12">
        <f t="shared" si="9"/>
        <v>0.46162037037037035</v>
      </c>
      <c r="M149" s="4">
        <v>1</v>
      </c>
      <c r="N149" s="14">
        <v>20</v>
      </c>
      <c r="O149" s="14">
        <v>202</v>
      </c>
      <c r="P149" s="4" t="s">
        <v>163</v>
      </c>
      <c r="Q149" s="4" t="s">
        <v>162</v>
      </c>
    </row>
    <row r="150" spans="1:19" x14ac:dyDescent="0.3">
      <c r="A150" s="10">
        <v>116</v>
      </c>
      <c r="B150" s="10" t="s">
        <v>262</v>
      </c>
      <c r="C150" s="10" t="s">
        <v>263</v>
      </c>
      <c r="D150" s="11">
        <v>43175</v>
      </c>
      <c r="E150" s="10">
        <v>86</v>
      </c>
      <c r="F150" s="10" t="s">
        <v>302</v>
      </c>
      <c r="G150" s="12">
        <v>0.45623842592592595</v>
      </c>
      <c r="H150" s="12">
        <v>0.45624999999999999</v>
      </c>
      <c r="I150" s="12">
        <v>5.3819444444444453E-3</v>
      </c>
      <c r="J150" s="12">
        <v>5.4629629629629637E-3</v>
      </c>
      <c r="K150" s="12">
        <f t="shared" si="8"/>
        <v>0.46163194444444444</v>
      </c>
      <c r="L150" s="12">
        <f t="shared" si="9"/>
        <v>0.46171296296296294</v>
      </c>
      <c r="M150" s="4">
        <v>1</v>
      </c>
      <c r="N150" s="14">
        <v>10</v>
      </c>
      <c r="O150" s="14">
        <v>102</v>
      </c>
      <c r="P150" s="4" t="s">
        <v>163</v>
      </c>
      <c r="Q150" s="4" t="s">
        <v>162</v>
      </c>
    </row>
    <row r="151" spans="1:19" x14ac:dyDescent="0.3">
      <c r="A151" s="10">
        <v>116</v>
      </c>
      <c r="B151" s="10" t="s">
        <v>262</v>
      </c>
      <c r="C151" s="10" t="s">
        <v>263</v>
      </c>
      <c r="D151" s="11">
        <v>43175</v>
      </c>
      <c r="E151" s="10">
        <v>87</v>
      </c>
      <c r="F151" s="10" t="s">
        <v>302</v>
      </c>
      <c r="G151" s="12">
        <v>0.45623842592592595</v>
      </c>
      <c r="H151" s="12">
        <v>0.45624999999999999</v>
      </c>
      <c r="I151" s="12">
        <v>5.4629629629629637E-3</v>
      </c>
      <c r="J151" s="12">
        <v>5.5092592592592589E-3</v>
      </c>
      <c r="K151" s="12">
        <f t="shared" si="8"/>
        <v>0.46171296296296294</v>
      </c>
      <c r="L151" s="12">
        <f t="shared" si="9"/>
        <v>0.46175925925925926</v>
      </c>
      <c r="M151" s="4">
        <v>1</v>
      </c>
      <c r="N151" s="14">
        <v>20</v>
      </c>
      <c r="O151" s="14">
        <v>202</v>
      </c>
      <c r="P151" s="4" t="s">
        <v>163</v>
      </c>
      <c r="Q151" s="4" t="s">
        <v>162</v>
      </c>
    </row>
    <row r="152" spans="1:19" x14ac:dyDescent="0.3">
      <c r="A152" s="10">
        <v>116</v>
      </c>
      <c r="B152" s="10" t="s">
        <v>262</v>
      </c>
      <c r="C152" s="10" t="s">
        <v>263</v>
      </c>
      <c r="D152" s="11">
        <v>43175</v>
      </c>
      <c r="E152" s="10">
        <v>88</v>
      </c>
      <c r="F152" s="10" t="s">
        <v>302</v>
      </c>
      <c r="G152" s="12">
        <v>0.45623842592592595</v>
      </c>
      <c r="H152" s="12">
        <v>0.45624999999999999</v>
      </c>
      <c r="I152" s="12">
        <v>5.5092592592592589E-3</v>
      </c>
      <c r="J152" s="12">
        <v>5.7060185185185191E-3</v>
      </c>
      <c r="K152" s="12">
        <f t="shared" si="8"/>
        <v>0.46175925925925926</v>
      </c>
      <c r="L152" s="12">
        <f t="shared" si="9"/>
        <v>0.46195601851851853</v>
      </c>
      <c r="M152" s="4">
        <v>1</v>
      </c>
      <c r="N152" s="14">
        <v>10</v>
      </c>
      <c r="O152" s="14">
        <v>102</v>
      </c>
      <c r="P152" s="4" t="s">
        <v>163</v>
      </c>
      <c r="Q152" s="4" t="s">
        <v>162</v>
      </c>
    </row>
    <row r="153" spans="1:19" x14ac:dyDescent="0.3">
      <c r="A153" s="10">
        <v>116</v>
      </c>
      <c r="B153" s="10" t="s">
        <v>262</v>
      </c>
      <c r="C153" s="10" t="s">
        <v>263</v>
      </c>
      <c r="D153" s="11">
        <v>43175</v>
      </c>
      <c r="E153" s="10">
        <v>89</v>
      </c>
      <c r="F153" s="10" t="s">
        <v>302</v>
      </c>
      <c r="G153" s="12">
        <v>0.45623842592592595</v>
      </c>
      <c r="H153" s="12">
        <v>0.45624999999999999</v>
      </c>
      <c r="I153" s="12">
        <v>5.7060185185185191E-3</v>
      </c>
      <c r="J153" s="12">
        <v>5.8101851851851856E-3</v>
      </c>
      <c r="K153" s="12">
        <f t="shared" si="8"/>
        <v>0.46195601851851853</v>
      </c>
      <c r="L153" s="12">
        <f t="shared" si="9"/>
        <v>0.46206018518518516</v>
      </c>
      <c r="M153" s="4">
        <v>1</v>
      </c>
      <c r="N153" s="14">
        <v>20</v>
      </c>
      <c r="O153" s="14">
        <v>202</v>
      </c>
      <c r="P153" s="4" t="s">
        <v>163</v>
      </c>
      <c r="Q153" s="4" t="s">
        <v>162</v>
      </c>
    </row>
    <row r="154" spans="1:19" x14ac:dyDescent="0.3">
      <c r="A154" s="10">
        <v>116</v>
      </c>
      <c r="B154" s="10" t="s">
        <v>262</v>
      </c>
      <c r="C154" s="10" t="s">
        <v>263</v>
      </c>
      <c r="D154" s="11">
        <v>43175</v>
      </c>
      <c r="E154" s="10">
        <v>90</v>
      </c>
      <c r="F154" s="10" t="s">
        <v>302</v>
      </c>
      <c r="G154" s="12">
        <v>0.45623842592592595</v>
      </c>
      <c r="H154" s="12">
        <v>0.45624999999999999</v>
      </c>
      <c r="I154" s="12">
        <v>5.8101851851851856E-3</v>
      </c>
      <c r="J154" s="12">
        <v>6.0069444444444441E-3</v>
      </c>
      <c r="K154" s="12">
        <f t="shared" si="8"/>
        <v>0.46206018518518516</v>
      </c>
      <c r="L154" s="12">
        <f t="shared" si="9"/>
        <v>0.46225694444444443</v>
      </c>
      <c r="M154" s="4">
        <v>1</v>
      </c>
      <c r="N154" s="14">
        <v>10</v>
      </c>
      <c r="O154" s="14">
        <v>102</v>
      </c>
      <c r="P154" s="4" t="s">
        <v>163</v>
      </c>
      <c r="Q154" s="4" t="s">
        <v>162</v>
      </c>
      <c r="S154" t="s">
        <v>331</v>
      </c>
    </row>
    <row r="155" spans="1:19" x14ac:dyDescent="0.3">
      <c r="A155" s="10">
        <v>116</v>
      </c>
      <c r="B155" s="10" t="s">
        <v>262</v>
      </c>
      <c r="C155" s="10" t="s">
        <v>263</v>
      </c>
      <c r="D155" s="11">
        <v>43175</v>
      </c>
      <c r="E155" s="10">
        <v>91</v>
      </c>
      <c r="F155" s="10" t="s">
        <v>302</v>
      </c>
      <c r="G155" s="12">
        <v>0.45623842592592595</v>
      </c>
      <c r="H155" s="12">
        <v>0.45624999999999999</v>
      </c>
      <c r="I155" s="12">
        <v>6.0069444444444441E-3</v>
      </c>
      <c r="J155" s="12">
        <v>6.6550925925925935E-3</v>
      </c>
      <c r="K155" s="12">
        <f t="shared" si="8"/>
        <v>0.46225694444444443</v>
      </c>
      <c r="L155" s="12">
        <f t="shared" si="9"/>
        <v>0.4629050925925926</v>
      </c>
      <c r="M155" s="4">
        <v>1</v>
      </c>
      <c r="N155" s="14">
        <v>20</v>
      </c>
      <c r="O155" s="14">
        <v>202</v>
      </c>
      <c r="P155" s="4" t="s">
        <v>163</v>
      </c>
      <c r="Q155" s="4" t="s">
        <v>162</v>
      </c>
      <c r="S155" t="s">
        <v>332</v>
      </c>
    </row>
    <row r="156" spans="1:19" x14ac:dyDescent="0.3">
      <c r="A156" s="10">
        <v>116</v>
      </c>
      <c r="B156" s="10" t="s">
        <v>262</v>
      </c>
      <c r="C156" s="10" t="s">
        <v>263</v>
      </c>
      <c r="D156" s="11">
        <v>43175</v>
      </c>
      <c r="E156" s="10">
        <v>93</v>
      </c>
      <c r="F156" s="10" t="s">
        <v>302</v>
      </c>
      <c r="G156" s="12">
        <v>0.45623842592592595</v>
      </c>
      <c r="H156" s="12">
        <v>0.45624999999999999</v>
      </c>
      <c r="I156" s="12">
        <v>6.7939814814814816E-3</v>
      </c>
      <c r="J156" s="12">
        <v>6.8634259259259256E-3</v>
      </c>
      <c r="K156" s="12">
        <f t="shared" si="8"/>
        <v>0.46304398148148146</v>
      </c>
      <c r="L156" s="12">
        <f t="shared" si="9"/>
        <v>0.46311342592592591</v>
      </c>
      <c r="M156" s="4">
        <v>1</v>
      </c>
      <c r="N156" s="14">
        <v>20</v>
      </c>
      <c r="O156" s="14">
        <v>202</v>
      </c>
      <c r="P156" s="4" t="s">
        <v>163</v>
      </c>
      <c r="Q156" s="4" t="s">
        <v>162</v>
      </c>
      <c r="S156" t="s">
        <v>333</v>
      </c>
    </row>
    <row r="157" spans="1:19" x14ac:dyDescent="0.3">
      <c r="A157" s="10">
        <v>116</v>
      </c>
      <c r="B157" s="10" t="s">
        <v>262</v>
      </c>
      <c r="C157" s="10" t="s">
        <v>263</v>
      </c>
      <c r="D157" s="11">
        <v>43175</v>
      </c>
      <c r="E157" s="10">
        <v>94</v>
      </c>
      <c r="F157" s="10" t="s">
        <v>302</v>
      </c>
      <c r="G157" s="12">
        <v>0.45623842592592595</v>
      </c>
      <c r="H157" s="12">
        <v>0.45624999999999999</v>
      </c>
      <c r="I157" s="12">
        <v>6.8634259259259256E-3</v>
      </c>
      <c r="J157" s="12">
        <v>6.9097222222222225E-3</v>
      </c>
      <c r="K157" s="12">
        <f t="shared" si="8"/>
        <v>0.46311342592592591</v>
      </c>
      <c r="L157" s="12">
        <f t="shared" si="9"/>
        <v>0.46315972222222224</v>
      </c>
      <c r="M157" s="4">
        <v>1</v>
      </c>
      <c r="N157" s="14">
        <v>10</v>
      </c>
      <c r="O157" s="14">
        <v>102</v>
      </c>
      <c r="P157" s="4" t="s">
        <v>163</v>
      </c>
      <c r="Q157" s="4" t="s">
        <v>162</v>
      </c>
      <c r="S157" t="s">
        <v>334</v>
      </c>
    </row>
    <row r="158" spans="1:19" x14ac:dyDescent="0.3">
      <c r="A158" s="10">
        <v>116</v>
      </c>
      <c r="B158" s="10" t="s">
        <v>262</v>
      </c>
      <c r="C158" s="10" t="s">
        <v>263</v>
      </c>
      <c r="D158" s="11">
        <v>43175</v>
      </c>
      <c r="E158" s="10">
        <v>95</v>
      </c>
      <c r="F158" s="10" t="s">
        <v>302</v>
      </c>
      <c r="G158" s="12">
        <v>0.45623842592592595</v>
      </c>
      <c r="H158" s="12">
        <v>0.45624999999999999</v>
      </c>
      <c r="I158" s="12">
        <v>6.9097222222222225E-3</v>
      </c>
      <c r="J158" s="12">
        <v>7.037037037037037E-3</v>
      </c>
      <c r="K158" s="12">
        <f t="shared" si="8"/>
        <v>0.46315972222222224</v>
      </c>
      <c r="L158" s="12">
        <f t="shared" si="9"/>
        <v>0.46328703703703705</v>
      </c>
      <c r="M158" s="4">
        <v>1</v>
      </c>
      <c r="N158" s="14">
        <v>20</v>
      </c>
      <c r="O158" s="14">
        <v>202</v>
      </c>
      <c r="P158" s="4" t="s">
        <v>163</v>
      </c>
      <c r="Q158" s="4" t="s">
        <v>162</v>
      </c>
    </row>
    <row r="159" spans="1:19" x14ac:dyDescent="0.3">
      <c r="A159" s="10">
        <v>116</v>
      </c>
      <c r="B159" s="10" t="s">
        <v>262</v>
      </c>
      <c r="C159" s="10" t="s">
        <v>263</v>
      </c>
      <c r="D159" s="11">
        <v>43175</v>
      </c>
      <c r="E159" s="10">
        <v>96</v>
      </c>
      <c r="F159" s="10" t="s">
        <v>302</v>
      </c>
      <c r="G159" s="12">
        <v>0.45623842592592595</v>
      </c>
      <c r="H159" s="12">
        <v>0.45624999999999999</v>
      </c>
      <c r="I159" s="12">
        <v>7.037037037037037E-3</v>
      </c>
      <c r="J159" s="12">
        <v>7.0949074074074074E-3</v>
      </c>
      <c r="K159" s="12">
        <f t="shared" si="8"/>
        <v>0.46328703703703705</v>
      </c>
      <c r="L159" s="12">
        <f t="shared" si="9"/>
        <v>0.46334490740740741</v>
      </c>
      <c r="M159" s="4">
        <v>1</v>
      </c>
      <c r="N159" s="14">
        <v>10</v>
      </c>
      <c r="O159" s="14">
        <v>102</v>
      </c>
      <c r="P159" s="4" t="s">
        <v>163</v>
      </c>
      <c r="Q159" s="4" t="s">
        <v>162</v>
      </c>
      <c r="S159" t="s">
        <v>335</v>
      </c>
    </row>
    <row r="160" spans="1:19" x14ac:dyDescent="0.3">
      <c r="A160" s="10">
        <v>116</v>
      </c>
      <c r="B160" s="10" t="s">
        <v>262</v>
      </c>
      <c r="C160" s="10" t="s">
        <v>263</v>
      </c>
      <c r="D160" s="11">
        <v>43175</v>
      </c>
      <c r="E160" s="10">
        <v>97</v>
      </c>
      <c r="F160" s="10" t="s">
        <v>302</v>
      </c>
      <c r="G160" s="12">
        <v>0.45623842592592595</v>
      </c>
      <c r="H160" s="12">
        <v>0.45624999999999999</v>
      </c>
      <c r="I160" s="12">
        <v>7.0949074074074074E-3</v>
      </c>
      <c r="J160" s="12">
        <v>7.1180555555555554E-3</v>
      </c>
      <c r="K160" s="12">
        <f t="shared" si="8"/>
        <v>0.46334490740740741</v>
      </c>
      <c r="L160" s="12">
        <f t="shared" si="9"/>
        <v>0.46336805555555555</v>
      </c>
      <c r="M160" s="4">
        <v>1</v>
      </c>
      <c r="N160" s="14">
        <v>20</v>
      </c>
      <c r="O160" s="14">
        <v>206</v>
      </c>
      <c r="P160" s="4" t="s">
        <v>163</v>
      </c>
      <c r="Q160" s="4" t="s">
        <v>162</v>
      </c>
      <c r="S160" t="s">
        <v>336</v>
      </c>
    </row>
    <row r="161" spans="1:19" x14ac:dyDescent="0.3">
      <c r="A161" s="10">
        <v>116</v>
      </c>
      <c r="B161" s="10" t="s">
        <v>262</v>
      </c>
      <c r="C161" s="10" t="s">
        <v>263</v>
      </c>
      <c r="D161" s="11">
        <v>43175</v>
      </c>
      <c r="E161" s="10">
        <v>98</v>
      </c>
      <c r="F161" s="10" t="s">
        <v>302</v>
      </c>
      <c r="G161" s="12">
        <v>0.45623842592592595</v>
      </c>
      <c r="H161" s="12">
        <v>0.45624999999999999</v>
      </c>
      <c r="I161" s="12">
        <v>7.1180555555555554E-3</v>
      </c>
      <c r="J161" s="12">
        <v>7.1412037037037043E-3</v>
      </c>
      <c r="K161" s="12">
        <f t="shared" si="8"/>
        <v>0.46336805555555555</v>
      </c>
      <c r="L161" s="12">
        <f t="shared" si="9"/>
        <v>0.46339120370370368</v>
      </c>
      <c r="M161" s="4">
        <v>2</v>
      </c>
      <c r="N161" s="14">
        <v>30</v>
      </c>
      <c r="O161" s="14">
        <v>301</v>
      </c>
      <c r="P161" s="4" t="s">
        <v>163</v>
      </c>
      <c r="Q161" s="4" t="s">
        <v>162</v>
      </c>
    </row>
    <row r="162" spans="1:19" x14ac:dyDescent="0.3">
      <c r="A162" s="10">
        <v>116</v>
      </c>
      <c r="B162" s="10" t="s">
        <v>262</v>
      </c>
      <c r="C162" s="10" t="s">
        <v>263</v>
      </c>
      <c r="D162" s="11">
        <v>43175</v>
      </c>
      <c r="E162" s="10">
        <v>99</v>
      </c>
      <c r="F162" s="10" t="s">
        <v>302</v>
      </c>
      <c r="G162" s="12">
        <v>0.45623842592592595</v>
      </c>
      <c r="H162" s="12">
        <v>0.45624999999999999</v>
      </c>
      <c r="I162" s="12">
        <v>7.1412037037037043E-3</v>
      </c>
      <c r="J162" s="12">
        <v>7.1643518518518514E-3</v>
      </c>
      <c r="K162" s="12">
        <f t="shared" ref="K162:K172" si="10">SUM(H162, I162)</f>
        <v>0.46339120370370368</v>
      </c>
      <c r="L162" s="12">
        <f t="shared" ref="L162:L172" si="11">SUM(H162, J162)</f>
        <v>0.46341435185185181</v>
      </c>
      <c r="M162" s="4">
        <v>1</v>
      </c>
      <c r="N162" s="14">
        <v>10</v>
      </c>
      <c r="O162" s="14">
        <v>106</v>
      </c>
      <c r="P162" s="4" t="s">
        <v>163</v>
      </c>
      <c r="Q162" s="4" t="s">
        <v>162</v>
      </c>
    </row>
    <row r="163" spans="1:19" x14ac:dyDescent="0.3">
      <c r="A163" s="10">
        <v>116</v>
      </c>
      <c r="B163" s="10" t="s">
        <v>262</v>
      </c>
      <c r="C163" s="10" t="s">
        <v>263</v>
      </c>
      <c r="D163" s="11">
        <v>43175</v>
      </c>
      <c r="E163" s="10">
        <v>100</v>
      </c>
      <c r="F163" s="10" t="s">
        <v>302</v>
      </c>
      <c r="G163" s="12">
        <v>0.45623842592592595</v>
      </c>
      <c r="H163" s="12">
        <v>0.45624999999999999</v>
      </c>
      <c r="I163" s="12">
        <v>7.1643518518518514E-3</v>
      </c>
      <c r="J163" s="12">
        <v>7.1990740740740739E-3</v>
      </c>
      <c r="K163" s="12">
        <f t="shared" si="10"/>
        <v>0.46341435185185181</v>
      </c>
      <c r="L163" s="12">
        <f t="shared" si="11"/>
        <v>0.46344907407407404</v>
      </c>
      <c r="M163" s="4">
        <v>2</v>
      </c>
      <c r="N163" s="14">
        <v>30</v>
      </c>
      <c r="O163" s="14">
        <v>301</v>
      </c>
      <c r="P163" s="4" t="s">
        <v>163</v>
      </c>
      <c r="Q163" s="4" t="s">
        <v>162</v>
      </c>
    </row>
    <row r="164" spans="1:19" x14ac:dyDescent="0.3">
      <c r="A164" s="10">
        <v>116</v>
      </c>
      <c r="B164" s="10" t="s">
        <v>262</v>
      </c>
      <c r="C164" s="10" t="s">
        <v>263</v>
      </c>
      <c r="D164" s="11">
        <v>43175</v>
      </c>
      <c r="E164" s="10">
        <v>101</v>
      </c>
      <c r="F164" s="10" t="s">
        <v>302</v>
      </c>
      <c r="G164" s="12">
        <v>0.45623842592592595</v>
      </c>
      <c r="H164" s="12">
        <v>0.45624999999999999</v>
      </c>
      <c r="I164" s="12">
        <v>7.1990740740740739E-3</v>
      </c>
      <c r="J164" s="12">
        <v>7.3726851851851861E-3</v>
      </c>
      <c r="K164" s="12">
        <f t="shared" si="10"/>
        <v>0.46344907407407404</v>
      </c>
      <c r="L164" s="12">
        <f t="shared" si="11"/>
        <v>0.46362268518518518</v>
      </c>
      <c r="M164" s="4">
        <v>1</v>
      </c>
      <c r="N164" s="14">
        <v>10</v>
      </c>
      <c r="O164" s="14">
        <v>106</v>
      </c>
      <c r="P164" s="4" t="s">
        <v>163</v>
      </c>
      <c r="Q164" s="4" t="s">
        <v>162</v>
      </c>
    </row>
    <row r="165" spans="1:19" x14ac:dyDescent="0.3">
      <c r="A165" s="10">
        <v>116</v>
      </c>
      <c r="B165" s="10" t="s">
        <v>262</v>
      </c>
      <c r="C165" s="10" t="s">
        <v>263</v>
      </c>
      <c r="D165" s="11">
        <v>43175</v>
      </c>
      <c r="E165" s="10">
        <v>102</v>
      </c>
      <c r="F165" s="10" t="s">
        <v>302</v>
      </c>
      <c r="G165" s="12">
        <v>0.45623842592592595</v>
      </c>
      <c r="H165" s="12">
        <v>0.45624999999999999</v>
      </c>
      <c r="I165" s="12">
        <v>7.3726851851851861E-3</v>
      </c>
      <c r="J165" s="12">
        <v>7.4305555555555548E-3</v>
      </c>
      <c r="K165" s="12">
        <f t="shared" si="10"/>
        <v>0.46362268518518518</v>
      </c>
      <c r="L165" s="12">
        <f t="shared" si="11"/>
        <v>0.46368055555555554</v>
      </c>
      <c r="M165" s="4">
        <v>1</v>
      </c>
      <c r="N165" s="14">
        <v>10</v>
      </c>
      <c r="O165" s="14">
        <v>106</v>
      </c>
      <c r="P165" s="4" t="s">
        <v>163</v>
      </c>
      <c r="Q165" s="4" t="s">
        <v>162</v>
      </c>
      <c r="S165" t="s">
        <v>337</v>
      </c>
    </row>
    <row r="166" spans="1:19" x14ac:dyDescent="0.3">
      <c r="A166" s="10">
        <v>116</v>
      </c>
      <c r="B166" s="10" t="s">
        <v>262</v>
      </c>
      <c r="C166" s="10" t="s">
        <v>263</v>
      </c>
      <c r="D166" s="11">
        <v>43175</v>
      </c>
      <c r="E166" s="10">
        <v>103</v>
      </c>
      <c r="F166" s="10" t="s">
        <v>302</v>
      </c>
      <c r="G166" s="12">
        <v>0.45623842592592595</v>
      </c>
      <c r="H166" s="12">
        <v>0.45624999999999999</v>
      </c>
      <c r="I166" s="12">
        <v>7.4421296296296293E-3</v>
      </c>
      <c r="J166" s="12">
        <v>7.4652777777777781E-3</v>
      </c>
      <c r="K166" s="12">
        <f t="shared" si="10"/>
        <v>0.46369212962962963</v>
      </c>
      <c r="L166" s="12">
        <f t="shared" si="11"/>
        <v>0.46371527777777777</v>
      </c>
      <c r="M166" s="4">
        <v>1</v>
      </c>
      <c r="N166" s="14">
        <v>20</v>
      </c>
      <c r="O166" s="14">
        <v>205</v>
      </c>
      <c r="P166" s="4" t="s">
        <v>163</v>
      </c>
      <c r="Q166" s="4" t="s">
        <v>162</v>
      </c>
    </row>
    <row r="167" spans="1:19" x14ac:dyDescent="0.3">
      <c r="A167" s="10">
        <v>116</v>
      </c>
      <c r="B167" s="10" t="s">
        <v>262</v>
      </c>
      <c r="C167" s="10" t="s">
        <v>263</v>
      </c>
      <c r="D167" s="11">
        <v>43175</v>
      </c>
      <c r="E167" s="10">
        <v>104</v>
      </c>
      <c r="F167" s="10" t="s">
        <v>302</v>
      </c>
      <c r="G167" s="12">
        <v>0.45623842592592595</v>
      </c>
      <c r="H167" s="12">
        <v>0.45624999999999999</v>
      </c>
      <c r="I167" s="12">
        <v>7.4768518518518526E-3</v>
      </c>
      <c r="J167" s="12">
        <v>7.5231481481481477E-3</v>
      </c>
      <c r="K167" s="12">
        <f t="shared" si="10"/>
        <v>0.46372685185185186</v>
      </c>
      <c r="L167" s="12">
        <f t="shared" si="11"/>
        <v>0.46377314814814813</v>
      </c>
      <c r="M167" s="4">
        <v>1</v>
      </c>
      <c r="N167" s="14">
        <v>10</v>
      </c>
      <c r="O167" s="14">
        <v>102</v>
      </c>
      <c r="P167" s="4" t="s">
        <v>163</v>
      </c>
      <c r="Q167" s="4" t="s">
        <v>162</v>
      </c>
    </row>
    <row r="168" spans="1:19" x14ac:dyDescent="0.3">
      <c r="A168" s="10">
        <v>116</v>
      </c>
      <c r="B168" s="10" t="s">
        <v>262</v>
      </c>
      <c r="C168" s="10" t="s">
        <v>263</v>
      </c>
      <c r="D168" s="11">
        <v>43175</v>
      </c>
      <c r="E168" s="10">
        <v>105</v>
      </c>
      <c r="F168" s="10" t="s">
        <v>302</v>
      </c>
      <c r="G168" s="12">
        <v>0.45623842592592595</v>
      </c>
      <c r="H168" s="12">
        <v>0.45624999999999999</v>
      </c>
      <c r="I168" s="12">
        <v>7.5347222222222213E-3</v>
      </c>
      <c r="J168" s="12">
        <v>7.8009259259259256E-3</v>
      </c>
      <c r="K168" s="12">
        <f t="shared" si="10"/>
        <v>0.46378472222222222</v>
      </c>
      <c r="L168" s="12">
        <f t="shared" si="11"/>
        <v>0.46405092592592589</v>
      </c>
      <c r="M168" s="4">
        <v>1</v>
      </c>
      <c r="N168" s="14">
        <v>20</v>
      </c>
      <c r="O168" s="14">
        <v>202</v>
      </c>
      <c r="P168" s="4" t="s">
        <v>163</v>
      </c>
      <c r="Q168" s="4" t="s">
        <v>162</v>
      </c>
      <c r="S168" t="s">
        <v>338</v>
      </c>
    </row>
    <row r="169" spans="1:19" x14ac:dyDescent="0.3">
      <c r="A169" s="10">
        <v>116</v>
      </c>
      <c r="B169" s="10" t="s">
        <v>262</v>
      </c>
      <c r="C169" s="10" t="s">
        <v>263</v>
      </c>
      <c r="D169" s="11">
        <v>43175</v>
      </c>
      <c r="E169" s="10">
        <v>106</v>
      </c>
      <c r="F169" s="10" t="s">
        <v>302</v>
      </c>
      <c r="G169" s="12">
        <v>0.45623842592592595</v>
      </c>
      <c r="H169" s="12">
        <v>0.45624999999999999</v>
      </c>
      <c r="I169" s="12">
        <v>7.8009259259259256E-3</v>
      </c>
      <c r="J169" s="12">
        <v>7.8125E-3</v>
      </c>
      <c r="K169" s="12">
        <f t="shared" si="10"/>
        <v>0.46405092592592589</v>
      </c>
      <c r="L169" s="12">
        <f t="shared" si="11"/>
        <v>0.46406249999999999</v>
      </c>
      <c r="M169" s="4">
        <v>1</v>
      </c>
      <c r="N169" s="14">
        <v>20</v>
      </c>
      <c r="O169" s="14">
        <v>203</v>
      </c>
      <c r="P169" s="4" t="s">
        <v>163</v>
      </c>
      <c r="Q169" s="4" t="s">
        <v>162</v>
      </c>
      <c r="S169" t="s">
        <v>339</v>
      </c>
    </row>
    <row r="170" spans="1:19" x14ac:dyDescent="0.3">
      <c r="A170" s="10">
        <v>116</v>
      </c>
      <c r="B170" s="10" t="s">
        <v>262</v>
      </c>
      <c r="C170" s="10" t="s">
        <v>263</v>
      </c>
      <c r="D170" s="11">
        <v>43175</v>
      </c>
      <c r="E170" s="10">
        <v>107</v>
      </c>
      <c r="F170" s="10" t="s">
        <v>302</v>
      </c>
      <c r="G170" s="12">
        <v>0.45623842592592595</v>
      </c>
      <c r="H170" s="12">
        <v>0.45624999999999999</v>
      </c>
      <c r="I170" s="12">
        <v>7.8125E-3</v>
      </c>
      <c r="J170" s="12">
        <v>7.9629629629629634E-3</v>
      </c>
      <c r="K170" s="12">
        <f t="shared" si="10"/>
        <v>0.46406249999999999</v>
      </c>
      <c r="L170" s="12">
        <f t="shared" si="11"/>
        <v>0.46421296296296294</v>
      </c>
      <c r="M170" s="4">
        <v>1</v>
      </c>
      <c r="N170" s="14">
        <v>10</v>
      </c>
      <c r="O170" s="14">
        <v>101</v>
      </c>
      <c r="P170" s="4" t="s">
        <v>163</v>
      </c>
      <c r="Q170" s="4" t="s">
        <v>162</v>
      </c>
      <c r="S170" t="s">
        <v>340</v>
      </c>
    </row>
    <row r="171" spans="1:19" x14ac:dyDescent="0.3">
      <c r="A171" s="10">
        <v>116</v>
      </c>
      <c r="B171" s="10" t="s">
        <v>262</v>
      </c>
      <c r="C171" s="10" t="s">
        <v>263</v>
      </c>
      <c r="D171" s="11">
        <v>43175</v>
      </c>
      <c r="E171" s="10">
        <v>108</v>
      </c>
      <c r="F171" s="10" t="s">
        <v>302</v>
      </c>
      <c r="G171" s="12">
        <v>0.45623842592592595</v>
      </c>
      <c r="H171" s="12">
        <v>0.45624999999999999</v>
      </c>
      <c r="I171" s="12">
        <v>7.9629629629629634E-3</v>
      </c>
      <c r="J171" s="12">
        <v>8.0439814814814818E-3</v>
      </c>
      <c r="K171" s="12">
        <f t="shared" si="10"/>
        <v>0.46421296296296294</v>
      </c>
      <c r="L171" s="12">
        <f t="shared" si="11"/>
        <v>0.46429398148148149</v>
      </c>
      <c r="M171" s="4">
        <v>1</v>
      </c>
      <c r="N171" s="14">
        <v>10</v>
      </c>
      <c r="O171" s="14">
        <v>101</v>
      </c>
      <c r="P171" s="4" t="s">
        <v>163</v>
      </c>
      <c r="Q171" s="4" t="s">
        <v>162</v>
      </c>
      <c r="S171" t="s">
        <v>341</v>
      </c>
    </row>
    <row r="172" spans="1:19" x14ac:dyDescent="0.3">
      <c r="A172" s="10">
        <v>116</v>
      </c>
      <c r="B172" s="10" t="s">
        <v>262</v>
      </c>
      <c r="C172" s="10" t="s">
        <v>263</v>
      </c>
      <c r="D172" s="11">
        <v>43175</v>
      </c>
      <c r="E172" s="10">
        <v>109</v>
      </c>
      <c r="F172" s="10" t="s">
        <v>302</v>
      </c>
      <c r="G172" s="12">
        <v>0.45623842592592595</v>
      </c>
      <c r="H172" s="12">
        <v>0.45624999999999999</v>
      </c>
      <c r="I172" s="12">
        <v>8.0439814814814818E-3</v>
      </c>
      <c r="J172" s="12">
        <v>8.0671296296296307E-3</v>
      </c>
      <c r="K172" s="12">
        <f t="shared" si="10"/>
        <v>0.46429398148148149</v>
      </c>
      <c r="L172" s="12">
        <f t="shared" si="11"/>
        <v>0.46431712962962962</v>
      </c>
      <c r="M172" s="4">
        <v>1</v>
      </c>
      <c r="N172" s="14">
        <v>10</v>
      </c>
      <c r="O172" s="14">
        <v>104</v>
      </c>
      <c r="P172" s="4" t="s">
        <v>163</v>
      </c>
      <c r="Q172" s="4" t="s">
        <v>162</v>
      </c>
    </row>
    <row r="173" spans="1:19" x14ac:dyDescent="0.3">
      <c r="A173" s="10"/>
      <c r="B173" s="10"/>
      <c r="C173" s="10"/>
      <c r="D173" s="11"/>
      <c r="E173" s="10"/>
      <c r="F173" s="10"/>
      <c r="G173" s="12"/>
      <c r="H173" s="12"/>
      <c r="K173" s="12"/>
      <c r="L173" s="12"/>
      <c r="P173" s="4"/>
      <c r="Q173" s="4"/>
    </row>
  </sheetData>
  <sortState xmlns:xlrd2="http://schemas.microsoft.com/office/spreadsheetml/2017/richdata2" ref="A2:S172">
    <sortCondition ref="K2:K172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36D6C-929D-42AA-BC84-E32501B00C29}">
  <dimension ref="A1:S104"/>
  <sheetViews>
    <sheetView topLeftCell="E1" workbookViewId="0">
      <selection activeCell="M8" sqref="M8"/>
    </sheetView>
  </sheetViews>
  <sheetFormatPr defaultRowHeight="14.4" x14ac:dyDescent="0.3"/>
  <cols>
    <col min="1" max="6" width="13.33203125" customWidth="1"/>
    <col min="7" max="7" width="15.109375" customWidth="1"/>
    <col min="8" max="13" width="13.33203125" customWidth="1"/>
    <col min="14" max="14" width="13.33203125" style="57" customWidth="1"/>
    <col min="15" max="16" width="13.33203125" customWidth="1"/>
    <col min="17" max="18" width="13.33203125" hidden="1" customWidth="1"/>
    <col min="19" max="19" width="13.33203125" customWidth="1"/>
  </cols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75" t="s">
        <v>3</v>
      </c>
      <c r="O1" s="60" t="s">
        <v>4</v>
      </c>
      <c r="P1" s="1" t="s">
        <v>160</v>
      </c>
      <c r="Q1" s="1" t="s">
        <v>161</v>
      </c>
      <c r="R1" s="4" t="s">
        <v>265</v>
      </c>
      <c r="S1" s="4" t="s">
        <v>42</v>
      </c>
    </row>
    <row r="2" spans="1:19" x14ac:dyDescent="0.3">
      <c r="A2" s="10">
        <v>117</v>
      </c>
      <c r="B2" s="10" t="s">
        <v>376</v>
      </c>
      <c r="C2" s="10" t="s">
        <v>375</v>
      </c>
      <c r="D2" s="40">
        <v>43175</v>
      </c>
      <c r="E2" s="10">
        <v>1</v>
      </c>
      <c r="F2" s="10" t="s">
        <v>374</v>
      </c>
      <c r="G2" s="34">
        <v>0.46873842592592596</v>
      </c>
      <c r="H2" s="34">
        <v>0.46875</v>
      </c>
      <c r="I2" s="33">
        <v>2.3148148148148146E-4</v>
      </c>
      <c r="J2" s="33">
        <v>4.1666666666666669E-4</v>
      </c>
      <c r="K2" s="34">
        <f>SUM(H2, I2)</f>
        <v>0.4689814814814815</v>
      </c>
      <c r="L2" s="34">
        <f>SUM(H2, J2)</f>
        <v>0.46916666666666668</v>
      </c>
      <c r="M2" s="4">
        <v>999</v>
      </c>
      <c r="N2" s="74">
        <v>999</v>
      </c>
      <c r="O2" s="13">
        <v>999</v>
      </c>
      <c r="P2" s="4" t="s">
        <v>162</v>
      </c>
      <c r="Q2" s="4"/>
      <c r="R2" s="35"/>
      <c r="S2" s="35"/>
    </row>
    <row r="3" spans="1:19" x14ac:dyDescent="0.3">
      <c r="A3" s="10">
        <v>117</v>
      </c>
      <c r="B3" s="10" t="s">
        <v>376</v>
      </c>
      <c r="C3" s="10" t="s">
        <v>375</v>
      </c>
      <c r="D3" s="11">
        <v>43175</v>
      </c>
      <c r="E3" s="10">
        <v>2</v>
      </c>
      <c r="F3" s="10" t="s">
        <v>374</v>
      </c>
      <c r="G3" s="12">
        <v>0.46873842592592596</v>
      </c>
      <c r="H3" s="12">
        <v>0.46875</v>
      </c>
      <c r="I3" s="7">
        <v>1.9097222222222222E-3</v>
      </c>
      <c r="J3" s="7">
        <v>2.1643518518518518E-3</v>
      </c>
      <c r="K3" s="12">
        <f>SUM(H3, I3)</f>
        <v>0.47065972222222224</v>
      </c>
      <c r="L3" s="12">
        <f>SUM(H3, J3)</f>
        <v>0.47091435185185188</v>
      </c>
      <c r="M3" s="4">
        <v>2</v>
      </c>
      <c r="N3" s="73">
        <v>30</v>
      </c>
      <c r="O3" s="13">
        <v>301</v>
      </c>
      <c r="P3" s="4" t="s">
        <v>162</v>
      </c>
      <c r="Q3" s="4"/>
    </row>
    <row r="4" spans="1:19" x14ac:dyDescent="0.3">
      <c r="A4" s="10">
        <v>117</v>
      </c>
      <c r="B4" s="10" t="s">
        <v>376</v>
      </c>
      <c r="C4" s="10" t="s">
        <v>375</v>
      </c>
      <c r="D4" s="11">
        <v>43175</v>
      </c>
      <c r="E4" s="10">
        <v>4</v>
      </c>
      <c r="F4" s="10" t="s">
        <v>374</v>
      </c>
      <c r="G4" s="12">
        <v>0.46873842592592596</v>
      </c>
      <c r="H4" s="12">
        <v>0.46875</v>
      </c>
      <c r="I4" s="12">
        <v>2.1759259259259258E-3</v>
      </c>
      <c r="J4" s="12">
        <v>2.3032407407407407E-3</v>
      </c>
      <c r="K4" s="12">
        <f>SUM(H4, I4)</f>
        <v>0.47092592592592591</v>
      </c>
      <c r="L4" s="12">
        <f>SUM(H4, J4)</f>
        <v>0.47105324074074073</v>
      </c>
      <c r="M4" s="4">
        <v>1</v>
      </c>
      <c r="N4" s="4">
        <v>20</v>
      </c>
      <c r="O4" s="4">
        <v>201</v>
      </c>
      <c r="P4" s="4" t="s">
        <v>162</v>
      </c>
    </row>
    <row r="5" spans="1:19" x14ac:dyDescent="0.3">
      <c r="A5" s="10">
        <v>117</v>
      </c>
      <c r="B5" s="10" t="s">
        <v>376</v>
      </c>
      <c r="C5" s="10" t="s">
        <v>375</v>
      </c>
      <c r="D5" s="11">
        <v>43175</v>
      </c>
      <c r="E5" s="10">
        <v>5</v>
      </c>
      <c r="F5" s="10" t="s">
        <v>374</v>
      </c>
      <c r="G5" s="12">
        <v>0.46873842592592596</v>
      </c>
      <c r="H5" s="12">
        <v>0.46875</v>
      </c>
      <c r="I5" s="12">
        <v>2.3032407407407407E-3</v>
      </c>
      <c r="J5" s="12">
        <v>2.3263888888888887E-3</v>
      </c>
      <c r="K5" s="12">
        <f>SUM(H5, I5)</f>
        <v>0.47105324074074073</v>
      </c>
      <c r="L5" s="12">
        <f>SUM(H5, J5)</f>
        <v>0.47107638888888886</v>
      </c>
      <c r="M5" s="4">
        <v>1</v>
      </c>
      <c r="N5" s="4">
        <v>20</v>
      </c>
      <c r="O5" s="4">
        <v>202</v>
      </c>
      <c r="P5" s="4" t="s">
        <v>162</v>
      </c>
    </row>
    <row r="6" spans="1:19" x14ac:dyDescent="0.3">
      <c r="A6" s="10">
        <v>117</v>
      </c>
      <c r="B6" s="10" t="s">
        <v>376</v>
      </c>
      <c r="C6" s="10" t="s">
        <v>375</v>
      </c>
      <c r="D6" s="11">
        <v>43175</v>
      </c>
      <c r="E6" s="10">
        <v>6</v>
      </c>
      <c r="F6" s="10" t="s">
        <v>374</v>
      </c>
      <c r="G6" s="12">
        <v>0.46873842592592596</v>
      </c>
      <c r="H6" s="12">
        <v>0.46875</v>
      </c>
      <c r="I6" s="12">
        <v>2.3263888888888887E-3</v>
      </c>
      <c r="J6" s="12">
        <v>2.3611111111111111E-3</v>
      </c>
      <c r="K6" s="12">
        <f>SUM(H6, I6)</f>
        <v>0.47107638888888886</v>
      </c>
      <c r="L6" s="12">
        <f>SUM(H6, J6)</f>
        <v>0.47111111111111109</v>
      </c>
      <c r="M6" s="4">
        <v>1</v>
      </c>
      <c r="N6" s="4">
        <v>20</v>
      </c>
      <c r="O6" s="4">
        <v>201</v>
      </c>
      <c r="P6" s="4" t="s">
        <v>162</v>
      </c>
    </row>
    <row r="7" spans="1:19" x14ac:dyDescent="0.3">
      <c r="A7" s="10">
        <v>117</v>
      </c>
      <c r="B7" s="10" t="s">
        <v>376</v>
      </c>
      <c r="C7" s="10" t="s">
        <v>375</v>
      </c>
      <c r="D7" s="11">
        <v>43175</v>
      </c>
      <c r="E7" s="10">
        <v>7</v>
      </c>
      <c r="F7" s="10" t="s">
        <v>374</v>
      </c>
      <c r="G7" s="12">
        <v>0.46873842592592596</v>
      </c>
      <c r="H7" s="12">
        <v>0.46875</v>
      </c>
      <c r="I7" s="12">
        <v>2.3611111111111111E-3</v>
      </c>
      <c r="J7" s="12">
        <v>2.5347222222222221E-3</v>
      </c>
      <c r="K7" s="12">
        <f>SUM(H7, I7)</f>
        <v>0.47111111111111109</v>
      </c>
      <c r="L7" s="12">
        <f>SUM(H7, J7)</f>
        <v>0.47128472222222223</v>
      </c>
      <c r="M7" s="4">
        <v>1</v>
      </c>
      <c r="N7" s="4">
        <v>20</v>
      </c>
      <c r="O7" s="4">
        <v>202</v>
      </c>
      <c r="P7" s="4" t="s">
        <v>162</v>
      </c>
    </row>
    <row r="8" spans="1:19" x14ac:dyDescent="0.3">
      <c r="A8" s="10">
        <v>117</v>
      </c>
      <c r="B8" s="10" t="s">
        <v>376</v>
      </c>
      <c r="C8" s="10" t="s">
        <v>375</v>
      </c>
      <c r="D8" s="11">
        <v>43175</v>
      </c>
      <c r="E8" s="10">
        <v>8</v>
      </c>
      <c r="F8" s="10" t="s">
        <v>374</v>
      </c>
      <c r="G8" s="12">
        <v>0.46873842592592596</v>
      </c>
      <c r="H8" s="12">
        <v>0.46875</v>
      </c>
      <c r="I8" s="12">
        <v>2.5347222222222221E-3</v>
      </c>
      <c r="J8" s="12">
        <v>2.627314814814815E-3</v>
      </c>
      <c r="K8" s="12">
        <f>SUM(H8, I8)</f>
        <v>0.47128472222222223</v>
      </c>
      <c r="L8" s="12">
        <f>SUM(H8, J8)</f>
        <v>0.47137731481481482</v>
      </c>
      <c r="M8" s="4">
        <v>1</v>
      </c>
      <c r="N8" s="4">
        <v>10</v>
      </c>
      <c r="O8" s="4">
        <v>102</v>
      </c>
      <c r="P8" s="4" t="s">
        <v>162</v>
      </c>
    </row>
    <row r="9" spans="1:19" x14ac:dyDescent="0.3">
      <c r="A9" s="10">
        <v>117</v>
      </c>
      <c r="B9" s="10" t="s">
        <v>376</v>
      </c>
      <c r="C9" s="10" t="s">
        <v>375</v>
      </c>
      <c r="D9" s="11">
        <v>43175</v>
      </c>
      <c r="E9" s="10">
        <v>9</v>
      </c>
      <c r="F9" s="10" t="s">
        <v>374</v>
      </c>
      <c r="G9" s="12">
        <v>0.46873842592592596</v>
      </c>
      <c r="H9" s="12">
        <v>0.46875</v>
      </c>
      <c r="I9" s="12">
        <v>2.627314814814815E-3</v>
      </c>
      <c r="J9" s="12">
        <v>2.6388888888888885E-3</v>
      </c>
      <c r="K9" s="12">
        <f>SUM(H9, I9)</f>
        <v>0.47137731481481482</v>
      </c>
      <c r="L9" s="12">
        <f>SUM(H9, J9)</f>
        <v>0.47138888888888891</v>
      </c>
      <c r="M9" s="4">
        <v>1</v>
      </c>
      <c r="N9" s="4">
        <v>20</v>
      </c>
      <c r="O9" s="4">
        <v>204</v>
      </c>
      <c r="P9" s="4" t="s">
        <v>162</v>
      </c>
    </row>
    <row r="10" spans="1:19" x14ac:dyDescent="0.3">
      <c r="A10" s="10">
        <v>117</v>
      </c>
      <c r="B10" s="10" t="s">
        <v>376</v>
      </c>
      <c r="C10" s="10" t="s">
        <v>375</v>
      </c>
      <c r="D10" s="11">
        <v>43175</v>
      </c>
      <c r="E10" s="10">
        <v>10</v>
      </c>
      <c r="F10" s="10" t="s">
        <v>374</v>
      </c>
      <c r="G10" s="12">
        <v>0.46873842592592596</v>
      </c>
      <c r="H10" s="12">
        <v>0.46875</v>
      </c>
      <c r="I10" s="12">
        <v>2.6388888888888885E-3</v>
      </c>
      <c r="J10" s="12">
        <v>2.6504629629629625E-3</v>
      </c>
      <c r="K10" s="12">
        <f>SUM(H10, I10)</f>
        <v>0.47138888888888891</v>
      </c>
      <c r="L10" s="12">
        <f>SUM(H10, J10)</f>
        <v>0.47140046296296295</v>
      </c>
      <c r="M10" s="4">
        <v>1</v>
      </c>
      <c r="N10" s="4">
        <v>20</v>
      </c>
      <c r="O10" s="4">
        <v>203</v>
      </c>
      <c r="P10" s="4" t="s">
        <v>162</v>
      </c>
    </row>
    <row r="11" spans="1:19" x14ac:dyDescent="0.3">
      <c r="A11" s="10">
        <v>117</v>
      </c>
      <c r="B11" s="10" t="s">
        <v>376</v>
      </c>
      <c r="C11" s="10" t="s">
        <v>375</v>
      </c>
      <c r="D11" s="11">
        <v>43175</v>
      </c>
      <c r="E11" s="10">
        <v>11</v>
      </c>
      <c r="F11" s="10" t="s">
        <v>374</v>
      </c>
      <c r="G11" s="12">
        <v>0.46873842592592596</v>
      </c>
      <c r="H11" s="12">
        <v>0.46875</v>
      </c>
      <c r="I11" s="12">
        <v>2.6620370370370374E-3</v>
      </c>
      <c r="J11" s="12">
        <v>2.7777777777777779E-3</v>
      </c>
      <c r="K11" s="12">
        <f>SUM(H11, I11)</f>
        <v>0.47141203703703705</v>
      </c>
      <c r="L11" s="12">
        <f>SUM(H11, J11)</f>
        <v>0.47152777777777777</v>
      </c>
      <c r="M11" s="4">
        <v>1</v>
      </c>
      <c r="N11" s="4">
        <v>10</v>
      </c>
      <c r="O11" s="4">
        <v>102</v>
      </c>
      <c r="P11" s="4" t="s">
        <v>162</v>
      </c>
    </row>
    <row r="12" spans="1:19" x14ac:dyDescent="0.3">
      <c r="A12" s="10">
        <v>117</v>
      </c>
      <c r="B12" s="10" t="s">
        <v>376</v>
      </c>
      <c r="C12" s="10" t="s">
        <v>375</v>
      </c>
      <c r="D12" s="11">
        <v>43175</v>
      </c>
      <c r="E12" s="10">
        <v>12</v>
      </c>
      <c r="F12" s="10" t="s">
        <v>374</v>
      </c>
      <c r="G12" s="12">
        <v>0.46873842592592596</v>
      </c>
      <c r="H12" s="12">
        <v>0.46875</v>
      </c>
      <c r="I12" s="12">
        <v>2.7777777777777779E-3</v>
      </c>
      <c r="J12" s="12">
        <v>2.7893518518518519E-3</v>
      </c>
      <c r="K12" s="12">
        <f>SUM(H12, I12)</f>
        <v>0.47152777777777777</v>
      </c>
      <c r="L12" s="12">
        <f>SUM(H12, J12)</f>
        <v>0.47153935185185186</v>
      </c>
      <c r="M12" s="4">
        <v>1</v>
      </c>
      <c r="N12" s="4">
        <v>20</v>
      </c>
      <c r="O12" s="4">
        <v>204</v>
      </c>
      <c r="P12" s="4" t="s">
        <v>162</v>
      </c>
    </row>
    <row r="13" spans="1:19" x14ac:dyDescent="0.3">
      <c r="A13" s="10">
        <v>117</v>
      </c>
      <c r="B13" s="10" t="s">
        <v>376</v>
      </c>
      <c r="C13" s="10" t="s">
        <v>375</v>
      </c>
      <c r="D13" s="11">
        <v>43175</v>
      </c>
      <c r="E13" s="10">
        <v>13</v>
      </c>
      <c r="F13" s="10" t="s">
        <v>374</v>
      </c>
      <c r="G13" s="12">
        <v>0.46873842592592596</v>
      </c>
      <c r="H13" s="12">
        <v>0.46875</v>
      </c>
      <c r="I13" s="12">
        <v>2.7893518518518519E-3</v>
      </c>
      <c r="J13" s="12">
        <v>3.0324074074074073E-3</v>
      </c>
      <c r="K13" s="12">
        <f>SUM(H13, I13)</f>
        <v>0.47153935185185186</v>
      </c>
      <c r="L13" s="12">
        <f>SUM(H13, J13)</f>
        <v>0.4717824074074074</v>
      </c>
      <c r="M13" s="4">
        <v>2</v>
      </c>
      <c r="N13" s="4">
        <v>30</v>
      </c>
      <c r="O13" s="4">
        <v>303</v>
      </c>
      <c r="P13" s="4" t="s">
        <v>162</v>
      </c>
    </row>
    <row r="14" spans="1:19" x14ac:dyDescent="0.3">
      <c r="A14" s="10">
        <v>117</v>
      </c>
      <c r="B14" s="10" t="s">
        <v>376</v>
      </c>
      <c r="C14" s="10" t="s">
        <v>375</v>
      </c>
      <c r="D14" s="11">
        <v>43175</v>
      </c>
      <c r="E14" s="10">
        <v>14</v>
      </c>
      <c r="F14" s="10" t="s">
        <v>374</v>
      </c>
      <c r="G14" s="12">
        <v>0.46873842592592596</v>
      </c>
      <c r="H14" s="12">
        <v>0.46875</v>
      </c>
      <c r="I14" s="12">
        <v>3.0324074074074073E-3</v>
      </c>
      <c r="J14" s="12">
        <v>3.0671296296296297E-3</v>
      </c>
      <c r="K14" s="12">
        <f>SUM(H14, I14)</f>
        <v>0.4717824074074074</v>
      </c>
      <c r="L14" s="12">
        <f>SUM(H14, J14)</f>
        <v>0.47181712962962963</v>
      </c>
      <c r="M14" s="4">
        <v>2</v>
      </c>
      <c r="N14" s="4">
        <v>30</v>
      </c>
      <c r="O14" s="4">
        <v>301</v>
      </c>
      <c r="P14" s="4" t="s">
        <v>162</v>
      </c>
    </row>
    <row r="15" spans="1:19" x14ac:dyDescent="0.3">
      <c r="A15" s="10">
        <v>117</v>
      </c>
      <c r="B15" s="10" t="s">
        <v>376</v>
      </c>
      <c r="C15" s="10" t="s">
        <v>375</v>
      </c>
      <c r="D15" s="11">
        <v>43175</v>
      </c>
      <c r="E15" s="10">
        <v>15</v>
      </c>
      <c r="F15" s="10" t="s">
        <v>374</v>
      </c>
      <c r="G15" s="12">
        <v>0.46873842592592596</v>
      </c>
      <c r="H15" s="12">
        <v>0.46875</v>
      </c>
      <c r="I15" s="12">
        <v>3.0671296296296297E-3</v>
      </c>
      <c r="J15" s="12">
        <v>3.1828703703703702E-3</v>
      </c>
      <c r="K15" s="12">
        <f>SUM(H15, I15)</f>
        <v>0.47181712962962963</v>
      </c>
      <c r="L15" s="12">
        <f>SUM(H15, J15)</f>
        <v>0.47193287037037035</v>
      </c>
      <c r="M15" s="4">
        <v>2</v>
      </c>
      <c r="N15" s="4">
        <v>30</v>
      </c>
      <c r="O15" s="4">
        <v>304</v>
      </c>
      <c r="P15" s="4" t="s">
        <v>162</v>
      </c>
    </row>
    <row r="16" spans="1:19" x14ac:dyDescent="0.3">
      <c r="A16" s="10">
        <v>117</v>
      </c>
      <c r="B16" s="10" t="s">
        <v>376</v>
      </c>
      <c r="C16" s="10" t="s">
        <v>375</v>
      </c>
      <c r="D16" s="11">
        <v>43175</v>
      </c>
      <c r="E16" s="10">
        <v>16</v>
      </c>
      <c r="F16" s="10" t="s">
        <v>374</v>
      </c>
      <c r="G16" s="12">
        <v>0.46873842592592596</v>
      </c>
      <c r="H16" s="12">
        <v>0.46875</v>
      </c>
      <c r="I16" s="12">
        <v>3.1828703703703702E-3</v>
      </c>
      <c r="J16" s="12">
        <v>3.2870370370370367E-3</v>
      </c>
      <c r="K16" s="12">
        <f>SUM(H16, I16)</f>
        <v>0.47193287037037035</v>
      </c>
      <c r="L16" s="12">
        <f>SUM(H16, J16)</f>
        <v>0.47203703703703703</v>
      </c>
      <c r="M16" s="4">
        <v>2</v>
      </c>
      <c r="N16" s="4">
        <v>30</v>
      </c>
      <c r="O16" s="4">
        <v>303</v>
      </c>
      <c r="P16" s="4" t="s">
        <v>162</v>
      </c>
    </row>
    <row r="17" spans="1:19" x14ac:dyDescent="0.3">
      <c r="A17" s="10">
        <v>117</v>
      </c>
      <c r="B17" s="10" t="s">
        <v>376</v>
      </c>
      <c r="C17" s="10" t="s">
        <v>375</v>
      </c>
      <c r="D17" s="11">
        <v>43175</v>
      </c>
      <c r="E17" s="10">
        <v>17</v>
      </c>
      <c r="F17" s="10" t="s">
        <v>374</v>
      </c>
      <c r="G17" s="12">
        <v>0.46873842592592596</v>
      </c>
      <c r="H17" s="12">
        <v>0.46875</v>
      </c>
      <c r="I17" s="12">
        <v>3.2870370370370367E-3</v>
      </c>
      <c r="J17" s="12">
        <v>3.2986111111111111E-3</v>
      </c>
      <c r="K17" s="12">
        <f>SUM(H17, I17)</f>
        <v>0.47203703703703703</v>
      </c>
      <c r="L17" s="12">
        <f>SUM(H17, J17)</f>
        <v>0.47204861111111113</v>
      </c>
      <c r="M17" s="4">
        <v>1</v>
      </c>
      <c r="N17" s="4">
        <v>20</v>
      </c>
      <c r="O17" s="4">
        <v>203</v>
      </c>
      <c r="P17" s="4" t="s">
        <v>162</v>
      </c>
    </row>
    <row r="18" spans="1:19" x14ac:dyDescent="0.3">
      <c r="A18" s="10">
        <v>117</v>
      </c>
      <c r="B18" s="10" t="s">
        <v>376</v>
      </c>
      <c r="C18" s="10" t="s">
        <v>375</v>
      </c>
      <c r="D18" s="11">
        <v>43175</v>
      </c>
      <c r="E18" s="10">
        <v>18</v>
      </c>
      <c r="F18" s="10" t="s">
        <v>374</v>
      </c>
      <c r="G18" s="12">
        <v>0.46873842592592596</v>
      </c>
      <c r="H18" s="12">
        <v>0.46875</v>
      </c>
      <c r="I18" s="12">
        <v>3.2986111111111111E-3</v>
      </c>
      <c r="J18" s="12">
        <v>3.3101851851851851E-3</v>
      </c>
      <c r="K18" s="12">
        <f>SUM(H18, I18)</f>
        <v>0.47204861111111113</v>
      </c>
      <c r="L18" s="12">
        <f>SUM(H18, J18)</f>
        <v>0.47206018518518517</v>
      </c>
      <c r="M18" s="4">
        <v>1</v>
      </c>
      <c r="N18" s="4">
        <v>20</v>
      </c>
      <c r="O18" s="4"/>
      <c r="P18" s="4" t="s">
        <v>162</v>
      </c>
      <c r="S18" t="s">
        <v>378</v>
      </c>
    </row>
    <row r="19" spans="1:19" x14ac:dyDescent="0.3">
      <c r="A19" s="10">
        <v>117</v>
      </c>
      <c r="B19" s="10" t="s">
        <v>376</v>
      </c>
      <c r="C19" s="10" t="s">
        <v>375</v>
      </c>
      <c r="D19" s="11">
        <v>43175</v>
      </c>
      <c r="E19" s="10">
        <v>19</v>
      </c>
      <c r="F19" s="10" t="s">
        <v>374</v>
      </c>
      <c r="G19" s="12">
        <v>0.46873842592592596</v>
      </c>
      <c r="H19" s="12">
        <v>0.46875</v>
      </c>
      <c r="I19" s="12">
        <v>3.3101851851851851E-3</v>
      </c>
      <c r="J19" s="12">
        <v>3.3217592592592591E-3</v>
      </c>
      <c r="K19" s="12">
        <f>SUM(H19, I19)</f>
        <v>0.47206018518518517</v>
      </c>
      <c r="L19" s="12">
        <f>SUM(H19, J19)</f>
        <v>0.47207175925925926</v>
      </c>
      <c r="M19" s="4">
        <v>1</v>
      </c>
      <c r="N19" s="4">
        <v>20</v>
      </c>
      <c r="O19" s="4">
        <v>204</v>
      </c>
      <c r="P19" s="4" t="s">
        <v>162</v>
      </c>
    </row>
    <row r="20" spans="1:19" x14ac:dyDescent="0.3">
      <c r="A20" s="10">
        <v>117</v>
      </c>
      <c r="B20" s="10" t="s">
        <v>376</v>
      </c>
      <c r="C20" s="10" t="s">
        <v>375</v>
      </c>
      <c r="D20" s="11">
        <v>43175</v>
      </c>
      <c r="E20" s="10">
        <v>20</v>
      </c>
      <c r="F20" s="10" t="s">
        <v>374</v>
      </c>
      <c r="G20" s="12">
        <v>0.46873842592592596</v>
      </c>
      <c r="H20" s="12">
        <v>0.46875</v>
      </c>
      <c r="I20" s="12">
        <v>3.3217592592592591E-3</v>
      </c>
      <c r="J20" s="12">
        <v>3.3449074074074071E-3</v>
      </c>
      <c r="K20" s="12">
        <f>SUM(H20, I20)</f>
        <v>0.47207175925925926</v>
      </c>
      <c r="L20" s="12">
        <f>SUM(H20, J20)</f>
        <v>0.47209490740740739</v>
      </c>
      <c r="M20" s="4">
        <v>1</v>
      </c>
      <c r="N20" s="4">
        <v>20</v>
      </c>
      <c r="O20" s="4">
        <v>201</v>
      </c>
      <c r="P20" s="4" t="s">
        <v>162</v>
      </c>
    </row>
    <row r="21" spans="1:19" x14ac:dyDescent="0.3">
      <c r="A21" s="10">
        <v>117</v>
      </c>
      <c r="B21" s="10" t="s">
        <v>376</v>
      </c>
      <c r="C21" s="10" t="s">
        <v>375</v>
      </c>
      <c r="D21" s="11">
        <v>43175</v>
      </c>
      <c r="E21" s="10">
        <v>21</v>
      </c>
      <c r="F21" s="10" t="s">
        <v>374</v>
      </c>
      <c r="G21" s="12">
        <v>0.46873842592592596</v>
      </c>
      <c r="H21" s="12">
        <v>0.46875</v>
      </c>
      <c r="I21" s="12">
        <v>3.3449074074074071E-3</v>
      </c>
      <c r="J21" s="12">
        <v>3.37962962962963E-3</v>
      </c>
      <c r="K21" s="12">
        <f>SUM(H21, I21)</f>
        <v>0.47209490740740739</v>
      </c>
      <c r="L21" s="12">
        <f>SUM(H21, J21)</f>
        <v>0.47212962962962962</v>
      </c>
      <c r="M21" s="4">
        <v>1</v>
      </c>
      <c r="N21" s="4">
        <v>10</v>
      </c>
      <c r="O21" s="4">
        <v>102</v>
      </c>
      <c r="P21" s="4" t="s">
        <v>162</v>
      </c>
    </row>
    <row r="22" spans="1:19" x14ac:dyDescent="0.3">
      <c r="A22" s="10">
        <v>117</v>
      </c>
      <c r="B22" s="10" t="s">
        <v>376</v>
      </c>
      <c r="C22" s="10" t="s">
        <v>375</v>
      </c>
      <c r="D22" s="11">
        <v>43175</v>
      </c>
      <c r="E22" s="10">
        <v>22</v>
      </c>
      <c r="F22" s="10" t="s">
        <v>374</v>
      </c>
      <c r="G22" s="12">
        <v>0.46873842592592596</v>
      </c>
      <c r="H22" s="12">
        <v>0.46875</v>
      </c>
      <c r="I22" s="12">
        <v>3.3912037037037036E-3</v>
      </c>
      <c r="J22" s="12">
        <v>3.4375E-3</v>
      </c>
      <c r="K22" s="12">
        <f>SUM(H22, I22)</f>
        <v>0.47214120370370372</v>
      </c>
      <c r="L22" s="12">
        <f>SUM(H22, J22)</f>
        <v>0.47218749999999998</v>
      </c>
      <c r="M22" s="4">
        <v>2</v>
      </c>
      <c r="N22" s="4">
        <v>30</v>
      </c>
      <c r="O22" s="4">
        <v>303</v>
      </c>
      <c r="P22" s="4" t="s">
        <v>162</v>
      </c>
    </row>
    <row r="23" spans="1:19" x14ac:dyDescent="0.3">
      <c r="A23" s="10">
        <v>117</v>
      </c>
      <c r="B23" s="10" t="s">
        <v>376</v>
      </c>
      <c r="C23" s="10" t="s">
        <v>375</v>
      </c>
      <c r="D23" s="11">
        <v>43175</v>
      </c>
      <c r="E23" s="10">
        <v>23</v>
      </c>
      <c r="F23" s="10" t="s">
        <v>374</v>
      </c>
      <c r="G23" s="12">
        <v>0.46873842592592596</v>
      </c>
      <c r="H23" s="12">
        <v>0.46875</v>
      </c>
      <c r="I23" s="12">
        <v>3.4375E-3</v>
      </c>
      <c r="J23" s="12">
        <v>3.472222222222222E-3</v>
      </c>
      <c r="K23" s="12">
        <f>SUM(H23, I23)</f>
        <v>0.47218749999999998</v>
      </c>
      <c r="L23" s="12">
        <f>SUM(H23, J23)</f>
        <v>0.47222222222222221</v>
      </c>
      <c r="M23" s="4">
        <v>1</v>
      </c>
      <c r="N23" s="4">
        <v>20</v>
      </c>
      <c r="O23" s="4">
        <v>203</v>
      </c>
      <c r="P23" s="4" t="s">
        <v>162</v>
      </c>
    </row>
    <row r="24" spans="1:19" x14ac:dyDescent="0.3">
      <c r="A24" s="10">
        <v>117</v>
      </c>
      <c r="B24" s="10" t="s">
        <v>376</v>
      </c>
      <c r="C24" s="10" t="s">
        <v>375</v>
      </c>
      <c r="D24" s="11">
        <v>43175</v>
      </c>
      <c r="E24" s="10">
        <v>24</v>
      </c>
      <c r="F24" s="10" t="s">
        <v>374</v>
      </c>
      <c r="G24" s="12">
        <v>0.46873842592592596</v>
      </c>
      <c r="H24" s="12">
        <v>0.46875</v>
      </c>
      <c r="I24" s="12">
        <v>3.472222222222222E-3</v>
      </c>
      <c r="J24" s="12">
        <v>3.6921296296296298E-3</v>
      </c>
      <c r="K24" s="12">
        <f>SUM(H24, I24)</f>
        <v>0.47222222222222221</v>
      </c>
      <c r="L24" s="12">
        <f>SUM(H24, J24)</f>
        <v>0.47244212962962961</v>
      </c>
      <c r="M24" s="4">
        <v>1</v>
      </c>
      <c r="N24" s="4">
        <v>10</v>
      </c>
      <c r="O24" s="4">
        <v>104</v>
      </c>
      <c r="P24" s="4" t="s">
        <v>162</v>
      </c>
    </row>
    <row r="25" spans="1:19" x14ac:dyDescent="0.3">
      <c r="A25" s="10">
        <v>117</v>
      </c>
      <c r="B25" s="10" t="s">
        <v>376</v>
      </c>
      <c r="C25" s="10" t="s">
        <v>375</v>
      </c>
      <c r="D25" s="11">
        <v>43175</v>
      </c>
      <c r="E25" s="10">
        <v>25</v>
      </c>
      <c r="F25" s="10" t="s">
        <v>374</v>
      </c>
      <c r="G25" s="12">
        <v>0.46873842592592596</v>
      </c>
      <c r="H25" s="12">
        <v>0.46875</v>
      </c>
      <c r="I25" s="12">
        <v>3.6921296296296298E-3</v>
      </c>
      <c r="J25" s="12">
        <v>3.7152777777777774E-3</v>
      </c>
      <c r="K25" s="12">
        <f>SUM(H25, I25)</f>
        <v>0.47244212962962961</v>
      </c>
      <c r="L25" s="12">
        <f>SUM(H25, J25)</f>
        <v>0.4724652777777778</v>
      </c>
      <c r="M25" s="4">
        <v>1</v>
      </c>
      <c r="N25" s="4">
        <v>10</v>
      </c>
      <c r="O25" s="4">
        <v>102</v>
      </c>
      <c r="P25" s="4" t="s">
        <v>162</v>
      </c>
    </row>
    <row r="26" spans="1:19" x14ac:dyDescent="0.3">
      <c r="A26" s="10">
        <v>117</v>
      </c>
      <c r="B26" s="10" t="s">
        <v>376</v>
      </c>
      <c r="C26" s="10" t="s">
        <v>375</v>
      </c>
      <c r="D26" s="11">
        <v>43175</v>
      </c>
      <c r="E26" s="10">
        <v>26</v>
      </c>
      <c r="F26" s="10" t="s">
        <v>374</v>
      </c>
      <c r="G26" s="12">
        <v>0.46873842592592596</v>
      </c>
      <c r="H26" s="12">
        <v>0.46875</v>
      </c>
      <c r="I26" s="12">
        <v>3.7152777777777774E-3</v>
      </c>
      <c r="J26" s="12">
        <v>4.0393518518518521E-3</v>
      </c>
      <c r="K26" s="12">
        <f>SUM(H26, I26)</f>
        <v>0.4724652777777778</v>
      </c>
      <c r="L26" s="12">
        <f>SUM(H26, J26)</f>
        <v>0.47278935185185184</v>
      </c>
      <c r="M26" s="4">
        <v>1</v>
      </c>
      <c r="N26" s="4">
        <v>20</v>
      </c>
      <c r="O26" s="4">
        <v>202</v>
      </c>
      <c r="P26" s="4" t="s">
        <v>162</v>
      </c>
    </row>
    <row r="27" spans="1:19" x14ac:dyDescent="0.3">
      <c r="A27" s="10">
        <v>117</v>
      </c>
      <c r="B27" s="10" t="s">
        <v>376</v>
      </c>
      <c r="C27" s="10" t="s">
        <v>375</v>
      </c>
      <c r="D27" s="11">
        <v>43175</v>
      </c>
      <c r="E27" s="10">
        <v>27</v>
      </c>
      <c r="F27" s="10" t="s">
        <v>374</v>
      </c>
      <c r="G27" s="12">
        <v>0.46873842592592596</v>
      </c>
      <c r="H27" s="12">
        <v>0.46875</v>
      </c>
      <c r="I27" s="12">
        <v>4.0393518518518521E-3</v>
      </c>
      <c r="J27" s="12">
        <v>4.0509259259259257E-3</v>
      </c>
      <c r="K27" s="12">
        <f>SUM(H27, I27)</f>
        <v>0.47278935185185184</v>
      </c>
      <c r="L27" s="12">
        <f>SUM(H27, J27)</f>
        <v>0.47280092592592593</v>
      </c>
      <c r="M27" s="4">
        <v>1</v>
      </c>
      <c r="N27" s="4">
        <v>20</v>
      </c>
      <c r="O27" s="4">
        <v>201</v>
      </c>
      <c r="P27" s="4" t="s">
        <v>162</v>
      </c>
    </row>
    <row r="28" spans="1:19" x14ac:dyDescent="0.3">
      <c r="A28" s="10">
        <v>117</v>
      </c>
      <c r="B28" s="10" t="s">
        <v>376</v>
      </c>
      <c r="C28" s="10" t="s">
        <v>375</v>
      </c>
      <c r="D28" s="11">
        <v>43175</v>
      </c>
      <c r="E28" s="10">
        <v>28</v>
      </c>
      <c r="F28" s="10" t="s">
        <v>374</v>
      </c>
      <c r="G28" s="12">
        <v>0.46873842592592596</v>
      </c>
      <c r="H28" s="12">
        <v>0.46875</v>
      </c>
      <c r="I28" s="12">
        <v>4.0509259259259257E-3</v>
      </c>
      <c r="J28" s="12">
        <v>4.2245370370370371E-3</v>
      </c>
      <c r="K28" s="12">
        <f>SUM(H28, I28)</f>
        <v>0.47280092592592593</v>
      </c>
      <c r="L28" s="12">
        <f>SUM(H28, J28)</f>
        <v>0.47297453703703701</v>
      </c>
      <c r="M28" s="4">
        <v>1</v>
      </c>
      <c r="N28" s="4">
        <v>20</v>
      </c>
      <c r="O28" s="4">
        <v>202</v>
      </c>
      <c r="P28" s="4" t="s">
        <v>162</v>
      </c>
    </row>
    <row r="29" spans="1:19" x14ac:dyDescent="0.3">
      <c r="A29" s="10">
        <v>117</v>
      </c>
      <c r="B29" s="10" t="s">
        <v>376</v>
      </c>
      <c r="C29" s="10" t="s">
        <v>375</v>
      </c>
      <c r="D29" s="11">
        <v>43175</v>
      </c>
      <c r="E29" s="10">
        <v>29</v>
      </c>
      <c r="F29" s="10" t="s">
        <v>374</v>
      </c>
      <c r="G29" s="12">
        <v>0.46873842592592596</v>
      </c>
      <c r="H29" s="12">
        <v>0.46875</v>
      </c>
      <c r="I29" s="12">
        <v>4.2245370370370371E-3</v>
      </c>
      <c r="J29" s="12">
        <v>4.2476851851851851E-3</v>
      </c>
      <c r="K29" s="12">
        <f>SUM(H29, I29)</f>
        <v>0.47297453703703701</v>
      </c>
      <c r="L29" s="12">
        <f>SUM(H29, J29)</f>
        <v>0.4729976851851852</v>
      </c>
      <c r="M29" s="4">
        <v>1</v>
      </c>
      <c r="N29" s="4">
        <v>20</v>
      </c>
      <c r="O29" s="4"/>
      <c r="P29" s="4" t="s">
        <v>162</v>
      </c>
      <c r="S29" t="s">
        <v>378</v>
      </c>
    </row>
    <row r="30" spans="1:19" x14ac:dyDescent="0.3">
      <c r="A30" s="10">
        <v>117</v>
      </c>
      <c r="B30" s="10" t="s">
        <v>376</v>
      </c>
      <c r="C30" s="10" t="s">
        <v>375</v>
      </c>
      <c r="D30" s="11">
        <v>43175</v>
      </c>
      <c r="E30" s="10">
        <v>30</v>
      </c>
      <c r="F30" s="10" t="s">
        <v>374</v>
      </c>
      <c r="G30" s="12">
        <v>0.46873842592592596</v>
      </c>
      <c r="H30" s="12">
        <v>0.46875</v>
      </c>
      <c r="I30" s="12">
        <v>4.2476851851851851E-3</v>
      </c>
      <c r="J30" s="12">
        <v>4.363425925925926E-3</v>
      </c>
      <c r="K30" s="12">
        <f>SUM(H30, I30)</f>
        <v>0.4729976851851852</v>
      </c>
      <c r="L30" s="12">
        <f>SUM(H30, J30)</f>
        <v>0.47311342592592592</v>
      </c>
      <c r="M30" s="4">
        <v>1</v>
      </c>
      <c r="N30" s="4">
        <v>20</v>
      </c>
      <c r="O30" s="4">
        <v>202</v>
      </c>
      <c r="P30" s="4" t="s">
        <v>162</v>
      </c>
    </row>
    <row r="31" spans="1:19" x14ac:dyDescent="0.3">
      <c r="A31" s="10">
        <v>117</v>
      </c>
      <c r="B31" s="10" t="s">
        <v>376</v>
      </c>
      <c r="C31" s="10" t="s">
        <v>375</v>
      </c>
      <c r="D31" s="11">
        <v>43175</v>
      </c>
      <c r="E31" s="10">
        <v>31</v>
      </c>
      <c r="F31" s="10" t="s">
        <v>374</v>
      </c>
      <c r="G31" s="12">
        <v>0.46873842592592596</v>
      </c>
      <c r="H31" s="12">
        <v>0.46875</v>
      </c>
      <c r="I31" s="12">
        <v>4.363425925925926E-3</v>
      </c>
      <c r="J31" s="12">
        <v>4.4675925925925933E-3</v>
      </c>
      <c r="K31" s="12">
        <f>SUM(H31, I31)</f>
        <v>0.47311342592592592</v>
      </c>
      <c r="L31" s="12">
        <f>SUM(H31, J31)</f>
        <v>0.47321759259259261</v>
      </c>
      <c r="M31" s="4">
        <v>2</v>
      </c>
      <c r="N31" s="4">
        <v>30</v>
      </c>
      <c r="O31" s="4">
        <v>303</v>
      </c>
      <c r="P31" s="4" t="s">
        <v>162</v>
      </c>
    </row>
    <row r="32" spans="1:19" x14ac:dyDescent="0.3">
      <c r="A32" s="10">
        <v>117</v>
      </c>
      <c r="B32" s="10" t="s">
        <v>376</v>
      </c>
      <c r="C32" s="10" t="s">
        <v>375</v>
      </c>
      <c r="D32" s="11">
        <v>43175</v>
      </c>
      <c r="E32" s="10">
        <v>32</v>
      </c>
      <c r="F32" s="10" t="s">
        <v>374</v>
      </c>
      <c r="G32" s="12">
        <v>0.46873842592592596</v>
      </c>
      <c r="H32" s="12">
        <v>0.46875</v>
      </c>
      <c r="I32" s="12">
        <v>4.4675925925925933E-3</v>
      </c>
      <c r="J32" s="12">
        <v>4.5138888888888893E-3</v>
      </c>
      <c r="K32" s="12">
        <f>SUM(H32, I32)</f>
        <v>0.47321759259259261</v>
      </c>
      <c r="L32" s="12">
        <f>SUM(H32, J32)</f>
        <v>0.47326388888888887</v>
      </c>
      <c r="M32" s="4">
        <v>2</v>
      </c>
      <c r="N32" s="4">
        <v>30</v>
      </c>
      <c r="O32" s="4">
        <v>301</v>
      </c>
      <c r="P32" s="4" t="s">
        <v>162</v>
      </c>
    </row>
    <row r="33" spans="1:16" x14ac:dyDescent="0.3">
      <c r="A33" s="10">
        <v>117</v>
      </c>
      <c r="B33" s="10" t="s">
        <v>376</v>
      </c>
      <c r="C33" s="10" t="s">
        <v>375</v>
      </c>
      <c r="D33" s="11">
        <v>43175</v>
      </c>
      <c r="E33" s="10">
        <v>33</v>
      </c>
      <c r="F33" s="10" t="s">
        <v>374</v>
      </c>
      <c r="G33" s="12">
        <v>0.46873842592592596</v>
      </c>
      <c r="H33" s="12">
        <v>0.46875</v>
      </c>
      <c r="I33" s="12">
        <v>4.5138888888888893E-3</v>
      </c>
      <c r="J33" s="12">
        <v>4.6296296296296302E-3</v>
      </c>
      <c r="K33" s="12">
        <f>SUM(H33, I33)</f>
        <v>0.47326388888888887</v>
      </c>
      <c r="L33" s="12">
        <f>SUM(H33, J33)</f>
        <v>0.47337962962962965</v>
      </c>
      <c r="M33" s="4">
        <v>1</v>
      </c>
      <c r="N33" s="4">
        <v>10</v>
      </c>
      <c r="O33" s="4">
        <v>106</v>
      </c>
      <c r="P33" s="4" t="s">
        <v>162</v>
      </c>
    </row>
    <row r="34" spans="1:16" x14ac:dyDescent="0.3">
      <c r="A34" s="10">
        <v>117</v>
      </c>
      <c r="B34" s="10" t="s">
        <v>376</v>
      </c>
      <c r="C34" s="10" t="s">
        <v>375</v>
      </c>
      <c r="D34" s="11">
        <v>43175</v>
      </c>
      <c r="E34" s="10">
        <v>34</v>
      </c>
      <c r="F34" s="10" t="s">
        <v>374</v>
      </c>
      <c r="G34" s="12">
        <v>0.46873842592592596</v>
      </c>
      <c r="H34" s="12">
        <v>0.46875</v>
      </c>
      <c r="I34" s="12">
        <v>4.6296296296296302E-3</v>
      </c>
      <c r="J34" s="12">
        <v>4.6527777777777774E-3</v>
      </c>
      <c r="K34" s="12">
        <f>SUM(H34, I34)</f>
        <v>0.47337962962962965</v>
      </c>
      <c r="L34" s="12">
        <f>SUM(H34, J34)</f>
        <v>0.47340277777777778</v>
      </c>
      <c r="M34" s="4">
        <v>1</v>
      </c>
      <c r="N34" s="4">
        <v>20</v>
      </c>
      <c r="O34" s="4">
        <v>205</v>
      </c>
      <c r="P34" s="4" t="s">
        <v>162</v>
      </c>
    </row>
    <row r="35" spans="1:16" x14ac:dyDescent="0.3">
      <c r="A35" s="10">
        <v>117</v>
      </c>
      <c r="B35" s="10" t="s">
        <v>376</v>
      </c>
      <c r="C35" s="10" t="s">
        <v>375</v>
      </c>
      <c r="D35" s="11">
        <v>43175</v>
      </c>
      <c r="E35" s="10">
        <v>35</v>
      </c>
      <c r="F35" s="10" t="s">
        <v>374</v>
      </c>
      <c r="G35" s="12">
        <v>0.46873842592592596</v>
      </c>
      <c r="H35" s="12">
        <v>0.46875</v>
      </c>
      <c r="I35" s="12">
        <v>4.6527777777777774E-3</v>
      </c>
      <c r="J35" s="12">
        <v>4.6759259259259263E-3</v>
      </c>
      <c r="K35" s="12">
        <f>SUM(H35, I35)</f>
        <v>0.47340277777777778</v>
      </c>
      <c r="L35" s="12">
        <f>SUM(H35, J35)</f>
        <v>0.47342592592592592</v>
      </c>
      <c r="M35" s="4">
        <v>1</v>
      </c>
      <c r="N35" s="4">
        <v>10</v>
      </c>
      <c r="O35" s="4">
        <v>102</v>
      </c>
      <c r="P35" s="4" t="s">
        <v>162</v>
      </c>
    </row>
    <row r="36" spans="1:16" x14ac:dyDescent="0.3">
      <c r="A36" s="10">
        <v>117</v>
      </c>
      <c r="B36" s="10" t="s">
        <v>376</v>
      </c>
      <c r="C36" s="10" t="s">
        <v>375</v>
      </c>
      <c r="D36" s="11">
        <v>43175</v>
      </c>
      <c r="E36" s="10">
        <v>36</v>
      </c>
      <c r="F36" s="10" t="s">
        <v>374</v>
      </c>
      <c r="G36" s="12">
        <v>0.46873842592592596</v>
      </c>
      <c r="H36" s="12">
        <v>0.46875</v>
      </c>
      <c r="I36" s="12">
        <v>4.6759259259259263E-3</v>
      </c>
      <c r="J36" s="12">
        <v>4.6874999999999998E-3</v>
      </c>
      <c r="K36" s="12">
        <f>SUM(H36, I36)</f>
        <v>0.47342592592592592</v>
      </c>
      <c r="L36" s="12">
        <f>SUM(H36, J36)</f>
        <v>0.47343750000000001</v>
      </c>
      <c r="M36" s="4">
        <v>1</v>
      </c>
      <c r="N36" s="4">
        <v>20</v>
      </c>
      <c r="O36" s="4">
        <v>202</v>
      </c>
      <c r="P36" s="4" t="s">
        <v>162</v>
      </c>
    </row>
    <row r="37" spans="1:16" x14ac:dyDescent="0.3">
      <c r="A37" s="10">
        <v>117</v>
      </c>
      <c r="B37" s="10" t="s">
        <v>376</v>
      </c>
      <c r="C37" s="10" t="s">
        <v>375</v>
      </c>
      <c r="D37" s="11">
        <v>43175</v>
      </c>
      <c r="E37" s="10">
        <v>37</v>
      </c>
      <c r="F37" s="10" t="s">
        <v>374</v>
      </c>
      <c r="G37" s="12">
        <v>0.46873842592592596</v>
      </c>
      <c r="H37" s="12">
        <v>0.46875</v>
      </c>
      <c r="I37" s="12">
        <v>4.6874999999999998E-3</v>
      </c>
      <c r="J37" s="12">
        <v>4.7106481481481478E-3</v>
      </c>
      <c r="K37" s="12">
        <f>SUM(H37, I37)</f>
        <v>0.47343750000000001</v>
      </c>
      <c r="L37" s="12">
        <f>SUM(H37, J37)</f>
        <v>0.47346064814814814</v>
      </c>
      <c r="M37" s="4">
        <v>1</v>
      </c>
      <c r="N37" s="4">
        <v>20</v>
      </c>
      <c r="O37" s="4">
        <v>203</v>
      </c>
      <c r="P37" s="4" t="s">
        <v>162</v>
      </c>
    </row>
    <row r="38" spans="1:16" x14ac:dyDescent="0.3">
      <c r="A38" s="10">
        <v>117</v>
      </c>
      <c r="B38" s="10" t="s">
        <v>376</v>
      </c>
      <c r="C38" s="10" t="s">
        <v>375</v>
      </c>
      <c r="D38" s="11">
        <v>43175</v>
      </c>
      <c r="E38" s="10">
        <v>38</v>
      </c>
      <c r="F38" s="10" t="s">
        <v>374</v>
      </c>
      <c r="G38" s="12">
        <v>0.46873842592592596</v>
      </c>
      <c r="H38" s="12">
        <v>0.46875</v>
      </c>
      <c r="I38" s="12">
        <v>4.7222222222222223E-3</v>
      </c>
      <c r="J38" s="12">
        <v>4.7453703703703703E-3</v>
      </c>
      <c r="K38" s="12">
        <f>SUM(H38, I38)</f>
        <v>0.47347222222222224</v>
      </c>
      <c r="L38" s="12">
        <f>SUM(H38, J38)</f>
        <v>0.47349537037037037</v>
      </c>
      <c r="M38" s="4">
        <v>1</v>
      </c>
      <c r="N38" s="4">
        <v>10</v>
      </c>
      <c r="O38" s="4">
        <v>102</v>
      </c>
      <c r="P38" s="4" t="s">
        <v>162</v>
      </c>
    </row>
    <row r="39" spans="1:16" x14ac:dyDescent="0.3">
      <c r="A39" s="10">
        <v>117</v>
      </c>
      <c r="B39" s="10" t="s">
        <v>376</v>
      </c>
      <c r="C39" s="10" t="s">
        <v>375</v>
      </c>
      <c r="D39" s="11">
        <v>43175</v>
      </c>
      <c r="E39" s="10">
        <v>39</v>
      </c>
      <c r="F39" s="10" t="s">
        <v>374</v>
      </c>
      <c r="G39" s="12">
        <v>0.46873842592592596</v>
      </c>
      <c r="H39" s="12">
        <v>0.46875</v>
      </c>
      <c r="I39" s="12">
        <v>4.7453703703703703E-3</v>
      </c>
      <c r="J39" s="12">
        <v>4.7569444444444447E-3</v>
      </c>
      <c r="K39" s="12">
        <f>SUM(H39, I39)</f>
        <v>0.47349537037037037</v>
      </c>
      <c r="L39" s="12">
        <f>SUM(H39, J39)</f>
        <v>0.47350694444444447</v>
      </c>
      <c r="M39" s="4">
        <v>1</v>
      </c>
      <c r="N39" s="4">
        <v>20</v>
      </c>
      <c r="O39" s="4">
        <v>204</v>
      </c>
      <c r="P39" s="4" t="s">
        <v>162</v>
      </c>
    </row>
    <row r="40" spans="1:16" x14ac:dyDescent="0.3">
      <c r="A40" s="10">
        <v>117</v>
      </c>
      <c r="B40" s="10" t="s">
        <v>376</v>
      </c>
      <c r="C40" s="10" t="s">
        <v>375</v>
      </c>
      <c r="D40" s="11">
        <v>43175</v>
      </c>
      <c r="E40" s="10">
        <v>40</v>
      </c>
      <c r="F40" s="10" t="s">
        <v>374</v>
      </c>
      <c r="G40" s="12">
        <v>0.46873842592592596</v>
      </c>
      <c r="H40" s="12">
        <v>0.46875</v>
      </c>
      <c r="I40" s="12">
        <v>4.7685185185185183E-3</v>
      </c>
      <c r="J40" s="12">
        <v>4.7916666666666672E-3</v>
      </c>
      <c r="K40" s="12">
        <f>SUM(H40, I40)</f>
        <v>0.47351851851851851</v>
      </c>
      <c r="L40" s="12">
        <f>SUM(H40, J40)</f>
        <v>0.47354166666666669</v>
      </c>
      <c r="M40" s="4">
        <v>1</v>
      </c>
      <c r="N40" s="4">
        <v>20</v>
      </c>
      <c r="O40" s="4">
        <v>202</v>
      </c>
      <c r="P40" s="4" t="s">
        <v>162</v>
      </c>
    </row>
    <row r="41" spans="1:16" x14ac:dyDescent="0.3">
      <c r="A41" s="10">
        <v>117</v>
      </c>
      <c r="B41" s="10" t="s">
        <v>376</v>
      </c>
      <c r="C41" s="10" t="s">
        <v>375</v>
      </c>
      <c r="D41" s="11">
        <v>43175</v>
      </c>
      <c r="E41" s="10">
        <v>41</v>
      </c>
      <c r="F41" s="10" t="s">
        <v>374</v>
      </c>
      <c r="G41" s="12">
        <v>0.46873842592592596</v>
      </c>
      <c r="H41" s="12">
        <v>0.46875</v>
      </c>
      <c r="I41" s="12">
        <v>4.7916666666666672E-3</v>
      </c>
      <c r="J41" s="12">
        <v>4.8032407407407407E-3</v>
      </c>
      <c r="K41" s="12">
        <f>SUM(H41, I41)</f>
        <v>0.47354166666666669</v>
      </c>
      <c r="L41" s="12">
        <f>SUM(H41, J41)</f>
        <v>0.47355324074074073</v>
      </c>
      <c r="M41" s="4">
        <v>1</v>
      </c>
      <c r="N41" s="4">
        <v>20</v>
      </c>
      <c r="O41" s="4">
        <v>204</v>
      </c>
      <c r="P41" s="4" t="s">
        <v>162</v>
      </c>
    </row>
    <row r="42" spans="1:16" x14ac:dyDescent="0.3">
      <c r="A42" s="10">
        <v>117</v>
      </c>
      <c r="B42" s="10" t="s">
        <v>376</v>
      </c>
      <c r="C42" s="10" t="s">
        <v>375</v>
      </c>
      <c r="D42" s="11">
        <v>43175</v>
      </c>
      <c r="E42" s="10">
        <v>42</v>
      </c>
      <c r="F42" s="10" t="s">
        <v>374</v>
      </c>
      <c r="G42" s="12">
        <v>0.46873842592592596</v>
      </c>
      <c r="H42" s="12">
        <v>0.46875</v>
      </c>
      <c r="I42" s="12">
        <v>4.8032407407407407E-3</v>
      </c>
      <c r="J42" s="12">
        <v>4.8611111111111112E-3</v>
      </c>
      <c r="K42" s="12">
        <f>SUM(H42, I42)</f>
        <v>0.47355324074074073</v>
      </c>
      <c r="L42" s="12">
        <f>SUM(H42, J42)</f>
        <v>0.47361111111111109</v>
      </c>
      <c r="M42" s="4">
        <v>1</v>
      </c>
      <c r="N42" s="4">
        <v>20</v>
      </c>
      <c r="O42" s="4">
        <v>201</v>
      </c>
      <c r="P42" s="4" t="s">
        <v>162</v>
      </c>
    </row>
    <row r="43" spans="1:16" x14ac:dyDescent="0.3">
      <c r="A43" s="10">
        <v>117</v>
      </c>
      <c r="B43" s="10" t="s">
        <v>376</v>
      </c>
      <c r="C43" s="10" t="s">
        <v>375</v>
      </c>
      <c r="D43" s="11">
        <v>43175</v>
      </c>
      <c r="E43" s="10">
        <v>43</v>
      </c>
      <c r="F43" s="10" t="s">
        <v>374</v>
      </c>
      <c r="G43" s="12">
        <v>0.46873842592592596</v>
      </c>
      <c r="H43" s="12">
        <v>0.46875</v>
      </c>
      <c r="I43" s="12">
        <v>4.8611111111111112E-3</v>
      </c>
      <c r="J43" s="12">
        <v>4.8958333333333328E-3</v>
      </c>
      <c r="K43" s="12">
        <f>SUM(H43, I43)</f>
        <v>0.47361111111111109</v>
      </c>
      <c r="L43" s="12">
        <f>SUM(H43, J43)</f>
        <v>0.47364583333333332</v>
      </c>
      <c r="M43" s="4">
        <v>1</v>
      </c>
      <c r="N43" s="4">
        <v>10</v>
      </c>
      <c r="O43" s="4">
        <v>102</v>
      </c>
      <c r="P43" s="4" t="s">
        <v>162</v>
      </c>
    </row>
    <row r="44" spans="1:16" x14ac:dyDescent="0.3">
      <c r="A44" s="10">
        <v>117</v>
      </c>
      <c r="B44" s="10" t="s">
        <v>376</v>
      </c>
      <c r="C44" s="10" t="s">
        <v>375</v>
      </c>
      <c r="D44" s="11">
        <v>43175</v>
      </c>
      <c r="E44" s="10">
        <v>44</v>
      </c>
      <c r="F44" s="10" t="s">
        <v>374</v>
      </c>
      <c r="G44" s="12">
        <v>0.46873842592592596</v>
      </c>
      <c r="H44" s="12">
        <v>0.46875</v>
      </c>
      <c r="I44" s="12">
        <v>4.8958333333333328E-3</v>
      </c>
      <c r="J44" s="12">
        <v>4.9652777777777777E-3</v>
      </c>
      <c r="K44" s="12">
        <f>SUM(H44, I44)</f>
        <v>0.47364583333333332</v>
      </c>
      <c r="L44" s="12">
        <f>SUM(H44, J44)</f>
        <v>0.47371527777777778</v>
      </c>
      <c r="M44" s="4">
        <v>1</v>
      </c>
      <c r="N44" s="4">
        <v>20</v>
      </c>
      <c r="O44" s="4">
        <v>202</v>
      </c>
      <c r="P44" s="4" t="s">
        <v>162</v>
      </c>
    </row>
    <row r="45" spans="1:16" x14ac:dyDescent="0.3">
      <c r="A45" s="10">
        <v>117</v>
      </c>
      <c r="B45" s="10" t="s">
        <v>376</v>
      </c>
      <c r="C45" s="10" t="s">
        <v>375</v>
      </c>
      <c r="D45" s="11">
        <v>43175</v>
      </c>
      <c r="E45" s="10">
        <v>45</v>
      </c>
      <c r="F45" s="10" t="s">
        <v>374</v>
      </c>
      <c r="G45" s="12">
        <v>0.46873842592592596</v>
      </c>
      <c r="H45" s="12">
        <v>0.46875</v>
      </c>
      <c r="I45" s="12">
        <v>4.9768518518518521E-3</v>
      </c>
      <c r="J45" s="12">
        <v>5.0231481481481481E-3</v>
      </c>
      <c r="K45" s="12">
        <f>SUM(H45, I45)</f>
        <v>0.47372685185185187</v>
      </c>
      <c r="L45" s="12">
        <f>SUM(H45, J45)</f>
        <v>0.47377314814814814</v>
      </c>
      <c r="M45" s="4">
        <v>2</v>
      </c>
      <c r="N45" s="4">
        <v>30</v>
      </c>
      <c r="O45" s="4">
        <v>303</v>
      </c>
      <c r="P45" s="4" t="s">
        <v>162</v>
      </c>
    </row>
    <row r="46" spans="1:16" x14ac:dyDescent="0.3">
      <c r="A46" s="10">
        <v>117</v>
      </c>
      <c r="B46" s="10" t="s">
        <v>376</v>
      </c>
      <c r="C46" s="10" t="s">
        <v>375</v>
      </c>
      <c r="D46" s="11">
        <v>43175</v>
      </c>
      <c r="E46" s="10">
        <v>46</v>
      </c>
      <c r="F46" s="10" t="s">
        <v>374</v>
      </c>
      <c r="G46" s="12">
        <v>0.46873842592592596</v>
      </c>
      <c r="H46" s="12">
        <v>0.46875</v>
      </c>
      <c r="I46" s="12">
        <v>5.0231481481481481E-3</v>
      </c>
      <c r="J46" s="12">
        <v>5.0347222222222225E-3</v>
      </c>
      <c r="K46" s="12">
        <f>SUM(H46, I46)</f>
        <v>0.47377314814814814</v>
      </c>
      <c r="L46" s="12">
        <f>SUM(H46, J46)</f>
        <v>0.47378472222222223</v>
      </c>
      <c r="M46" s="4">
        <v>1</v>
      </c>
      <c r="N46" s="4">
        <v>20</v>
      </c>
      <c r="O46" s="4">
        <v>206</v>
      </c>
      <c r="P46" s="4" t="s">
        <v>162</v>
      </c>
    </row>
    <row r="47" spans="1:16" x14ac:dyDescent="0.3">
      <c r="A47" s="10">
        <v>117</v>
      </c>
      <c r="B47" s="10" t="s">
        <v>376</v>
      </c>
      <c r="C47" s="10" t="s">
        <v>375</v>
      </c>
      <c r="D47" s="11">
        <v>43175</v>
      </c>
      <c r="E47" s="10">
        <v>47</v>
      </c>
      <c r="F47" s="10" t="s">
        <v>374</v>
      </c>
      <c r="G47" s="12">
        <v>0.46873842592592596</v>
      </c>
      <c r="H47" s="12">
        <v>0.46875</v>
      </c>
      <c r="I47" s="12">
        <v>5.0347222222222225E-3</v>
      </c>
      <c r="J47" s="12">
        <v>5.0462962962962961E-3</v>
      </c>
      <c r="K47" s="12">
        <f>SUM(H47, I47)</f>
        <v>0.47378472222222223</v>
      </c>
      <c r="L47" s="12">
        <f>SUM(H47, J47)</f>
        <v>0.47379629629629627</v>
      </c>
      <c r="M47" s="4">
        <v>2</v>
      </c>
      <c r="N47" s="4">
        <v>30</v>
      </c>
      <c r="O47" s="4">
        <v>306</v>
      </c>
      <c r="P47" s="4" t="s">
        <v>162</v>
      </c>
    </row>
    <row r="48" spans="1:16" x14ac:dyDescent="0.3">
      <c r="A48" s="10">
        <v>117</v>
      </c>
      <c r="B48" s="10" t="s">
        <v>376</v>
      </c>
      <c r="C48" s="10" t="s">
        <v>375</v>
      </c>
      <c r="D48" s="11">
        <v>43175</v>
      </c>
      <c r="E48" s="10">
        <v>48</v>
      </c>
      <c r="F48" s="10" t="s">
        <v>374</v>
      </c>
      <c r="G48" s="12">
        <v>0.46873842592592596</v>
      </c>
      <c r="H48" s="12">
        <v>0.46875</v>
      </c>
      <c r="I48" s="12">
        <v>5.0462962962962961E-3</v>
      </c>
      <c r="J48" s="12">
        <v>5.0694444444444441E-3</v>
      </c>
      <c r="K48" s="12">
        <f>SUM(H48, I48)</f>
        <v>0.47379629629629627</v>
      </c>
      <c r="L48" s="12">
        <f>SUM(H48, J48)</f>
        <v>0.47381944444444446</v>
      </c>
      <c r="M48" s="73">
        <v>2</v>
      </c>
      <c r="N48" s="73">
        <v>30</v>
      </c>
      <c r="O48" s="13">
        <v>302</v>
      </c>
      <c r="P48" s="4" t="s">
        <v>162</v>
      </c>
    </row>
    <row r="49" spans="1:19" x14ac:dyDescent="0.3">
      <c r="A49" s="10">
        <v>117</v>
      </c>
      <c r="B49" s="10" t="s">
        <v>376</v>
      </c>
      <c r="C49" s="10" t="s">
        <v>375</v>
      </c>
      <c r="D49" s="40">
        <v>43175</v>
      </c>
      <c r="E49" s="10">
        <v>49</v>
      </c>
      <c r="F49" s="10" t="s">
        <v>374</v>
      </c>
      <c r="G49" s="34">
        <v>0.46873842592592596</v>
      </c>
      <c r="H49" s="34">
        <v>0.46875</v>
      </c>
      <c r="I49" s="34">
        <v>5.0694444444444441E-3</v>
      </c>
      <c r="J49" s="34">
        <v>5.185185185185185E-3</v>
      </c>
      <c r="K49" s="34">
        <f>SUM(H49, I49)</f>
        <v>0.47381944444444446</v>
      </c>
      <c r="L49" s="34">
        <f>SUM(H49, J49)</f>
        <v>0.47393518518518518</v>
      </c>
      <c r="M49" s="73">
        <v>2</v>
      </c>
      <c r="N49" s="73">
        <v>30</v>
      </c>
      <c r="O49" s="13"/>
      <c r="P49" s="4" t="s">
        <v>162</v>
      </c>
      <c r="Q49" s="35"/>
      <c r="R49" s="35"/>
      <c r="S49" s="35" t="s">
        <v>377</v>
      </c>
    </row>
    <row r="50" spans="1:19" x14ac:dyDescent="0.3">
      <c r="A50" s="10">
        <v>117</v>
      </c>
      <c r="B50" s="10" t="s">
        <v>376</v>
      </c>
      <c r="C50" s="10" t="s">
        <v>375</v>
      </c>
      <c r="D50" s="11">
        <v>43175</v>
      </c>
      <c r="E50" s="10">
        <v>50</v>
      </c>
      <c r="F50" s="10" t="s">
        <v>374</v>
      </c>
      <c r="G50" s="12">
        <v>0.46873842592592596</v>
      </c>
      <c r="H50" s="12">
        <v>0.46875</v>
      </c>
      <c r="I50" s="12">
        <v>5.185185185185185E-3</v>
      </c>
      <c r="J50" s="12">
        <v>5.2199074074074066E-3</v>
      </c>
      <c r="K50" s="12">
        <f>SUM(H50, I50)</f>
        <v>0.47393518518518518</v>
      </c>
      <c r="L50" s="12">
        <f>SUM(H50, J50)</f>
        <v>0.47396990740740741</v>
      </c>
      <c r="M50" s="73">
        <v>2</v>
      </c>
      <c r="N50" s="73">
        <v>30</v>
      </c>
      <c r="O50" s="13">
        <v>302</v>
      </c>
      <c r="P50" s="4" t="s">
        <v>162</v>
      </c>
    </row>
    <row r="51" spans="1:19" x14ac:dyDescent="0.3">
      <c r="A51" s="10">
        <v>117</v>
      </c>
      <c r="B51" s="10" t="s">
        <v>376</v>
      </c>
      <c r="C51" s="10" t="s">
        <v>375</v>
      </c>
      <c r="D51" s="11">
        <v>43175</v>
      </c>
      <c r="E51" s="10">
        <v>52</v>
      </c>
      <c r="F51" s="10" t="s">
        <v>374</v>
      </c>
      <c r="G51" s="12">
        <v>0.46873842592592596</v>
      </c>
      <c r="H51" s="12">
        <v>0.46875</v>
      </c>
      <c r="I51" s="12">
        <v>5.2314814814814819E-3</v>
      </c>
      <c r="J51" s="12">
        <v>5.2662037037037035E-3</v>
      </c>
      <c r="K51" s="12">
        <f>SUM(H51, I51)</f>
        <v>0.4739814814814815</v>
      </c>
      <c r="L51" s="12">
        <f>SUM(H51, J51)</f>
        <v>0.47401620370370368</v>
      </c>
      <c r="M51" s="73">
        <v>1</v>
      </c>
      <c r="N51" s="73">
        <v>20</v>
      </c>
      <c r="O51" s="13">
        <v>202</v>
      </c>
      <c r="P51" s="4" t="s">
        <v>162</v>
      </c>
    </row>
    <row r="52" spans="1:19" x14ac:dyDescent="0.3">
      <c r="A52" s="10">
        <v>117</v>
      </c>
      <c r="B52" s="10" t="s">
        <v>376</v>
      </c>
      <c r="C52" s="10" t="s">
        <v>375</v>
      </c>
      <c r="D52" s="11">
        <v>43175</v>
      </c>
      <c r="E52" s="10">
        <v>53</v>
      </c>
      <c r="F52" s="10" t="s">
        <v>374</v>
      </c>
      <c r="G52" s="12">
        <v>0.46873842592592596</v>
      </c>
      <c r="H52" s="12">
        <v>0.46875</v>
      </c>
      <c r="I52" s="12">
        <v>5.2662037037037035E-3</v>
      </c>
      <c r="J52" s="12">
        <v>5.2777777777777771E-3</v>
      </c>
      <c r="K52" s="12">
        <f>SUM(H52, I52)</f>
        <v>0.47401620370370368</v>
      </c>
      <c r="L52" s="12">
        <f>SUM(H52, J52)</f>
        <v>0.47402777777777777</v>
      </c>
      <c r="M52" s="73">
        <v>1</v>
      </c>
      <c r="N52" s="73">
        <v>20</v>
      </c>
      <c r="O52" s="13">
        <v>203</v>
      </c>
      <c r="P52" s="4" t="s">
        <v>162</v>
      </c>
    </row>
    <row r="53" spans="1:19" x14ac:dyDescent="0.3">
      <c r="A53" s="10">
        <v>117</v>
      </c>
      <c r="B53" s="10" t="s">
        <v>376</v>
      </c>
      <c r="C53" s="10" t="s">
        <v>375</v>
      </c>
      <c r="D53" s="11">
        <v>43175</v>
      </c>
      <c r="E53" s="10">
        <v>54</v>
      </c>
      <c r="F53" s="10" t="s">
        <v>374</v>
      </c>
      <c r="G53" s="12">
        <v>0.46873842592592596</v>
      </c>
      <c r="H53" s="12">
        <v>0.46875</v>
      </c>
      <c r="I53" s="12">
        <v>5.2777777777777771E-3</v>
      </c>
      <c r="J53" s="12">
        <v>5.3125000000000004E-3</v>
      </c>
      <c r="K53" s="12">
        <f>SUM(H53, I53)</f>
        <v>0.47402777777777777</v>
      </c>
      <c r="L53" s="12">
        <f>SUM(H53, J53)</f>
        <v>0.4740625</v>
      </c>
      <c r="M53" s="73">
        <v>1</v>
      </c>
      <c r="N53" s="73">
        <v>20</v>
      </c>
      <c r="O53" s="13">
        <v>202</v>
      </c>
      <c r="P53" s="4" t="s">
        <v>162</v>
      </c>
    </row>
    <row r="54" spans="1:19" x14ac:dyDescent="0.3">
      <c r="A54" s="10">
        <v>117</v>
      </c>
      <c r="B54" s="10" t="s">
        <v>376</v>
      </c>
      <c r="C54" s="10" t="s">
        <v>375</v>
      </c>
      <c r="D54" s="11">
        <v>43175</v>
      </c>
      <c r="E54" s="10">
        <v>55</v>
      </c>
      <c r="F54" s="10" t="s">
        <v>374</v>
      </c>
      <c r="G54" s="12">
        <v>0.46873842592592596</v>
      </c>
      <c r="H54" s="12">
        <v>0.46875</v>
      </c>
      <c r="I54" s="12">
        <v>5.3240740740740748E-3</v>
      </c>
      <c r="J54" s="12">
        <v>5.3587962962962964E-3</v>
      </c>
      <c r="K54" s="12">
        <f>SUM(H54, I54)</f>
        <v>0.47407407407407409</v>
      </c>
      <c r="L54" s="12">
        <f>SUM(H54, J54)</f>
        <v>0.47410879629629632</v>
      </c>
      <c r="M54" s="73">
        <v>1</v>
      </c>
      <c r="N54" s="73">
        <v>20</v>
      </c>
      <c r="O54" s="13">
        <v>201</v>
      </c>
      <c r="P54" s="4" t="s">
        <v>162</v>
      </c>
    </row>
    <row r="55" spans="1:19" x14ac:dyDescent="0.3">
      <c r="A55" s="10">
        <v>117</v>
      </c>
      <c r="B55" s="10" t="s">
        <v>376</v>
      </c>
      <c r="C55" s="10" t="s">
        <v>375</v>
      </c>
      <c r="D55" s="11">
        <v>43175</v>
      </c>
      <c r="E55" s="10">
        <v>56</v>
      </c>
      <c r="F55" s="10" t="s">
        <v>374</v>
      </c>
      <c r="G55" s="12">
        <v>0.46873842592592596</v>
      </c>
      <c r="H55" s="12">
        <v>0.46875</v>
      </c>
      <c r="I55" s="12">
        <v>5.37037037037037E-3</v>
      </c>
      <c r="J55" s="12">
        <v>5.4513888888888884E-3</v>
      </c>
      <c r="K55" s="12">
        <f>SUM(H55, I55)</f>
        <v>0.47412037037037036</v>
      </c>
      <c r="L55" s="12">
        <f>SUM(H55, J55)</f>
        <v>0.47420138888888891</v>
      </c>
      <c r="M55" s="73">
        <v>1</v>
      </c>
      <c r="N55" s="73">
        <v>10</v>
      </c>
      <c r="O55" s="13">
        <v>102</v>
      </c>
      <c r="P55" s="4" t="s">
        <v>162</v>
      </c>
    </row>
    <row r="56" spans="1:19" x14ac:dyDescent="0.3">
      <c r="A56" s="10">
        <v>117</v>
      </c>
      <c r="B56" s="10" t="s">
        <v>376</v>
      </c>
      <c r="C56" s="10" t="s">
        <v>375</v>
      </c>
      <c r="D56" s="11">
        <v>43175</v>
      </c>
      <c r="E56" s="10">
        <v>57</v>
      </c>
      <c r="F56" s="10" t="s">
        <v>374</v>
      </c>
      <c r="G56" s="12">
        <v>0.46873842592592596</v>
      </c>
      <c r="H56" s="12">
        <v>0.46875</v>
      </c>
      <c r="I56" s="12">
        <v>5.4513888888888884E-3</v>
      </c>
      <c r="J56" s="12">
        <v>5.4629629629629637E-3</v>
      </c>
      <c r="K56" s="12">
        <f>SUM(H56, I56)</f>
        <v>0.47420138888888891</v>
      </c>
      <c r="L56" s="12">
        <f>SUM(H56, J56)</f>
        <v>0.47421296296296295</v>
      </c>
      <c r="M56" s="73">
        <v>1</v>
      </c>
      <c r="N56" s="73">
        <v>20</v>
      </c>
      <c r="O56" s="13">
        <v>204</v>
      </c>
      <c r="P56" s="4" t="s">
        <v>162</v>
      </c>
    </row>
    <row r="57" spans="1:19" x14ac:dyDescent="0.3">
      <c r="A57" s="10">
        <v>117</v>
      </c>
      <c r="B57" s="10" t="s">
        <v>376</v>
      </c>
      <c r="C57" s="10" t="s">
        <v>375</v>
      </c>
      <c r="D57" s="11">
        <v>43175</v>
      </c>
      <c r="E57" s="10">
        <v>58</v>
      </c>
      <c r="F57" s="10" t="s">
        <v>374</v>
      </c>
      <c r="G57" s="12">
        <v>0.46873842592592596</v>
      </c>
      <c r="H57" s="12">
        <v>0.46875</v>
      </c>
      <c r="I57" s="12">
        <v>5.4629629629629637E-3</v>
      </c>
      <c r="J57" s="12">
        <v>5.5324074074074069E-3</v>
      </c>
      <c r="K57" s="12">
        <f>SUM(H57, I57)</f>
        <v>0.47421296296296295</v>
      </c>
      <c r="L57" s="12">
        <f>SUM(H57, J57)</f>
        <v>0.4742824074074074</v>
      </c>
      <c r="M57" s="73">
        <v>1</v>
      </c>
      <c r="N57" s="73">
        <v>20</v>
      </c>
      <c r="O57" s="13">
        <v>202</v>
      </c>
      <c r="P57" s="4" t="s">
        <v>162</v>
      </c>
    </row>
    <row r="58" spans="1:19" x14ac:dyDescent="0.3">
      <c r="A58" s="10">
        <v>117</v>
      </c>
      <c r="B58" s="10" t="s">
        <v>376</v>
      </c>
      <c r="C58" s="10" t="s">
        <v>375</v>
      </c>
      <c r="D58" s="11">
        <v>43175</v>
      </c>
      <c r="E58" s="10">
        <v>59</v>
      </c>
      <c r="F58" s="10" t="s">
        <v>374</v>
      </c>
      <c r="G58" s="12">
        <v>0.46873842592592596</v>
      </c>
      <c r="H58" s="12">
        <v>0.46875</v>
      </c>
      <c r="I58" s="12">
        <v>5.5324074074074069E-3</v>
      </c>
      <c r="J58" s="12">
        <v>5.5671296296296302E-3</v>
      </c>
      <c r="K58" s="12">
        <f>SUM(H58, I58)</f>
        <v>0.4742824074074074</v>
      </c>
      <c r="L58" s="12">
        <f>SUM(H58, J58)</f>
        <v>0.47431712962962963</v>
      </c>
      <c r="M58" s="73">
        <v>1</v>
      </c>
      <c r="N58" s="73">
        <v>20</v>
      </c>
      <c r="O58" s="13">
        <v>201</v>
      </c>
      <c r="P58" s="4" t="s">
        <v>162</v>
      </c>
    </row>
    <row r="59" spans="1:19" x14ac:dyDescent="0.3">
      <c r="A59" s="10">
        <v>117</v>
      </c>
      <c r="B59" s="10" t="s">
        <v>376</v>
      </c>
      <c r="C59" s="10" t="s">
        <v>375</v>
      </c>
      <c r="D59" s="11">
        <v>43175</v>
      </c>
      <c r="E59" s="10">
        <v>60</v>
      </c>
      <c r="F59" s="10" t="s">
        <v>374</v>
      </c>
      <c r="G59" s="12">
        <v>0.46873842592592596</v>
      </c>
      <c r="H59" s="12">
        <v>0.46875</v>
      </c>
      <c r="I59" s="12">
        <v>5.5671296296296302E-3</v>
      </c>
      <c r="J59" s="12">
        <v>5.6134259259259271E-3</v>
      </c>
      <c r="K59" s="12">
        <f>SUM(H59, I59)</f>
        <v>0.47431712962962963</v>
      </c>
      <c r="L59" s="12">
        <f>SUM(H59, J59)</f>
        <v>0.47436342592592595</v>
      </c>
      <c r="M59" s="73">
        <v>1</v>
      </c>
      <c r="N59" s="73">
        <v>20</v>
      </c>
      <c r="O59" s="13">
        <v>202</v>
      </c>
      <c r="P59" s="4" t="s">
        <v>162</v>
      </c>
    </row>
    <row r="60" spans="1:19" x14ac:dyDescent="0.3">
      <c r="A60" s="10">
        <v>117</v>
      </c>
      <c r="B60" s="10" t="s">
        <v>376</v>
      </c>
      <c r="C60" s="10" t="s">
        <v>375</v>
      </c>
      <c r="D60" s="11">
        <v>43175</v>
      </c>
      <c r="E60" s="10">
        <v>61</v>
      </c>
      <c r="F60" s="10" t="s">
        <v>374</v>
      </c>
      <c r="G60" s="12">
        <v>0.46873842592592596</v>
      </c>
      <c r="H60" s="12">
        <v>0.46875</v>
      </c>
      <c r="I60" s="12">
        <v>5.6134259259259271E-3</v>
      </c>
      <c r="J60" s="12">
        <v>5.6365740740740742E-3</v>
      </c>
      <c r="K60" s="12">
        <f>SUM(H60, I60)</f>
        <v>0.47436342592592595</v>
      </c>
      <c r="L60" s="12">
        <f>SUM(H60, J60)</f>
        <v>0.47438657407407409</v>
      </c>
      <c r="M60" s="73">
        <v>1</v>
      </c>
      <c r="N60" s="73">
        <v>10</v>
      </c>
      <c r="O60" s="13">
        <v>102</v>
      </c>
      <c r="P60" s="4" t="s">
        <v>162</v>
      </c>
    </row>
    <row r="61" spans="1:19" x14ac:dyDescent="0.3">
      <c r="A61" s="10">
        <v>117</v>
      </c>
      <c r="B61" s="10" t="s">
        <v>376</v>
      </c>
      <c r="C61" s="10" t="s">
        <v>375</v>
      </c>
      <c r="D61" s="11">
        <v>43175</v>
      </c>
      <c r="E61" s="10">
        <v>62</v>
      </c>
      <c r="F61" s="10" t="s">
        <v>374</v>
      </c>
      <c r="G61" s="12">
        <v>0.46873842592592596</v>
      </c>
      <c r="H61" s="12">
        <v>0.46875</v>
      </c>
      <c r="I61" s="12">
        <v>5.6365740740740742E-3</v>
      </c>
      <c r="J61" s="12">
        <v>5.7638888888888887E-3</v>
      </c>
      <c r="K61" s="12">
        <f>SUM(H61, I61)</f>
        <v>0.47438657407407409</v>
      </c>
      <c r="L61" s="12">
        <f>SUM(H61, J61)</f>
        <v>0.4745138888888889</v>
      </c>
      <c r="M61" s="73">
        <v>1</v>
      </c>
      <c r="N61" s="73">
        <v>20</v>
      </c>
      <c r="O61" s="13">
        <v>203</v>
      </c>
      <c r="P61" s="4" t="s">
        <v>162</v>
      </c>
    </row>
    <row r="62" spans="1:19" x14ac:dyDescent="0.3">
      <c r="A62" s="10">
        <v>117</v>
      </c>
      <c r="B62" s="10" t="s">
        <v>376</v>
      </c>
      <c r="C62" s="10" t="s">
        <v>375</v>
      </c>
      <c r="D62" s="11">
        <v>43175</v>
      </c>
      <c r="E62" s="10">
        <v>63</v>
      </c>
      <c r="F62" s="10" t="s">
        <v>374</v>
      </c>
      <c r="G62" s="12">
        <v>0.46873842592592596</v>
      </c>
      <c r="H62" s="12">
        <v>0.46875</v>
      </c>
      <c r="I62" s="12">
        <v>5.7638888888888887E-3</v>
      </c>
      <c r="J62" s="12">
        <v>5.7986111111111112E-3</v>
      </c>
      <c r="K62" s="12">
        <f>SUM(H62, I62)</f>
        <v>0.4745138888888889</v>
      </c>
      <c r="L62" s="12">
        <f>SUM(H62, J62)</f>
        <v>0.47454861111111113</v>
      </c>
      <c r="M62" s="73">
        <v>1</v>
      </c>
      <c r="N62" s="73">
        <v>10</v>
      </c>
      <c r="O62" s="13">
        <v>102</v>
      </c>
      <c r="P62" s="4" t="s">
        <v>162</v>
      </c>
    </row>
    <row r="63" spans="1:19" x14ac:dyDescent="0.3">
      <c r="A63" s="10">
        <v>117</v>
      </c>
      <c r="B63" s="10" t="s">
        <v>376</v>
      </c>
      <c r="C63" s="10" t="s">
        <v>375</v>
      </c>
      <c r="D63" s="11">
        <v>43175</v>
      </c>
      <c r="E63" s="10">
        <v>64</v>
      </c>
      <c r="F63" s="10" t="s">
        <v>374</v>
      </c>
      <c r="G63" s="12">
        <v>0.46873842592592596</v>
      </c>
      <c r="H63" s="12">
        <v>0.46875</v>
      </c>
      <c r="I63" s="12">
        <v>5.7986111111111112E-3</v>
      </c>
      <c r="J63" s="12">
        <v>5.8217592592592592E-3</v>
      </c>
      <c r="K63" s="12">
        <f>SUM(H63, I63)</f>
        <v>0.47454861111111113</v>
      </c>
      <c r="L63" s="12">
        <f>SUM(H63, J63)</f>
        <v>0.47457175925925926</v>
      </c>
      <c r="M63" s="73">
        <v>1</v>
      </c>
      <c r="N63" s="73">
        <v>20</v>
      </c>
      <c r="O63" s="13">
        <v>204</v>
      </c>
      <c r="P63" s="4" t="s">
        <v>162</v>
      </c>
    </row>
    <row r="64" spans="1:19" x14ac:dyDescent="0.3">
      <c r="A64" s="10">
        <v>117</v>
      </c>
      <c r="B64" s="10" t="s">
        <v>376</v>
      </c>
      <c r="C64" s="10" t="s">
        <v>375</v>
      </c>
      <c r="D64" s="11">
        <v>43175</v>
      </c>
      <c r="E64" s="10">
        <v>65</v>
      </c>
      <c r="F64" s="10" t="s">
        <v>374</v>
      </c>
      <c r="G64" s="12">
        <v>0.46873842592592596</v>
      </c>
      <c r="H64" s="12">
        <v>0.46875</v>
      </c>
      <c r="I64" s="12">
        <v>5.8217592592592592E-3</v>
      </c>
      <c r="J64" s="12">
        <v>5.8449074074074072E-3</v>
      </c>
      <c r="K64" s="12">
        <f>SUM(H64, I64)</f>
        <v>0.47457175925925926</v>
      </c>
      <c r="L64" s="12">
        <f>SUM(H64, J64)</f>
        <v>0.4745949074074074</v>
      </c>
      <c r="M64" s="73">
        <v>1</v>
      </c>
      <c r="N64" s="73">
        <v>20</v>
      </c>
      <c r="O64" s="13">
        <v>202</v>
      </c>
      <c r="P64" s="4" t="s">
        <v>162</v>
      </c>
    </row>
    <row r="65" spans="1:16" x14ac:dyDescent="0.3">
      <c r="A65" s="10">
        <v>117</v>
      </c>
      <c r="B65" s="10" t="s">
        <v>376</v>
      </c>
      <c r="C65" s="10" t="s">
        <v>375</v>
      </c>
      <c r="D65" s="11">
        <v>43175</v>
      </c>
      <c r="E65" s="10">
        <v>66</v>
      </c>
      <c r="F65" s="10" t="s">
        <v>374</v>
      </c>
      <c r="G65" s="12">
        <v>0.46873842592592596</v>
      </c>
      <c r="H65" s="12">
        <v>0.46875</v>
      </c>
      <c r="I65" s="12">
        <v>5.8449074074074072E-3</v>
      </c>
      <c r="J65" s="12">
        <v>5.8564814814814825E-3</v>
      </c>
      <c r="K65" s="12">
        <f>SUM(H65, I65)</f>
        <v>0.4745949074074074</v>
      </c>
      <c r="L65" s="12">
        <f>SUM(H65, J65)</f>
        <v>0.47460648148148149</v>
      </c>
      <c r="M65" s="73">
        <v>1</v>
      </c>
      <c r="N65" s="73">
        <v>20</v>
      </c>
      <c r="O65" s="13">
        <v>203</v>
      </c>
      <c r="P65" s="4" t="s">
        <v>162</v>
      </c>
    </row>
    <row r="66" spans="1:16" x14ac:dyDescent="0.3">
      <c r="A66" s="10">
        <v>117</v>
      </c>
      <c r="B66" s="10" t="s">
        <v>376</v>
      </c>
      <c r="C66" s="10" t="s">
        <v>375</v>
      </c>
      <c r="D66" s="11">
        <v>43175</v>
      </c>
      <c r="E66" s="10">
        <v>67</v>
      </c>
      <c r="F66" s="10" t="s">
        <v>374</v>
      </c>
      <c r="G66" s="12">
        <v>0.46873842592592596</v>
      </c>
      <c r="H66" s="12">
        <v>0.46875</v>
      </c>
      <c r="I66" s="12">
        <v>5.8564814814814825E-3</v>
      </c>
      <c r="J66" s="12">
        <v>5.8796296296296296E-3</v>
      </c>
      <c r="K66" s="12">
        <f>SUM(H66, I66)</f>
        <v>0.47460648148148149</v>
      </c>
      <c r="L66" s="12">
        <f>SUM(H66, J66)</f>
        <v>0.47462962962962962</v>
      </c>
      <c r="M66" s="73">
        <v>1</v>
      </c>
      <c r="N66" s="73">
        <v>10</v>
      </c>
      <c r="O66" s="13">
        <v>102</v>
      </c>
      <c r="P66" s="4" t="s">
        <v>162</v>
      </c>
    </row>
    <row r="67" spans="1:16" x14ac:dyDescent="0.3">
      <c r="A67" s="10">
        <v>117</v>
      </c>
      <c r="B67" s="10" t="s">
        <v>376</v>
      </c>
      <c r="C67" s="10" t="s">
        <v>375</v>
      </c>
      <c r="D67" s="11">
        <v>43175</v>
      </c>
      <c r="E67" s="10">
        <v>68</v>
      </c>
      <c r="F67" s="10" t="s">
        <v>374</v>
      </c>
      <c r="G67" s="12">
        <v>0.46873842592592596</v>
      </c>
      <c r="H67" s="12">
        <v>0.46875</v>
      </c>
      <c r="I67" s="12">
        <v>5.8796296296296296E-3</v>
      </c>
      <c r="J67" s="12">
        <v>5.9143518518518521E-3</v>
      </c>
      <c r="K67" s="12">
        <f>SUM(H67, I67)</f>
        <v>0.47462962962962962</v>
      </c>
      <c r="L67" s="12">
        <f>SUM(H67, J67)</f>
        <v>0.47466435185185185</v>
      </c>
      <c r="M67" s="73">
        <v>1</v>
      </c>
      <c r="N67" s="73">
        <v>20</v>
      </c>
      <c r="O67" s="13">
        <v>201</v>
      </c>
      <c r="P67" s="4" t="s">
        <v>162</v>
      </c>
    </row>
    <row r="68" spans="1:16" x14ac:dyDescent="0.3">
      <c r="A68" s="10">
        <v>117</v>
      </c>
      <c r="B68" s="10" t="s">
        <v>376</v>
      </c>
      <c r="C68" s="10" t="s">
        <v>375</v>
      </c>
      <c r="D68" s="11">
        <v>43175</v>
      </c>
      <c r="E68" s="10">
        <v>69</v>
      </c>
      <c r="F68" s="10" t="s">
        <v>374</v>
      </c>
      <c r="G68" s="12">
        <v>0.46873842592592596</v>
      </c>
      <c r="H68" s="12">
        <v>0.46875</v>
      </c>
      <c r="I68" s="12">
        <v>5.9143518518518521E-3</v>
      </c>
      <c r="J68" s="12">
        <v>5.9837962962962961E-3</v>
      </c>
      <c r="K68" s="12">
        <f>SUM(H68, I68)</f>
        <v>0.47466435185185185</v>
      </c>
      <c r="L68" s="12">
        <f>SUM(H68, J68)</f>
        <v>0.47473379629629631</v>
      </c>
      <c r="M68" s="73">
        <v>1</v>
      </c>
      <c r="N68" s="73">
        <v>20</v>
      </c>
      <c r="O68" s="13">
        <v>202</v>
      </c>
      <c r="P68" s="4" t="s">
        <v>162</v>
      </c>
    </row>
    <row r="69" spans="1:16" x14ac:dyDescent="0.3">
      <c r="A69" s="10">
        <v>117</v>
      </c>
      <c r="B69" s="10" t="s">
        <v>376</v>
      </c>
      <c r="C69" s="10" t="s">
        <v>375</v>
      </c>
      <c r="D69" s="11">
        <v>43175</v>
      </c>
      <c r="E69" s="10">
        <v>70</v>
      </c>
      <c r="F69" s="10" t="s">
        <v>374</v>
      </c>
      <c r="G69" s="12">
        <v>0.46873842592592596</v>
      </c>
      <c r="H69" s="12">
        <v>0.46875</v>
      </c>
      <c r="I69" s="12">
        <v>5.9837962962962961E-3</v>
      </c>
      <c r="J69" s="12">
        <v>6.0648148148148145E-3</v>
      </c>
      <c r="K69" s="12">
        <f>SUM(H69, I69)</f>
        <v>0.47473379629629631</v>
      </c>
      <c r="L69" s="12">
        <f>SUM(H69, J69)</f>
        <v>0.4748148148148148</v>
      </c>
      <c r="M69" s="73">
        <v>1</v>
      </c>
      <c r="N69" s="73">
        <v>10</v>
      </c>
      <c r="O69" s="13">
        <v>101</v>
      </c>
      <c r="P69" s="4" t="s">
        <v>162</v>
      </c>
    </row>
    <row r="70" spans="1:16" x14ac:dyDescent="0.3">
      <c r="A70" s="10">
        <v>117</v>
      </c>
      <c r="B70" s="10" t="s">
        <v>376</v>
      </c>
      <c r="C70" s="10" t="s">
        <v>375</v>
      </c>
      <c r="D70" s="11">
        <v>43175</v>
      </c>
      <c r="E70" s="10">
        <v>71</v>
      </c>
      <c r="F70" s="10" t="s">
        <v>374</v>
      </c>
      <c r="G70" s="12">
        <v>0.46873842592592596</v>
      </c>
      <c r="H70" s="12">
        <v>0.46875</v>
      </c>
      <c r="I70" s="12">
        <v>6.0648148148148145E-3</v>
      </c>
      <c r="J70" s="12">
        <v>6.076388888888889E-3</v>
      </c>
      <c r="K70" s="12">
        <f>SUM(H70, I70)</f>
        <v>0.4748148148148148</v>
      </c>
      <c r="L70" s="12">
        <f>SUM(H70, J70)</f>
        <v>0.4748263888888889</v>
      </c>
      <c r="M70" s="73">
        <v>1</v>
      </c>
      <c r="N70" s="73">
        <v>20</v>
      </c>
      <c r="O70" s="13">
        <v>204</v>
      </c>
      <c r="P70" s="4" t="s">
        <v>162</v>
      </c>
    </row>
    <row r="71" spans="1:16" s="22" customFormat="1" x14ac:dyDescent="0.3">
      <c r="A71" s="18">
        <v>117</v>
      </c>
      <c r="B71" s="18" t="s">
        <v>376</v>
      </c>
      <c r="C71" s="18" t="s">
        <v>375</v>
      </c>
      <c r="D71" s="19">
        <v>43175</v>
      </c>
      <c r="E71" s="18">
        <v>72</v>
      </c>
      <c r="F71" s="18" t="s">
        <v>374</v>
      </c>
      <c r="G71" s="20">
        <v>0.46873842592592596</v>
      </c>
      <c r="H71" s="20">
        <v>0.46875</v>
      </c>
      <c r="I71" s="20">
        <v>6.0879629629629643E-3</v>
      </c>
      <c r="J71" s="20">
        <v>6.1805555555555563E-3</v>
      </c>
      <c r="K71" s="20">
        <f>SUM(H71, I71)</f>
        <v>0.47483796296296299</v>
      </c>
      <c r="L71" s="20">
        <f>SUM(H71, J71)</f>
        <v>0.47493055555555558</v>
      </c>
      <c r="M71" s="72">
        <v>2</v>
      </c>
      <c r="N71" s="72">
        <v>30</v>
      </c>
      <c r="O71" s="71">
        <v>303</v>
      </c>
      <c r="P71" s="23" t="s">
        <v>162</v>
      </c>
    </row>
    <row r="72" spans="1:16" x14ac:dyDescent="0.3">
      <c r="G72" s="12"/>
      <c r="H72" s="12"/>
      <c r="I72" s="12"/>
      <c r="J72" s="12"/>
      <c r="K72" s="12"/>
      <c r="L72" s="12"/>
    </row>
    <row r="73" spans="1:16" x14ac:dyDescent="0.3">
      <c r="G73" s="12"/>
      <c r="H73" s="12"/>
      <c r="I73" s="12"/>
      <c r="J73" s="12"/>
      <c r="K73" s="12"/>
      <c r="L73" s="12"/>
    </row>
    <row r="74" spans="1:16" x14ac:dyDescent="0.3">
      <c r="G74" s="12"/>
      <c r="H74" s="12"/>
      <c r="I74" s="12"/>
      <c r="J74" s="12"/>
      <c r="K74" s="12"/>
      <c r="L74" s="12"/>
    </row>
    <row r="75" spans="1:16" x14ac:dyDescent="0.3">
      <c r="G75" s="12"/>
      <c r="H75" s="12"/>
      <c r="I75" s="12"/>
      <c r="J75" s="12"/>
      <c r="K75" s="12"/>
      <c r="L75" s="12"/>
    </row>
    <row r="76" spans="1:16" x14ac:dyDescent="0.3">
      <c r="G76" s="12"/>
      <c r="H76" s="12"/>
      <c r="I76" s="12"/>
      <c r="J76" s="12"/>
      <c r="K76" s="12"/>
      <c r="L76" s="12"/>
    </row>
    <row r="77" spans="1:16" x14ac:dyDescent="0.3">
      <c r="G77" s="12"/>
      <c r="H77" s="12"/>
      <c r="I77" s="12"/>
      <c r="J77" s="12"/>
      <c r="K77" s="12"/>
      <c r="L77" s="12"/>
    </row>
    <row r="78" spans="1:16" x14ac:dyDescent="0.3">
      <c r="G78" s="12"/>
      <c r="H78" s="12"/>
      <c r="I78" s="12"/>
      <c r="J78" s="12"/>
      <c r="K78" s="12"/>
      <c r="L78" s="12"/>
    </row>
    <row r="79" spans="1:16" x14ac:dyDescent="0.3">
      <c r="G79" s="12"/>
      <c r="H79" s="12"/>
      <c r="I79" s="12"/>
      <c r="J79" s="12"/>
      <c r="K79" s="12"/>
      <c r="L79" s="12"/>
    </row>
    <row r="80" spans="1:16" x14ac:dyDescent="0.3">
      <c r="G80" s="12"/>
      <c r="H80" s="12"/>
      <c r="I80" s="12"/>
      <c r="J80" s="12"/>
      <c r="K80" s="12"/>
      <c r="L80" s="12"/>
    </row>
    <row r="81" spans="9:12" x14ac:dyDescent="0.3">
      <c r="I81" s="12"/>
      <c r="J81" s="12"/>
      <c r="K81" s="12"/>
      <c r="L81" s="12"/>
    </row>
    <row r="82" spans="9:12" x14ac:dyDescent="0.3">
      <c r="I82" s="12"/>
      <c r="J82" s="12"/>
      <c r="K82" s="12"/>
      <c r="L82" s="12"/>
    </row>
    <row r="83" spans="9:12" x14ac:dyDescent="0.3">
      <c r="I83" s="12"/>
      <c r="J83" s="12"/>
      <c r="K83" s="12"/>
      <c r="L83" s="12"/>
    </row>
    <row r="84" spans="9:12" x14ac:dyDescent="0.3">
      <c r="I84" s="12"/>
      <c r="J84" s="12"/>
      <c r="K84" s="12"/>
      <c r="L84" s="12"/>
    </row>
    <row r="85" spans="9:12" x14ac:dyDescent="0.3">
      <c r="I85" s="12"/>
      <c r="J85" s="12"/>
      <c r="K85" s="12"/>
      <c r="L85" s="12"/>
    </row>
    <row r="86" spans="9:12" x14ac:dyDescent="0.3">
      <c r="I86" s="12"/>
      <c r="J86" s="12"/>
      <c r="K86" s="12"/>
      <c r="L86" s="12"/>
    </row>
    <row r="87" spans="9:12" x14ac:dyDescent="0.3">
      <c r="I87" s="12"/>
      <c r="J87" s="12"/>
      <c r="K87" s="12"/>
      <c r="L87" s="12"/>
    </row>
    <row r="88" spans="9:12" x14ac:dyDescent="0.3">
      <c r="I88" s="12"/>
      <c r="J88" s="12"/>
      <c r="K88" s="12"/>
      <c r="L88" s="12"/>
    </row>
    <row r="89" spans="9:12" x14ac:dyDescent="0.3">
      <c r="I89" s="12"/>
      <c r="J89" s="12"/>
      <c r="K89" s="12"/>
      <c r="L89" s="12"/>
    </row>
    <row r="90" spans="9:12" x14ac:dyDescent="0.3">
      <c r="I90" s="12"/>
      <c r="J90" s="12"/>
      <c r="K90" s="12"/>
      <c r="L90" s="12"/>
    </row>
    <row r="91" spans="9:12" x14ac:dyDescent="0.3">
      <c r="I91" s="12"/>
      <c r="J91" s="12"/>
      <c r="K91" s="12"/>
      <c r="L91" s="12"/>
    </row>
    <row r="92" spans="9:12" x14ac:dyDescent="0.3">
      <c r="I92" s="12"/>
      <c r="J92" s="12"/>
      <c r="K92" s="12"/>
      <c r="L92" s="12"/>
    </row>
    <row r="93" spans="9:12" x14ac:dyDescent="0.3">
      <c r="I93" s="12"/>
      <c r="K93" s="12"/>
      <c r="L93" s="12"/>
    </row>
    <row r="94" spans="9:12" x14ac:dyDescent="0.3">
      <c r="I94" s="12"/>
      <c r="K94" s="12"/>
      <c r="L94" s="12"/>
    </row>
    <row r="95" spans="9:12" x14ac:dyDescent="0.3">
      <c r="I95" s="12"/>
      <c r="K95" s="12"/>
      <c r="L95" s="12"/>
    </row>
    <row r="96" spans="9:12" x14ac:dyDescent="0.3">
      <c r="I96" s="12"/>
      <c r="K96" s="12"/>
      <c r="L96" s="12"/>
    </row>
    <row r="97" spans="9:12" x14ac:dyDescent="0.3">
      <c r="I97" s="12"/>
      <c r="K97" s="12"/>
      <c r="L97" s="12"/>
    </row>
    <row r="98" spans="9:12" x14ac:dyDescent="0.3">
      <c r="I98" s="12"/>
      <c r="K98" s="12"/>
      <c r="L98" s="12"/>
    </row>
    <row r="99" spans="9:12" x14ac:dyDescent="0.3">
      <c r="I99" s="12"/>
      <c r="K99" s="12"/>
      <c r="L99" s="12"/>
    </row>
    <row r="100" spans="9:12" x14ac:dyDescent="0.3">
      <c r="I100" s="12"/>
      <c r="K100" s="12"/>
      <c r="L100" s="12"/>
    </row>
    <row r="101" spans="9:12" x14ac:dyDescent="0.3">
      <c r="I101" s="12"/>
    </row>
    <row r="102" spans="9:12" x14ac:dyDescent="0.3">
      <c r="I102" s="12"/>
    </row>
    <row r="103" spans="9:12" x14ac:dyDescent="0.3">
      <c r="I103" s="12"/>
    </row>
    <row r="104" spans="9:12" x14ac:dyDescent="0.3">
      <c r="I104" s="12"/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449DC6-8F63-41D6-ACC0-BFBEA4CEED0F}">
  <dimension ref="A1:S97"/>
  <sheetViews>
    <sheetView topLeftCell="C1" workbookViewId="0">
      <pane ySplit="1" topLeftCell="A2" activePane="bottomLeft" state="frozen"/>
      <selection activeCell="K12" sqref="K12"/>
      <selection pane="bottomLeft" activeCell="K12" sqref="K12"/>
    </sheetView>
  </sheetViews>
  <sheetFormatPr defaultRowHeight="14.4" x14ac:dyDescent="0.3"/>
  <cols>
    <col min="1" max="15" width="11.5546875" customWidth="1"/>
    <col min="17" max="18" width="0" hidden="1" customWidth="1"/>
  </cols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75" t="s">
        <v>3</v>
      </c>
      <c r="O1" s="60" t="s">
        <v>4</v>
      </c>
      <c r="P1" s="1" t="s">
        <v>160</v>
      </c>
      <c r="Q1" s="1" t="s">
        <v>161</v>
      </c>
      <c r="R1" s="4" t="s">
        <v>265</v>
      </c>
      <c r="S1" s="4" t="s">
        <v>42</v>
      </c>
    </row>
    <row r="2" spans="1:19" x14ac:dyDescent="0.3">
      <c r="A2" s="10">
        <v>118</v>
      </c>
      <c r="B2" s="10" t="s">
        <v>379</v>
      </c>
      <c r="C2" s="10" t="s">
        <v>380</v>
      </c>
      <c r="D2" s="11">
        <v>43178</v>
      </c>
      <c r="E2" s="10">
        <v>1</v>
      </c>
      <c r="F2" s="10" t="s">
        <v>381</v>
      </c>
      <c r="G2" s="12">
        <v>0.43913194444444442</v>
      </c>
      <c r="H2" s="12">
        <v>0.43888888888888888</v>
      </c>
      <c r="I2" s="7">
        <v>2.3148148148148146E-4</v>
      </c>
      <c r="J2" s="7">
        <v>3.9351851851851852E-4</v>
      </c>
      <c r="K2" s="12">
        <f t="shared" ref="K2:K65" si="0">SUM(H2, I2)</f>
        <v>0.43912037037037038</v>
      </c>
      <c r="L2" s="12">
        <f t="shared" ref="L2:L65" si="1">SUM(H2, J2)</f>
        <v>0.43928240740740743</v>
      </c>
      <c r="M2" s="4">
        <v>999</v>
      </c>
      <c r="N2" s="57">
        <v>999</v>
      </c>
      <c r="O2" s="13">
        <v>999</v>
      </c>
      <c r="P2" s="4" t="s">
        <v>162</v>
      </c>
      <c r="Q2" s="4"/>
    </row>
    <row r="3" spans="1:19" x14ac:dyDescent="0.3">
      <c r="A3" s="10">
        <v>118</v>
      </c>
      <c r="B3" s="10" t="s">
        <v>379</v>
      </c>
      <c r="C3" s="10" t="s">
        <v>380</v>
      </c>
      <c r="D3" s="11">
        <v>43178</v>
      </c>
      <c r="E3">
        <v>2</v>
      </c>
      <c r="F3" s="10" t="s">
        <v>381</v>
      </c>
      <c r="G3" s="12">
        <v>0.43913194444444442</v>
      </c>
      <c r="H3" s="12">
        <v>0.43888888888888888</v>
      </c>
      <c r="I3" s="7">
        <v>3.3564814814814811E-3</v>
      </c>
      <c r="J3" s="7">
        <v>3.4490740740740745E-3</v>
      </c>
      <c r="K3" s="12">
        <f t="shared" si="0"/>
        <v>0.44224537037037037</v>
      </c>
      <c r="L3" s="12">
        <f t="shared" si="1"/>
        <v>0.44233796296296296</v>
      </c>
      <c r="M3" s="4">
        <v>1</v>
      </c>
      <c r="N3" s="73">
        <v>10</v>
      </c>
      <c r="O3" s="13">
        <v>102</v>
      </c>
      <c r="P3" s="4" t="s">
        <v>162</v>
      </c>
      <c r="Q3" s="4"/>
    </row>
    <row r="4" spans="1:19" x14ac:dyDescent="0.3">
      <c r="A4" s="10">
        <v>118</v>
      </c>
      <c r="B4" s="10" t="s">
        <v>379</v>
      </c>
      <c r="C4" s="10" t="s">
        <v>380</v>
      </c>
      <c r="D4" s="11">
        <v>43178</v>
      </c>
      <c r="E4" s="10">
        <v>3</v>
      </c>
      <c r="F4" s="10" t="s">
        <v>381</v>
      </c>
      <c r="G4" s="12">
        <v>0.43913194444444442</v>
      </c>
      <c r="H4" s="12">
        <v>0.43888888888888888</v>
      </c>
      <c r="I4" s="7">
        <v>3.4490740740740745E-3</v>
      </c>
      <c r="J4" s="12">
        <v>3.5416666666666665E-3</v>
      </c>
      <c r="K4" s="12">
        <f t="shared" si="0"/>
        <v>0.44233796296296296</v>
      </c>
      <c r="L4" s="12">
        <f t="shared" si="1"/>
        <v>0.44243055555555555</v>
      </c>
      <c r="M4" s="4">
        <v>1</v>
      </c>
      <c r="N4" s="4">
        <v>20</v>
      </c>
      <c r="O4" s="4">
        <v>202</v>
      </c>
      <c r="P4" s="4" t="s">
        <v>162</v>
      </c>
    </row>
    <row r="5" spans="1:19" x14ac:dyDescent="0.3">
      <c r="A5" s="10">
        <v>118</v>
      </c>
      <c r="B5" s="10" t="s">
        <v>379</v>
      </c>
      <c r="C5" s="10" t="s">
        <v>380</v>
      </c>
      <c r="D5" s="11">
        <v>43178</v>
      </c>
      <c r="E5">
        <v>4</v>
      </c>
      <c r="F5" s="10" t="s">
        <v>381</v>
      </c>
      <c r="G5" s="12">
        <v>0.43913194444444442</v>
      </c>
      <c r="H5" s="12">
        <v>0.43888888888888888</v>
      </c>
      <c r="I5" s="12">
        <v>3.5416666666666665E-3</v>
      </c>
      <c r="J5" s="12">
        <v>3.5763888888888894E-3</v>
      </c>
      <c r="K5" s="12">
        <f t="shared" si="0"/>
        <v>0.44243055555555555</v>
      </c>
      <c r="L5" s="12">
        <f t="shared" si="1"/>
        <v>0.44246527777777778</v>
      </c>
      <c r="M5" s="4">
        <v>1</v>
      </c>
      <c r="N5" s="4">
        <v>20</v>
      </c>
      <c r="O5" s="4">
        <v>201</v>
      </c>
      <c r="P5" s="4" t="s">
        <v>162</v>
      </c>
    </row>
    <row r="6" spans="1:19" x14ac:dyDescent="0.3">
      <c r="A6" s="10">
        <v>118</v>
      </c>
      <c r="B6" s="10" t="s">
        <v>379</v>
      </c>
      <c r="C6" s="10" t="s">
        <v>380</v>
      </c>
      <c r="D6" s="11">
        <v>43178</v>
      </c>
      <c r="E6" s="10">
        <v>5</v>
      </c>
      <c r="F6" s="10" t="s">
        <v>381</v>
      </c>
      <c r="G6" s="12">
        <v>0.43913194444444442</v>
      </c>
      <c r="H6" s="12">
        <v>0.43888888888888888</v>
      </c>
      <c r="I6" s="12">
        <v>3.5763888888888894E-3</v>
      </c>
      <c r="J6" s="12">
        <v>4.0162037037037033E-3</v>
      </c>
      <c r="K6" s="12">
        <f t="shared" si="0"/>
        <v>0.44246527777777778</v>
      </c>
      <c r="L6" s="12">
        <f t="shared" si="1"/>
        <v>0.44290509259259259</v>
      </c>
      <c r="M6" s="4">
        <v>1</v>
      </c>
      <c r="N6" s="4">
        <v>10</v>
      </c>
      <c r="O6" s="4">
        <v>102</v>
      </c>
      <c r="P6" s="4" t="s">
        <v>162</v>
      </c>
    </row>
    <row r="7" spans="1:19" x14ac:dyDescent="0.3">
      <c r="A7" s="10">
        <v>118</v>
      </c>
      <c r="B7" s="10" t="s">
        <v>379</v>
      </c>
      <c r="C7" s="10" t="s">
        <v>380</v>
      </c>
      <c r="D7" s="11">
        <v>43178</v>
      </c>
      <c r="E7">
        <v>6</v>
      </c>
      <c r="F7" s="10" t="s">
        <v>381</v>
      </c>
      <c r="G7" s="12">
        <v>0.43913194444444442</v>
      </c>
      <c r="H7" s="12">
        <v>0.43888888888888888</v>
      </c>
      <c r="I7" s="12">
        <v>4.0162037037037033E-3</v>
      </c>
      <c r="J7" s="12">
        <v>4.0624999999999993E-3</v>
      </c>
      <c r="K7" s="12">
        <f t="shared" si="0"/>
        <v>0.44290509259259259</v>
      </c>
      <c r="L7" s="12">
        <f t="shared" si="1"/>
        <v>0.44295138888888891</v>
      </c>
      <c r="M7" s="4">
        <v>1</v>
      </c>
      <c r="N7" s="4">
        <v>20</v>
      </c>
      <c r="O7" s="4">
        <v>204</v>
      </c>
      <c r="P7" s="4" t="s">
        <v>162</v>
      </c>
    </row>
    <row r="8" spans="1:19" x14ac:dyDescent="0.3">
      <c r="A8" s="10">
        <v>118</v>
      </c>
      <c r="B8" s="10" t="s">
        <v>379</v>
      </c>
      <c r="C8" s="10" t="s">
        <v>380</v>
      </c>
      <c r="D8" s="11">
        <v>43178</v>
      </c>
      <c r="E8" s="10">
        <v>7</v>
      </c>
      <c r="F8" s="10" t="s">
        <v>381</v>
      </c>
      <c r="G8" s="12">
        <v>0.43913194444444442</v>
      </c>
      <c r="H8" s="12">
        <v>0.43888888888888888</v>
      </c>
      <c r="I8" s="12">
        <v>4.0624999999999993E-3</v>
      </c>
      <c r="J8" s="12">
        <v>4.1203703703703706E-3</v>
      </c>
      <c r="K8" s="12">
        <f t="shared" si="0"/>
        <v>0.44295138888888891</v>
      </c>
      <c r="L8" s="12">
        <f t="shared" si="1"/>
        <v>0.44300925925925927</v>
      </c>
      <c r="M8" s="4">
        <v>1</v>
      </c>
      <c r="N8" s="4">
        <v>20</v>
      </c>
      <c r="O8" s="4">
        <v>202</v>
      </c>
      <c r="P8" s="4" t="s">
        <v>162</v>
      </c>
    </row>
    <row r="9" spans="1:19" x14ac:dyDescent="0.3">
      <c r="A9" s="10">
        <v>118</v>
      </c>
      <c r="B9" s="10" t="s">
        <v>379</v>
      </c>
      <c r="C9" s="10" t="s">
        <v>380</v>
      </c>
      <c r="D9" s="11">
        <v>43178</v>
      </c>
      <c r="E9">
        <v>8</v>
      </c>
      <c r="F9" s="10" t="s">
        <v>381</v>
      </c>
      <c r="G9" s="12">
        <v>0.43913194444444442</v>
      </c>
      <c r="H9" s="12">
        <v>0.43888888888888888</v>
      </c>
      <c r="I9" s="12">
        <v>4.1203703703703706E-3</v>
      </c>
      <c r="J9" s="12">
        <v>4.155092592592593E-3</v>
      </c>
      <c r="K9" s="12">
        <f t="shared" si="0"/>
        <v>0.44300925925925927</v>
      </c>
      <c r="L9" s="12">
        <f t="shared" si="1"/>
        <v>0.4430439814814815</v>
      </c>
      <c r="M9" s="4">
        <v>1</v>
      </c>
      <c r="N9" s="4">
        <v>20</v>
      </c>
      <c r="O9" s="4">
        <v>203</v>
      </c>
      <c r="P9" s="4" t="s">
        <v>162</v>
      </c>
    </row>
    <row r="10" spans="1:19" x14ac:dyDescent="0.3">
      <c r="A10" s="10">
        <v>118</v>
      </c>
      <c r="B10" s="10" t="s">
        <v>379</v>
      </c>
      <c r="C10" s="10" t="s">
        <v>380</v>
      </c>
      <c r="D10" s="11">
        <v>43178</v>
      </c>
      <c r="E10" s="10">
        <v>9</v>
      </c>
      <c r="F10" s="10" t="s">
        <v>381</v>
      </c>
      <c r="G10" s="12">
        <v>0.43913194444444442</v>
      </c>
      <c r="H10" s="12">
        <v>0.43888888888888888</v>
      </c>
      <c r="I10" s="12">
        <v>4.155092592592593E-3</v>
      </c>
      <c r="J10" s="12">
        <v>4.1898148148148146E-3</v>
      </c>
      <c r="K10" s="12">
        <f t="shared" si="0"/>
        <v>0.4430439814814815</v>
      </c>
      <c r="L10" s="12">
        <f t="shared" si="1"/>
        <v>0.44307870370370372</v>
      </c>
      <c r="M10" s="4">
        <v>1</v>
      </c>
      <c r="N10" s="4">
        <v>20</v>
      </c>
      <c r="O10" s="4">
        <v>204</v>
      </c>
      <c r="P10" s="4" t="s">
        <v>162</v>
      </c>
    </row>
    <row r="11" spans="1:19" x14ac:dyDescent="0.3">
      <c r="A11" s="10">
        <v>118</v>
      </c>
      <c r="B11" s="10" t="s">
        <v>379</v>
      </c>
      <c r="C11" s="10" t="s">
        <v>380</v>
      </c>
      <c r="D11" s="11">
        <v>43178</v>
      </c>
      <c r="E11">
        <v>10</v>
      </c>
      <c r="F11" s="10" t="s">
        <v>381</v>
      </c>
      <c r="G11" s="12">
        <v>0.43913194444444442</v>
      </c>
      <c r="H11" s="12">
        <v>0.43888888888888888</v>
      </c>
      <c r="I11" s="12">
        <v>4.1898148148148146E-3</v>
      </c>
      <c r="J11" s="12">
        <v>4.2245370370370371E-3</v>
      </c>
      <c r="K11" s="12">
        <f t="shared" si="0"/>
        <v>0.44307870370370372</v>
      </c>
      <c r="L11" s="12">
        <f t="shared" si="1"/>
        <v>0.4431134259259259</v>
      </c>
      <c r="M11" s="4">
        <v>1</v>
      </c>
      <c r="N11" s="4">
        <v>20</v>
      </c>
      <c r="O11" s="4">
        <v>202</v>
      </c>
      <c r="P11" s="4" t="s">
        <v>162</v>
      </c>
    </row>
    <row r="12" spans="1:19" x14ac:dyDescent="0.3">
      <c r="A12" s="10">
        <v>118</v>
      </c>
      <c r="B12" s="10" t="s">
        <v>379</v>
      </c>
      <c r="C12" s="10" t="s">
        <v>380</v>
      </c>
      <c r="D12" s="11">
        <v>43178</v>
      </c>
      <c r="E12" s="10">
        <v>11</v>
      </c>
      <c r="F12" s="10" t="s">
        <v>381</v>
      </c>
      <c r="G12" s="12">
        <v>0.43913194444444442</v>
      </c>
      <c r="H12" s="12">
        <v>0.43888888888888888</v>
      </c>
      <c r="I12" s="12">
        <v>4.2245370370370371E-3</v>
      </c>
      <c r="J12" s="12">
        <v>4.2708333333333339E-3</v>
      </c>
      <c r="K12" s="12">
        <f t="shared" si="0"/>
        <v>0.4431134259259259</v>
      </c>
      <c r="L12" s="12">
        <f t="shared" si="1"/>
        <v>0.44315972222222222</v>
      </c>
      <c r="M12" s="4">
        <v>1</v>
      </c>
      <c r="N12" s="4">
        <v>10</v>
      </c>
      <c r="O12" s="4">
        <v>101</v>
      </c>
      <c r="P12" s="4" t="s">
        <v>162</v>
      </c>
    </row>
    <row r="13" spans="1:19" x14ac:dyDescent="0.3">
      <c r="A13" s="10">
        <v>118</v>
      </c>
      <c r="B13" s="10" t="s">
        <v>379</v>
      </c>
      <c r="C13" s="10" t="s">
        <v>380</v>
      </c>
      <c r="D13" s="11">
        <v>43178</v>
      </c>
      <c r="E13">
        <v>12</v>
      </c>
      <c r="F13" s="10" t="s">
        <v>381</v>
      </c>
      <c r="G13" s="12">
        <v>0.43913194444444442</v>
      </c>
      <c r="H13" s="12">
        <v>0.43888888888888888</v>
      </c>
      <c r="I13" s="12">
        <v>4.2708333333333339E-3</v>
      </c>
      <c r="J13" s="12">
        <v>4.3055555555555555E-3</v>
      </c>
      <c r="K13" s="12">
        <f t="shared" si="0"/>
        <v>0.44315972222222222</v>
      </c>
      <c r="L13" s="12">
        <f t="shared" si="1"/>
        <v>0.44319444444444445</v>
      </c>
      <c r="M13" s="4">
        <v>1</v>
      </c>
      <c r="N13" s="4">
        <v>20</v>
      </c>
      <c r="O13" s="4">
        <v>204</v>
      </c>
      <c r="P13" s="4" t="s">
        <v>162</v>
      </c>
    </row>
    <row r="14" spans="1:19" x14ac:dyDescent="0.3">
      <c r="A14" s="10">
        <v>118</v>
      </c>
      <c r="B14" s="10" t="s">
        <v>379</v>
      </c>
      <c r="C14" s="10" t="s">
        <v>380</v>
      </c>
      <c r="D14" s="11">
        <v>43178</v>
      </c>
      <c r="E14" s="10">
        <v>13</v>
      </c>
      <c r="F14" s="10" t="s">
        <v>381</v>
      </c>
      <c r="G14" s="12">
        <v>0.43913194444444442</v>
      </c>
      <c r="H14" s="12">
        <v>0.43888888888888888</v>
      </c>
      <c r="I14" s="12">
        <v>4.3055555555555555E-3</v>
      </c>
      <c r="J14" s="12">
        <v>4.3287037037037035E-3</v>
      </c>
      <c r="K14" s="12">
        <f t="shared" si="0"/>
        <v>0.44319444444444445</v>
      </c>
      <c r="L14" s="12">
        <f t="shared" si="1"/>
        <v>0.44321759259259258</v>
      </c>
      <c r="M14" s="4">
        <v>1</v>
      </c>
      <c r="N14" s="4">
        <v>10</v>
      </c>
      <c r="O14" s="4">
        <v>102</v>
      </c>
      <c r="P14" s="4" t="s">
        <v>162</v>
      </c>
    </row>
    <row r="15" spans="1:19" x14ac:dyDescent="0.3">
      <c r="A15" s="10">
        <v>118</v>
      </c>
      <c r="B15" s="10" t="s">
        <v>379</v>
      </c>
      <c r="C15" s="10" t="s">
        <v>380</v>
      </c>
      <c r="D15" s="11">
        <v>43178</v>
      </c>
      <c r="E15">
        <v>14</v>
      </c>
      <c r="F15" s="10" t="s">
        <v>381</v>
      </c>
      <c r="G15" s="12">
        <v>0.43913194444444442</v>
      </c>
      <c r="H15" s="12">
        <v>0.43888888888888888</v>
      </c>
      <c r="I15" s="12">
        <v>4.3287037037037035E-3</v>
      </c>
      <c r="J15" s="12">
        <v>4.3749999999999995E-3</v>
      </c>
      <c r="K15" s="12">
        <f t="shared" si="0"/>
        <v>0.44321759259259258</v>
      </c>
      <c r="L15" s="12">
        <f t="shared" si="1"/>
        <v>0.4432638888888889</v>
      </c>
      <c r="M15" s="4">
        <v>1</v>
      </c>
      <c r="N15" s="4">
        <v>20</v>
      </c>
      <c r="O15" s="4">
        <v>204</v>
      </c>
      <c r="P15" s="4" t="s">
        <v>162</v>
      </c>
    </row>
    <row r="16" spans="1:19" x14ac:dyDescent="0.3">
      <c r="A16" s="10">
        <v>118</v>
      </c>
      <c r="B16" s="10" t="s">
        <v>379</v>
      </c>
      <c r="C16" s="10" t="s">
        <v>380</v>
      </c>
      <c r="D16" s="11">
        <v>43178</v>
      </c>
      <c r="E16" s="10">
        <v>15</v>
      </c>
      <c r="F16" s="10" t="s">
        <v>381</v>
      </c>
      <c r="G16" s="12">
        <v>0.43913194444444442</v>
      </c>
      <c r="H16" s="12">
        <v>0.43888888888888888</v>
      </c>
      <c r="I16" s="12">
        <v>4.3749999999999995E-3</v>
      </c>
      <c r="J16" s="12">
        <v>4.5254629629629629E-3</v>
      </c>
      <c r="K16" s="12">
        <f t="shared" si="0"/>
        <v>0.4432638888888889</v>
      </c>
      <c r="L16" s="12">
        <f t="shared" si="1"/>
        <v>0.44341435185185185</v>
      </c>
      <c r="M16" s="4">
        <v>1</v>
      </c>
      <c r="N16" s="4">
        <v>10</v>
      </c>
      <c r="O16" s="4">
        <v>102</v>
      </c>
      <c r="P16" s="4" t="s">
        <v>162</v>
      </c>
    </row>
    <row r="17" spans="1:16" x14ac:dyDescent="0.3">
      <c r="A17" s="10">
        <v>118</v>
      </c>
      <c r="B17" s="10" t="s">
        <v>379</v>
      </c>
      <c r="C17" s="10" t="s">
        <v>380</v>
      </c>
      <c r="D17" s="11">
        <v>43178</v>
      </c>
      <c r="E17">
        <v>16</v>
      </c>
      <c r="F17" s="10" t="s">
        <v>381</v>
      </c>
      <c r="G17" s="12">
        <v>0.43913194444444442</v>
      </c>
      <c r="H17" s="12">
        <v>0.43888888888888888</v>
      </c>
      <c r="I17" s="12">
        <v>4.5254629629629629E-3</v>
      </c>
      <c r="J17" s="12">
        <v>4.6296296296296302E-3</v>
      </c>
      <c r="K17" s="12">
        <f t="shared" si="0"/>
        <v>0.44341435185185185</v>
      </c>
      <c r="L17" s="12">
        <f t="shared" si="1"/>
        <v>0.44351851851851853</v>
      </c>
      <c r="M17" s="4">
        <v>1</v>
      </c>
      <c r="N17" s="4">
        <v>20</v>
      </c>
      <c r="O17" s="4">
        <v>201</v>
      </c>
      <c r="P17" s="4" t="s">
        <v>162</v>
      </c>
    </row>
    <row r="18" spans="1:16" x14ac:dyDescent="0.3">
      <c r="A18" s="10">
        <v>118</v>
      </c>
      <c r="B18" s="10" t="s">
        <v>379</v>
      </c>
      <c r="C18" s="10" t="s">
        <v>380</v>
      </c>
      <c r="D18" s="11">
        <v>43178</v>
      </c>
      <c r="E18" s="10">
        <v>17</v>
      </c>
      <c r="F18" s="10" t="s">
        <v>381</v>
      </c>
      <c r="G18" s="12">
        <v>0.43913194444444442</v>
      </c>
      <c r="H18" s="12">
        <v>0.43888888888888888</v>
      </c>
      <c r="I18" s="12">
        <v>4.6296296296296302E-3</v>
      </c>
      <c r="J18" s="12">
        <v>4.6643518518518518E-3</v>
      </c>
      <c r="K18" s="12">
        <f t="shared" si="0"/>
        <v>0.44351851851851853</v>
      </c>
      <c r="L18" s="12">
        <f t="shared" si="1"/>
        <v>0.44355324074074076</v>
      </c>
      <c r="M18" s="4">
        <v>1</v>
      </c>
      <c r="N18" s="4">
        <v>10</v>
      </c>
      <c r="O18" s="4">
        <v>102</v>
      </c>
      <c r="P18" s="4" t="s">
        <v>162</v>
      </c>
    </row>
    <row r="19" spans="1:16" x14ac:dyDescent="0.3">
      <c r="A19" s="10">
        <v>118</v>
      </c>
      <c r="B19" s="10" t="s">
        <v>379</v>
      </c>
      <c r="C19" s="10" t="s">
        <v>380</v>
      </c>
      <c r="D19" s="11">
        <v>43178</v>
      </c>
      <c r="E19">
        <v>18</v>
      </c>
      <c r="F19" s="10" t="s">
        <v>381</v>
      </c>
      <c r="G19" s="12">
        <v>0.43913194444444442</v>
      </c>
      <c r="H19" s="12">
        <v>0.43888888888888888</v>
      </c>
      <c r="I19" s="12">
        <v>4.6643518518518518E-3</v>
      </c>
      <c r="J19" s="12">
        <v>4.7916666666666672E-3</v>
      </c>
      <c r="K19" s="12">
        <f t="shared" si="0"/>
        <v>0.44355324074074076</v>
      </c>
      <c r="L19" s="12">
        <f t="shared" si="1"/>
        <v>0.44368055555555558</v>
      </c>
      <c r="M19" s="4">
        <v>1</v>
      </c>
      <c r="N19" s="4">
        <v>10</v>
      </c>
      <c r="O19" s="4">
        <v>104</v>
      </c>
      <c r="P19" s="4" t="s">
        <v>162</v>
      </c>
    </row>
    <row r="20" spans="1:16" x14ac:dyDescent="0.3">
      <c r="A20" s="10">
        <v>118</v>
      </c>
      <c r="B20" s="10" t="s">
        <v>379</v>
      </c>
      <c r="C20" s="10" t="s">
        <v>380</v>
      </c>
      <c r="D20" s="11">
        <v>43178</v>
      </c>
      <c r="E20" s="10">
        <v>19</v>
      </c>
      <c r="F20" s="10" t="s">
        <v>381</v>
      </c>
      <c r="G20" s="12">
        <v>0.43913194444444442</v>
      </c>
      <c r="H20" s="12">
        <v>0.43888888888888888</v>
      </c>
      <c r="I20" s="12">
        <v>4.7916666666666672E-3</v>
      </c>
      <c r="J20" s="12">
        <v>4.8726851851851856E-3</v>
      </c>
      <c r="K20" s="12">
        <f t="shared" si="0"/>
        <v>0.44368055555555558</v>
      </c>
      <c r="L20" s="12">
        <f t="shared" si="1"/>
        <v>0.44376157407407407</v>
      </c>
      <c r="M20" s="4">
        <v>2</v>
      </c>
      <c r="N20" s="4">
        <v>30</v>
      </c>
      <c r="O20" s="4">
        <v>301</v>
      </c>
      <c r="P20" s="4" t="s">
        <v>162</v>
      </c>
    </row>
    <row r="21" spans="1:16" x14ac:dyDescent="0.3">
      <c r="A21" s="10">
        <v>118</v>
      </c>
      <c r="B21" s="10" t="s">
        <v>379</v>
      </c>
      <c r="C21" s="10" t="s">
        <v>380</v>
      </c>
      <c r="D21" s="11">
        <v>43178</v>
      </c>
      <c r="E21">
        <v>20</v>
      </c>
      <c r="F21" s="10" t="s">
        <v>381</v>
      </c>
      <c r="G21" s="12">
        <v>0.43913194444444442</v>
      </c>
      <c r="H21" s="12">
        <v>0.43888888888888888</v>
      </c>
      <c r="I21" s="12">
        <v>4.8726851851851856E-3</v>
      </c>
      <c r="J21" s="12">
        <v>4.8842592592592592E-3</v>
      </c>
      <c r="K21" s="12">
        <f t="shared" si="0"/>
        <v>0.44376157407407407</v>
      </c>
      <c r="L21" s="12">
        <f t="shared" si="1"/>
        <v>0.44377314814814817</v>
      </c>
      <c r="M21" s="4">
        <v>1</v>
      </c>
      <c r="N21" s="4">
        <v>20</v>
      </c>
      <c r="O21" s="4">
        <v>307</v>
      </c>
      <c r="P21" s="4" t="s">
        <v>162</v>
      </c>
    </row>
    <row r="22" spans="1:16" x14ac:dyDescent="0.3">
      <c r="A22" s="10">
        <v>118</v>
      </c>
      <c r="B22" s="10" t="s">
        <v>379</v>
      </c>
      <c r="C22" s="10" t="s">
        <v>380</v>
      </c>
      <c r="D22" s="11">
        <v>43178</v>
      </c>
      <c r="E22" s="10">
        <v>21</v>
      </c>
      <c r="F22" s="10" t="s">
        <v>381</v>
      </c>
      <c r="G22" s="12">
        <v>0.43913194444444442</v>
      </c>
      <c r="H22" s="12">
        <v>0.43888888888888888</v>
      </c>
      <c r="I22" s="12">
        <v>4.8842592592592592E-3</v>
      </c>
      <c r="J22" s="12">
        <v>4.9189814814814816E-3</v>
      </c>
      <c r="K22" s="12">
        <f t="shared" si="0"/>
        <v>0.44377314814814817</v>
      </c>
      <c r="L22" s="12">
        <f t="shared" si="1"/>
        <v>0.44380787037037034</v>
      </c>
      <c r="M22" s="4">
        <v>1</v>
      </c>
      <c r="N22" s="4">
        <v>20</v>
      </c>
      <c r="O22" s="4">
        <v>205</v>
      </c>
      <c r="P22" s="4" t="s">
        <v>162</v>
      </c>
    </row>
    <row r="23" spans="1:16" x14ac:dyDescent="0.3">
      <c r="A23" s="10">
        <v>118</v>
      </c>
      <c r="B23" s="10" t="s">
        <v>379</v>
      </c>
      <c r="C23" s="10" t="s">
        <v>380</v>
      </c>
      <c r="D23" s="11">
        <v>43178</v>
      </c>
      <c r="E23">
        <v>22</v>
      </c>
      <c r="F23" s="10" t="s">
        <v>381</v>
      </c>
      <c r="G23" s="12">
        <v>0.43913194444444442</v>
      </c>
      <c r="H23" s="12">
        <v>0.43888888888888888</v>
      </c>
      <c r="I23" s="12">
        <v>4.9189814814814816E-3</v>
      </c>
      <c r="J23" s="12">
        <v>4.9421296296296288E-3</v>
      </c>
      <c r="K23" s="12">
        <f t="shared" si="0"/>
        <v>0.44380787037037034</v>
      </c>
      <c r="L23" s="12">
        <f t="shared" si="1"/>
        <v>0.44383101851851853</v>
      </c>
      <c r="M23" s="4">
        <v>1</v>
      </c>
      <c r="N23" s="4">
        <v>20</v>
      </c>
      <c r="O23" s="4">
        <v>204</v>
      </c>
      <c r="P23" s="4" t="s">
        <v>162</v>
      </c>
    </row>
    <row r="24" spans="1:16" x14ac:dyDescent="0.3">
      <c r="A24" s="10">
        <v>118</v>
      </c>
      <c r="B24" s="10" t="s">
        <v>379</v>
      </c>
      <c r="C24" s="10" t="s">
        <v>380</v>
      </c>
      <c r="D24" s="11">
        <v>43178</v>
      </c>
      <c r="E24" s="10">
        <v>23</v>
      </c>
      <c r="F24" s="10" t="s">
        <v>381</v>
      </c>
      <c r="G24" s="12">
        <v>0.43913194444444442</v>
      </c>
      <c r="H24" s="12">
        <v>0.43888888888888888</v>
      </c>
      <c r="I24" s="12">
        <v>4.9421296296296288E-3</v>
      </c>
      <c r="J24" s="12">
        <v>4.9768518518518521E-3</v>
      </c>
      <c r="K24" s="12">
        <f t="shared" si="0"/>
        <v>0.44383101851851853</v>
      </c>
      <c r="L24" s="12">
        <f t="shared" si="1"/>
        <v>0.44386574074074076</v>
      </c>
      <c r="M24" s="4">
        <v>1</v>
      </c>
      <c r="N24" s="4">
        <v>20</v>
      </c>
      <c r="O24" s="4">
        <v>202</v>
      </c>
      <c r="P24" s="4" t="s">
        <v>162</v>
      </c>
    </row>
    <row r="25" spans="1:16" x14ac:dyDescent="0.3">
      <c r="A25" s="10">
        <v>118</v>
      </c>
      <c r="B25" s="10" t="s">
        <v>379</v>
      </c>
      <c r="C25" s="10" t="s">
        <v>380</v>
      </c>
      <c r="D25" s="11">
        <v>43178</v>
      </c>
      <c r="E25">
        <v>24</v>
      </c>
      <c r="F25" s="10" t="s">
        <v>381</v>
      </c>
      <c r="G25" s="12">
        <v>0.43913194444444442</v>
      </c>
      <c r="H25" s="12">
        <v>0.43888888888888888</v>
      </c>
      <c r="I25" s="12">
        <v>4.9884259259259265E-3</v>
      </c>
      <c r="J25" s="12">
        <v>5.0925925925925921E-3</v>
      </c>
      <c r="K25" s="12">
        <f t="shared" si="0"/>
        <v>0.44387731481481479</v>
      </c>
      <c r="L25" s="12">
        <f t="shared" si="1"/>
        <v>0.44398148148148148</v>
      </c>
      <c r="M25" s="4">
        <v>1</v>
      </c>
      <c r="N25" s="4">
        <v>10</v>
      </c>
      <c r="O25" s="4">
        <v>102</v>
      </c>
      <c r="P25" s="4" t="s">
        <v>162</v>
      </c>
    </row>
    <row r="26" spans="1:16" x14ac:dyDescent="0.3">
      <c r="A26" s="10">
        <v>118</v>
      </c>
      <c r="B26" s="10" t="s">
        <v>379</v>
      </c>
      <c r="C26" s="10" t="s">
        <v>380</v>
      </c>
      <c r="D26" s="11">
        <v>43178</v>
      </c>
      <c r="E26" s="10">
        <v>25</v>
      </c>
      <c r="F26" s="10" t="s">
        <v>381</v>
      </c>
      <c r="G26" s="12">
        <v>0.43913194444444442</v>
      </c>
      <c r="H26" s="12">
        <v>0.43888888888888888</v>
      </c>
      <c r="I26" s="12">
        <v>5.0925925925925921E-3</v>
      </c>
      <c r="J26" s="12">
        <v>5.2430555555555555E-3</v>
      </c>
      <c r="K26" s="12">
        <f t="shared" si="0"/>
        <v>0.44398148148148148</v>
      </c>
      <c r="L26" s="12">
        <f t="shared" si="1"/>
        <v>0.44413194444444443</v>
      </c>
      <c r="M26" s="4">
        <v>1</v>
      </c>
      <c r="N26" s="4">
        <v>10</v>
      </c>
      <c r="O26" s="4">
        <v>104</v>
      </c>
      <c r="P26" s="4" t="s">
        <v>162</v>
      </c>
    </row>
    <row r="27" spans="1:16" x14ac:dyDescent="0.3">
      <c r="A27" s="10">
        <v>118</v>
      </c>
      <c r="B27" s="10" t="s">
        <v>379</v>
      </c>
      <c r="C27" s="10" t="s">
        <v>380</v>
      </c>
      <c r="D27" s="11">
        <v>43178</v>
      </c>
      <c r="E27">
        <v>26</v>
      </c>
      <c r="F27" s="10" t="s">
        <v>381</v>
      </c>
      <c r="G27" s="12">
        <v>0.43913194444444442</v>
      </c>
      <c r="H27" s="12">
        <v>0.43888888888888888</v>
      </c>
      <c r="I27" s="12">
        <v>5.2430555555555555E-3</v>
      </c>
      <c r="J27" s="12">
        <v>5.2662037037037035E-3</v>
      </c>
      <c r="K27" s="12">
        <f t="shared" si="0"/>
        <v>0.44413194444444443</v>
      </c>
      <c r="L27" s="12">
        <f t="shared" si="1"/>
        <v>0.44415509259259256</v>
      </c>
      <c r="M27" s="4">
        <v>2</v>
      </c>
      <c r="N27" s="4">
        <v>30</v>
      </c>
      <c r="O27" s="4">
        <v>301</v>
      </c>
      <c r="P27" s="4" t="s">
        <v>162</v>
      </c>
    </row>
    <row r="28" spans="1:16" x14ac:dyDescent="0.3">
      <c r="A28" s="10">
        <v>118</v>
      </c>
      <c r="B28" s="10" t="s">
        <v>379</v>
      </c>
      <c r="C28" s="10" t="s">
        <v>380</v>
      </c>
      <c r="D28" s="11">
        <v>43178</v>
      </c>
      <c r="E28" s="10">
        <v>27</v>
      </c>
      <c r="F28" s="10" t="s">
        <v>381</v>
      </c>
      <c r="G28" s="12">
        <v>0.43913194444444442</v>
      </c>
      <c r="H28" s="12">
        <v>0.43888888888888888</v>
      </c>
      <c r="I28" s="12">
        <v>5.2662037037037035E-3</v>
      </c>
      <c r="J28" s="12">
        <v>5.2893518518518515E-3</v>
      </c>
      <c r="K28" s="12">
        <f t="shared" si="0"/>
        <v>0.44415509259259256</v>
      </c>
      <c r="L28" s="12">
        <f t="shared" si="1"/>
        <v>0.44417824074074075</v>
      </c>
      <c r="M28" s="4">
        <v>1</v>
      </c>
      <c r="N28" s="4">
        <v>20</v>
      </c>
      <c r="O28" s="4">
        <v>307</v>
      </c>
      <c r="P28" s="4" t="s">
        <v>162</v>
      </c>
    </row>
    <row r="29" spans="1:16" x14ac:dyDescent="0.3">
      <c r="A29" s="10">
        <v>118</v>
      </c>
      <c r="B29" s="10" t="s">
        <v>379</v>
      </c>
      <c r="C29" s="10" t="s">
        <v>380</v>
      </c>
      <c r="D29" s="11">
        <v>43178</v>
      </c>
      <c r="E29">
        <v>28</v>
      </c>
      <c r="F29" s="10" t="s">
        <v>381</v>
      </c>
      <c r="G29" s="12">
        <v>0.43913194444444442</v>
      </c>
      <c r="H29" s="12">
        <v>0.43888888888888888</v>
      </c>
      <c r="I29" s="12">
        <v>5.2893518518518515E-3</v>
      </c>
      <c r="J29" s="12">
        <v>5.3240740740740748E-3</v>
      </c>
      <c r="K29" s="12">
        <f t="shared" si="0"/>
        <v>0.44417824074074075</v>
      </c>
      <c r="L29" s="12">
        <f t="shared" si="1"/>
        <v>0.44421296296296298</v>
      </c>
      <c r="M29" s="4">
        <v>1</v>
      </c>
      <c r="N29" s="4">
        <v>20</v>
      </c>
      <c r="O29" s="4">
        <v>205</v>
      </c>
      <c r="P29" s="4" t="s">
        <v>162</v>
      </c>
    </row>
    <row r="30" spans="1:16" x14ac:dyDescent="0.3">
      <c r="A30" s="10">
        <v>118</v>
      </c>
      <c r="B30" s="10" t="s">
        <v>379</v>
      </c>
      <c r="C30" s="10" t="s">
        <v>380</v>
      </c>
      <c r="D30" s="11">
        <v>43178</v>
      </c>
      <c r="E30" s="10">
        <v>29</v>
      </c>
      <c r="F30" s="10" t="s">
        <v>381</v>
      </c>
      <c r="G30" s="12">
        <v>0.43913194444444442</v>
      </c>
      <c r="H30" s="12">
        <v>0.43888888888888888</v>
      </c>
      <c r="I30" s="12">
        <v>5.3240740740740748E-3</v>
      </c>
      <c r="J30" s="12">
        <v>5.3819444444444453E-3</v>
      </c>
      <c r="K30" s="12">
        <f t="shared" si="0"/>
        <v>0.44421296296296298</v>
      </c>
      <c r="L30" s="12">
        <f t="shared" si="1"/>
        <v>0.44427083333333334</v>
      </c>
      <c r="M30" s="4">
        <v>1</v>
      </c>
      <c r="N30" s="4">
        <v>20</v>
      </c>
      <c r="O30" s="4">
        <v>202</v>
      </c>
      <c r="P30" s="4" t="s">
        <v>162</v>
      </c>
    </row>
    <row r="31" spans="1:16" x14ac:dyDescent="0.3">
      <c r="A31" s="10">
        <v>118</v>
      </c>
      <c r="B31" s="10" t="s">
        <v>379</v>
      </c>
      <c r="C31" s="10" t="s">
        <v>380</v>
      </c>
      <c r="D31" s="11">
        <v>43178</v>
      </c>
      <c r="E31">
        <v>30</v>
      </c>
      <c r="F31" s="10" t="s">
        <v>381</v>
      </c>
      <c r="G31" s="12">
        <v>0.43913194444444442</v>
      </c>
      <c r="H31" s="12">
        <v>0.43888888888888888</v>
      </c>
      <c r="I31" s="12">
        <v>5.3819444444444453E-3</v>
      </c>
      <c r="J31" s="12">
        <v>5.4976851851851853E-3</v>
      </c>
      <c r="K31" s="12">
        <f t="shared" si="0"/>
        <v>0.44427083333333334</v>
      </c>
      <c r="L31" s="12">
        <f t="shared" si="1"/>
        <v>0.44438657407407406</v>
      </c>
      <c r="M31" s="4">
        <v>1</v>
      </c>
      <c r="N31" s="4">
        <v>20</v>
      </c>
      <c r="O31" s="4">
        <v>201</v>
      </c>
      <c r="P31" s="4" t="s">
        <v>162</v>
      </c>
    </row>
    <row r="32" spans="1:16" x14ac:dyDescent="0.3">
      <c r="A32" s="10">
        <v>118</v>
      </c>
      <c r="B32" s="10" t="s">
        <v>379</v>
      </c>
      <c r="C32" s="10" t="s">
        <v>380</v>
      </c>
      <c r="D32" s="11">
        <v>43178</v>
      </c>
      <c r="E32" s="10">
        <v>31</v>
      </c>
      <c r="F32" s="10" t="s">
        <v>381</v>
      </c>
      <c r="G32" s="12">
        <v>0.43913194444444442</v>
      </c>
      <c r="H32" s="12">
        <v>0.43888888888888888</v>
      </c>
      <c r="I32" s="12">
        <v>5.4976851851851853E-3</v>
      </c>
      <c r="J32" s="12">
        <v>5.5439814814814822E-3</v>
      </c>
      <c r="K32" s="12">
        <f t="shared" si="0"/>
        <v>0.44438657407407406</v>
      </c>
      <c r="L32" s="12">
        <f t="shared" si="1"/>
        <v>0.44443287037037038</v>
      </c>
      <c r="M32" s="4">
        <v>1</v>
      </c>
      <c r="N32" s="4">
        <v>20</v>
      </c>
      <c r="O32" s="4">
        <v>203</v>
      </c>
      <c r="P32" s="4" t="s">
        <v>162</v>
      </c>
    </row>
    <row r="33" spans="1:16" x14ac:dyDescent="0.3">
      <c r="A33" s="10">
        <v>118</v>
      </c>
      <c r="B33" s="10" t="s">
        <v>379</v>
      </c>
      <c r="C33" s="10" t="s">
        <v>380</v>
      </c>
      <c r="D33" s="11">
        <v>43178</v>
      </c>
      <c r="E33">
        <v>32</v>
      </c>
      <c r="F33" s="10" t="s">
        <v>381</v>
      </c>
      <c r="G33" s="12">
        <v>0.43913194444444442</v>
      </c>
      <c r="H33" s="12">
        <v>0.43888888888888888</v>
      </c>
      <c r="I33" s="12">
        <v>5.5439814814814822E-3</v>
      </c>
      <c r="J33" s="12">
        <v>5.5787037037037038E-3</v>
      </c>
      <c r="K33" s="12">
        <f t="shared" si="0"/>
        <v>0.44443287037037038</v>
      </c>
      <c r="L33" s="12">
        <f t="shared" si="1"/>
        <v>0.44446759259259261</v>
      </c>
      <c r="M33" s="4">
        <v>1</v>
      </c>
      <c r="N33" s="4">
        <v>10</v>
      </c>
      <c r="O33" s="4">
        <v>102</v>
      </c>
      <c r="P33" s="4" t="s">
        <v>162</v>
      </c>
    </row>
    <row r="34" spans="1:16" x14ac:dyDescent="0.3">
      <c r="A34" s="10">
        <v>118</v>
      </c>
      <c r="B34" s="10" t="s">
        <v>379</v>
      </c>
      <c r="C34" s="10" t="s">
        <v>380</v>
      </c>
      <c r="D34" s="11">
        <v>43178</v>
      </c>
      <c r="E34" s="10">
        <v>33</v>
      </c>
      <c r="F34" s="10" t="s">
        <v>381</v>
      </c>
      <c r="G34" s="12">
        <v>0.43913194444444442</v>
      </c>
      <c r="H34" s="12">
        <v>0.43888888888888888</v>
      </c>
      <c r="I34" s="12">
        <v>5.5902777777777782E-3</v>
      </c>
      <c r="J34" s="12">
        <v>5.6365740740740742E-3</v>
      </c>
      <c r="K34" s="12">
        <f t="shared" si="0"/>
        <v>0.44447916666666665</v>
      </c>
      <c r="L34" s="12">
        <f t="shared" si="1"/>
        <v>0.44452546296296297</v>
      </c>
      <c r="M34" s="4">
        <v>1</v>
      </c>
      <c r="N34" s="4">
        <v>20</v>
      </c>
      <c r="O34" s="4">
        <v>202</v>
      </c>
      <c r="P34" s="4" t="s">
        <v>162</v>
      </c>
    </row>
    <row r="35" spans="1:16" x14ac:dyDescent="0.3">
      <c r="A35" s="10">
        <v>118</v>
      </c>
      <c r="B35" s="10" t="s">
        <v>379</v>
      </c>
      <c r="C35" s="10" t="s">
        <v>380</v>
      </c>
      <c r="D35" s="11">
        <v>43178</v>
      </c>
      <c r="E35">
        <v>34</v>
      </c>
      <c r="F35" s="10" t="s">
        <v>381</v>
      </c>
      <c r="G35" s="12">
        <v>0.43913194444444442</v>
      </c>
      <c r="H35" s="12">
        <v>0.43888888888888888</v>
      </c>
      <c r="I35" s="12">
        <v>5.6481481481481478E-3</v>
      </c>
      <c r="J35" s="12">
        <v>5.6944444444444438E-3</v>
      </c>
      <c r="K35" s="12">
        <f t="shared" si="0"/>
        <v>0.44453703703703701</v>
      </c>
      <c r="L35" s="12">
        <f t="shared" si="1"/>
        <v>0.44458333333333333</v>
      </c>
      <c r="M35" s="4">
        <v>1</v>
      </c>
      <c r="N35" s="4">
        <v>10</v>
      </c>
      <c r="O35" s="4">
        <v>106</v>
      </c>
      <c r="P35" s="4" t="s">
        <v>162</v>
      </c>
    </row>
    <row r="36" spans="1:16" x14ac:dyDescent="0.3">
      <c r="A36" s="10">
        <v>118</v>
      </c>
      <c r="B36" s="10" t="s">
        <v>379</v>
      </c>
      <c r="C36" s="10" t="s">
        <v>380</v>
      </c>
      <c r="D36" s="11">
        <v>43178</v>
      </c>
      <c r="E36" s="10">
        <v>35</v>
      </c>
      <c r="F36" s="10" t="s">
        <v>381</v>
      </c>
      <c r="G36" s="12">
        <v>0.43913194444444442</v>
      </c>
      <c r="H36" s="12">
        <v>0.43888888888888888</v>
      </c>
      <c r="I36" s="12">
        <v>5.7060185185185191E-3</v>
      </c>
      <c r="J36" s="12">
        <v>5.7407407407407416E-3</v>
      </c>
      <c r="K36" s="12">
        <f t="shared" si="0"/>
        <v>0.44459490740740742</v>
      </c>
      <c r="L36" s="12">
        <f t="shared" si="1"/>
        <v>0.44462962962962965</v>
      </c>
      <c r="M36" s="4">
        <v>2</v>
      </c>
      <c r="N36" s="4">
        <v>30</v>
      </c>
      <c r="O36" s="4">
        <v>301</v>
      </c>
      <c r="P36" s="4" t="s">
        <v>162</v>
      </c>
    </row>
    <row r="37" spans="1:16" x14ac:dyDescent="0.3">
      <c r="A37" s="10">
        <v>118</v>
      </c>
      <c r="B37" s="10" t="s">
        <v>379</v>
      </c>
      <c r="C37" s="10" t="s">
        <v>380</v>
      </c>
      <c r="D37" s="11">
        <v>43178</v>
      </c>
      <c r="E37">
        <v>36</v>
      </c>
      <c r="F37" s="10" t="s">
        <v>381</v>
      </c>
      <c r="G37" s="12">
        <v>0.43913194444444442</v>
      </c>
      <c r="H37" s="12">
        <v>0.43888888888888888</v>
      </c>
      <c r="I37" s="12">
        <v>5.7407407407407416E-3</v>
      </c>
      <c r="J37" s="12">
        <v>5.8449074074074072E-3</v>
      </c>
      <c r="K37" s="12">
        <f t="shared" si="0"/>
        <v>0.44462962962962965</v>
      </c>
      <c r="L37" s="12">
        <f t="shared" si="1"/>
        <v>0.44473379629629628</v>
      </c>
      <c r="M37" s="4">
        <v>1</v>
      </c>
      <c r="N37" s="4">
        <v>10</v>
      </c>
      <c r="O37" s="4">
        <v>106</v>
      </c>
      <c r="P37" s="4" t="s">
        <v>162</v>
      </c>
    </row>
    <row r="38" spans="1:16" x14ac:dyDescent="0.3">
      <c r="A38" s="10">
        <v>118</v>
      </c>
      <c r="B38" s="10" t="s">
        <v>379</v>
      </c>
      <c r="C38" s="10" t="s">
        <v>380</v>
      </c>
      <c r="D38" s="11">
        <v>43178</v>
      </c>
      <c r="E38" s="10">
        <v>37</v>
      </c>
      <c r="F38" s="10" t="s">
        <v>381</v>
      </c>
      <c r="G38" s="12">
        <v>0.43913194444444442</v>
      </c>
      <c r="H38" s="12">
        <v>0.43888888888888888</v>
      </c>
      <c r="I38" s="12">
        <v>5.8449074074074072E-3</v>
      </c>
      <c r="J38" s="12">
        <v>5.8564814814814825E-3</v>
      </c>
      <c r="K38" s="12">
        <f t="shared" si="0"/>
        <v>0.44473379629629628</v>
      </c>
      <c r="L38" s="12">
        <f t="shared" si="1"/>
        <v>0.44474537037037037</v>
      </c>
      <c r="M38" s="4">
        <v>1</v>
      </c>
      <c r="N38" s="4">
        <v>10</v>
      </c>
      <c r="O38" s="4">
        <v>101</v>
      </c>
      <c r="P38" s="4" t="s">
        <v>162</v>
      </c>
    </row>
    <row r="39" spans="1:16" x14ac:dyDescent="0.3">
      <c r="A39" s="10">
        <v>118</v>
      </c>
      <c r="B39" s="10" t="s">
        <v>379</v>
      </c>
      <c r="C39" s="10" t="s">
        <v>380</v>
      </c>
      <c r="D39" s="11">
        <v>43178</v>
      </c>
      <c r="E39">
        <v>38</v>
      </c>
      <c r="F39" s="10" t="s">
        <v>381</v>
      </c>
      <c r="G39" s="12">
        <v>0.43913194444444442</v>
      </c>
      <c r="H39" s="12">
        <v>0.43888888888888888</v>
      </c>
      <c r="I39" s="12">
        <v>5.8680555555555543E-3</v>
      </c>
      <c r="J39" s="12">
        <v>5.8912037037037032E-3</v>
      </c>
      <c r="K39" s="12">
        <f t="shared" si="0"/>
        <v>0.44475694444444441</v>
      </c>
      <c r="L39" s="12">
        <f t="shared" si="1"/>
        <v>0.4447800925925926</v>
      </c>
      <c r="M39" s="4">
        <v>1</v>
      </c>
      <c r="N39" s="4">
        <v>20</v>
      </c>
      <c r="O39" s="4">
        <v>202</v>
      </c>
      <c r="P39" s="4" t="s">
        <v>162</v>
      </c>
    </row>
    <row r="40" spans="1:16" x14ac:dyDescent="0.3">
      <c r="A40" s="10">
        <v>118</v>
      </c>
      <c r="B40" s="10" t="s">
        <v>379</v>
      </c>
      <c r="C40" s="10" t="s">
        <v>380</v>
      </c>
      <c r="D40" s="11">
        <v>43178</v>
      </c>
      <c r="E40" s="10">
        <v>39</v>
      </c>
      <c r="F40" s="10" t="s">
        <v>381</v>
      </c>
      <c r="G40" s="12">
        <v>0.43913194444444442</v>
      </c>
      <c r="H40" s="12">
        <v>0.43888888888888888</v>
      </c>
      <c r="I40" s="12">
        <v>5.8912037037037032E-3</v>
      </c>
      <c r="J40" s="12">
        <v>5.9143518518518521E-3</v>
      </c>
      <c r="K40" s="12">
        <f t="shared" si="0"/>
        <v>0.4447800925925926</v>
      </c>
      <c r="L40" s="12">
        <f t="shared" si="1"/>
        <v>0.44480324074074074</v>
      </c>
      <c r="M40" s="4">
        <v>1</v>
      </c>
      <c r="N40" s="4">
        <v>20</v>
      </c>
      <c r="O40" s="4">
        <v>203</v>
      </c>
      <c r="P40" s="4" t="s">
        <v>162</v>
      </c>
    </row>
    <row r="41" spans="1:16" x14ac:dyDescent="0.3">
      <c r="A41" s="10">
        <v>118</v>
      </c>
      <c r="B41" s="10" t="s">
        <v>379</v>
      </c>
      <c r="C41" s="10" t="s">
        <v>380</v>
      </c>
      <c r="D41" s="11">
        <v>43178</v>
      </c>
      <c r="E41">
        <v>40</v>
      </c>
      <c r="F41" s="10" t="s">
        <v>381</v>
      </c>
      <c r="G41" s="12">
        <v>0.43913194444444442</v>
      </c>
      <c r="H41" s="12">
        <v>0.43888888888888888</v>
      </c>
      <c r="I41" s="12">
        <v>5.9143518518518521E-3</v>
      </c>
      <c r="J41" s="12">
        <v>5.9375000000000009E-3</v>
      </c>
      <c r="K41" s="12">
        <f t="shared" si="0"/>
        <v>0.44480324074074074</v>
      </c>
      <c r="L41" s="12">
        <f t="shared" si="1"/>
        <v>0.44482638888888887</v>
      </c>
      <c r="M41" s="4">
        <v>1</v>
      </c>
      <c r="N41" s="4">
        <v>10</v>
      </c>
      <c r="O41" s="4">
        <v>102</v>
      </c>
      <c r="P41" s="4" t="s">
        <v>162</v>
      </c>
    </row>
    <row r="42" spans="1:16" x14ac:dyDescent="0.3">
      <c r="A42" s="10">
        <v>118</v>
      </c>
      <c r="B42" s="10" t="s">
        <v>379</v>
      </c>
      <c r="C42" s="10" t="s">
        <v>380</v>
      </c>
      <c r="D42" s="11">
        <v>43178</v>
      </c>
      <c r="E42" s="10">
        <v>41</v>
      </c>
      <c r="F42" s="10" t="s">
        <v>381</v>
      </c>
      <c r="G42" s="12">
        <v>0.43913194444444442</v>
      </c>
      <c r="H42" s="12">
        <v>0.43888888888888888</v>
      </c>
      <c r="I42" s="12">
        <v>5.9375000000000009E-3</v>
      </c>
      <c r="J42" s="12">
        <v>5.9490740740740745E-3</v>
      </c>
      <c r="K42" s="12">
        <f t="shared" si="0"/>
        <v>0.44482638888888887</v>
      </c>
      <c r="L42" s="12">
        <f t="shared" si="1"/>
        <v>0.44483796296296296</v>
      </c>
      <c r="M42" s="4">
        <v>1</v>
      </c>
      <c r="N42" s="4">
        <v>20</v>
      </c>
      <c r="O42" s="4">
        <v>204</v>
      </c>
      <c r="P42" s="4" t="s">
        <v>162</v>
      </c>
    </row>
    <row r="43" spans="1:16" x14ac:dyDescent="0.3">
      <c r="A43" s="10">
        <v>118</v>
      </c>
      <c r="B43" s="10" t="s">
        <v>379</v>
      </c>
      <c r="C43" s="10" t="s">
        <v>380</v>
      </c>
      <c r="D43" s="11">
        <v>43178</v>
      </c>
      <c r="E43">
        <v>42</v>
      </c>
      <c r="F43" s="10" t="s">
        <v>381</v>
      </c>
      <c r="G43" s="12">
        <v>0.43913194444444442</v>
      </c>
      <c r="H43" s="12">
        <v>0.43888888888888888</v>
      </c>
      <c r="I43" s="12">
        <v>5.9490740740740745E-3</v>
      </c>
      <c r="J43" s="12">
        <v>5.9837962962962961E-3</v>
      </c>
      <c r="K43" s="12">
        <f t="shared" si="0"/>
        <v>0.44483796296296296</v>
      </c>
      <c r="L43" s="12">
        <f t="shared" si="1"/>
        <v>0.44487268518518519</v>
      </c>
      <c r="M43" s="4">
        <v>1</v>
      </c>
      <c r="N43" s="4">
        <v>10</v>
      </c>
      <c r="O43" s="4">
        <v>102</v>
      </c>
      <c r="P43" s="4" t="s">
        <v>162</v>
      </c>
    </row>
    <row r="44" spans="1:16" x14ac:dyDescent="0.3">
      <c r="A44" s="10">
        <v>118</v>
      </c>
      <c r="B44" s="10" t="s">
        <v>379</v>
      </c>
      <c r="C44" s="10" t="s">
        <v>380</v>
      </c>
      <c r="D44" s="11">
        <v>43178</v>
      </c>
      <c r="E44" s="10">
        <v>43</v>
      </c>
      <c r="F44" s="10" t="s">
        <v>381</v>
      </c>
      <c r="G44" s="12">
        <v>0.43913194444444442</v>
      </c>
      <c r="H44" s="12">
        <v>0.43888888888888888</v>
      </c>
      <c r="I44" s="12">
        <v>5.9837962962962961E-3</v>
      </c>
      <c r="J44" s="12">
        <v>5.9953703703703697E-3</v>
      </c>
      <c r="K44" s="12">
        <f t="shared" si="0"/>
        <v>0.44487268518518519</v>
      </c>
      <c r="L44" s="12">
        <f t="shared" si="1"/>
        <v>0.44488425925925923</v>
      </c>
      <c r="M44" s="4">
        <v>1</v>
      </c>
      <c r="N44" s="4">
        <v>20</v>
      </c>
      <c r="O44" s="4">
        <v>202</v>
      </c>
      <c r="P44" s="4" t="s">
        <v>162</v>
      </c>
    </row>
    <row r="45" spans="1:16" x14ac:dyDescent="0.3">
      <c r="A45" s="10">
        <v>118</v>
      </c>
      <c r="B45" s="10" t="s">
        <v>379</v>
      </c>
      <c r="C45" s="10" t="s">
        <v>380</v>
      </c>
      <c r="D45" s="11">
        <v>43178</v>
      </c>
      <c r="E45">
        <v>44</v>
      </c>
      <c r="F45" s="10" t="s">
        <v>381</v>
      </c>
      <c r="G45" s="12">
        <v>0.43913194444444442</v>
      </c>
      <c r="H45" s="12">
        <v>0.43888888888888888</v>
      </c>
      <c r="I45" s="12">
        <v>5.9953703703703697E-3</v>
      </c>
      <c r="J45" s="12">
        <v>6.0185185185185177E-3</v>
      </c>
      <c r="K45" s="12">
        <f t="shared" si="0"/>
        <v>0.44488425925925923</v>
      </c>
      <c r="L45" s="12">
        <f t="shared" si="1"/>
        <v>0.44490740740740742</v>
      </c>
      <c r="M45" s="4">
        <v>1</v>
      </c>
      <c r="N45" s="4">
        <v>20</v>
      </c>
      <c r="O45" s="4">
        <v>204</v>
      </c>
      <c r="P45" s="4" t="s">
        <v>162</v>
      </c>
    </row>
    <row r="46" spans="1:16" x14ac:dyDescent="0.3">
      <c r="A46" s="10">
        <v>118</v>
      </c>
      <c r="B46" s="10" t="s">
        <v>379</v>
      </c>
      <c r="C46" s="10" t="s">
        <v>380</v>
      </c>
      <c r="D46" s="11">
        <v>43178</v>
      </c>
      <c r="E46" s="10">
        <v>45</v>
      </c>
      <c r="F46" s="10" t="s">
        <v>381</v>
      </c>
      <c r="G46" s="12">
        <v>0.43913194444444442</v>
      </c>
      <c r="H46" s="12">
        <v>0.43888888888888888</v>
      </c>
      <c r="I46" s="12">
        <v>6.0185185185185177E-3</v>
      </c>
      <c r="J46" s="12">
        <v>6.0995370370370361E-3</v>
      </c>
      <c r="K46" s="12">
        <f t="shared" si="0"/>
        <v>0.44490740740740742</v>
      </c>
      <c r="L46" s="12">
        <f t="shared" si="1"/>
        <v>0.44498842592592591</v>
      </c>
      <c r="M46" s="4">
        <v>1</v>
      </c>
      <c r="N46" s="4">
        <v>20</v>
      </c>
      <c r="O46" s="4">
        <v>202</v>
      </c>
      <c r="P46" s="4" t="s">
        <v>162</v>
      </c>
    </row>
    <row r="47" spans="1:16" x14ac:dyDescent="0.3">
      <c r="A47" s="10">
        <v>118</v>
      </c>
      <c r="B47" s="10" t="s">
        <v>379</v>
      </c>
      <c r="C47" s="10" t="s">
        <v>380</v>
      </c>
      <c r="D47" s="11">
        <v>43178</v>
      </c>
      <c r="E47">
        <v>46</v>
      </c>
      <c r="F47" s="10" t="s">
        <v>381</v>
      </c>
      <c r="G47" s="12">
        <v>0.43913194444444442</v>
      </c>
      <c r="H47" s="12">
        <v>0.43888888888888888</v>
      </c>
      <c r="I47" s="12">
        <v>6.0995370370370361E-3</v>
      </c>
      <c r="J47" s="12">
        <v>6.1574074074074074E-3</v>
      </c>
      <c r="K47" s="12">
        <f t="shared" si="0"/>
        <v>0.44498842592592591</v>
      </c>
      <c r="L47" s="12">
        <f t="shared" si="1"/>
        <v>0.44504629629629627</v>
      </c>
      <c r="M47" s="4">
        <v>1</v>
      </c>
      <c r="N47" s="4">
        <v>20</v>
      </c>
      <c r="O47" s="4">
        <v>203</v>
      </c>
      <c r="P47" s="4" t="s">
        <v>162</v>
      </c>
    </row>
    <row r="48" spans="1:16" x14ac:dyDescent="0.3">
      <c r="A48" s="10">
        <v>118</v>
      </c>
      <c r="B48" s="10" t="s">
        <v>379</v>
      </c>
      <c r="C48" s="10" t="s">
        <v>380</v>
      </c>
      <c r="D48" s="11">
        <v>43178</v>
      </c>
      <c r="E48" s="10">
        <v>47</v>
      </c>
      <c r="F48" s="10" t="s">
        <v>381</v>
      </c>
      <c r="G48" s="12">
        <v>0.43913194444444442</v>
      </c>
      <c r="H48" s="12">
        <v>0.43888888888888888</v>
      </c>
      <c r="I48" s="12">
        <v>6.1574074074074074E-3</v>
      </c>
      <c r="J48" s="12">
        <v>6.2268518518518515E-3</v>
      </c>
      <c r="K48" s="12">
        <f t="shared" si="0"/>
        <v>0.44504629629629627</v>
      </c>
      <c r="L48" s="12">
        <f t="shared" si="1"/>
        <v>0.44511574074074073</v>
      </c>
      <c r="M48" s="4">
        <v>1</v>
      </c>
      <c r="N48" s="4">
        <v>20</v>
      </c>
      <c r="O48" s="4">
        <v>201</v>
      </c>
      <c r="P48" s="4" t="s">
        <v>162</v>
      </c>
    </row>
    <row r="49" spans="1:16" x14ac:dyDescent="0.3">
      <c r="A49" s="10">
        <v>118</v>
      </c>
      <c r="B49" s="10" t="s">
        <v>379</v>
      </c>
      <c r="C49" s="10" t="s">
        <v>380</v>
      </c>
      <c r="D49" s="11">
        <v>43178</v>
      </c>
      <c r="E49">
        <v>48</v>
      </c>
      <c r="F49" s="10" t="s">
        <v>381</v>
      </c>
      <c r="G49" s="12">
        <v>0.43913194444444442</v>
      </c>
      <c r="H49" s="12">
        <v>0.43888888888888888</v>
      </c>
      <c r="I49" s="12">
        <v>6.2268518518518515E-3</v>
      </c>
      <c r="J49" s="12">
        <v>6.2731481481481484E-3</v>
      </c>
      <c r="K49" s="12">
        <f t="shared" si="0"/>
        <v>0.44511574074074073</v>
      </c>
      <c r="L49" s="12">
        <f t="shared" si="1"/>
        <v>0.44516203703703705</v>
      </c>
      <c r="M49" s="4">
        <v>1</v>
      </c>
      <c r="N49" s="4">
        <v>20</v>
      </c>
      <c r="O49" s="4">
        <v>202</v>
      </c>
      <c r="P49" s="4" t="s">
        <v>162</v>
      </c>
    </row>
    <row r="50" spans="1:16" x14ac:dyDescent="0.3">
      <c r="A50" s="10">
        <v>118</v>
      </c>
      <c r="B50" s="10" t="s">
        <v>379</v>
      </c>
      <c r="C50" s="10" t="s">
        <v>380</v>
      </c>
      <c r="D50" s="11">
        <v>43178</v>
      </c>
      <c r="E50" s="10">
        <v>49</v>
      </c>
      <c r="F50" s="10" t="s">
        <v>381</v>
      </c>
      <c r="G50" s="12">
        <v>0.43913194444444442</v>
      </c>
      <c r="H50" s="12">
        <v>0.43888888888888888</v>
      </c>
      <c r="I50" s="12">
        <v>6.2731481481481484E-3</v>
      </c>
      <c r="J50" s="12">
        <v>6.4236111111111117E-3</v>
      </c>
      <c r="K50" s="12">
        <f t="shared" si="0"/>
        <v>0.44516203703703705</v>
      </c>
      <c r="L50" s="12">
        <f t="shared" si="1"/>
        <v>0.4453125</v>
      </c>
      <c r="M50" s="4">
        <v>1</v>
      </c>
      <c r="N50" s="4">
        <v>10</v>
      </c>
      <c r="O50" s="4">
        <v>102</v>
      </c>
      <c r="P50" s="4" t="s">
        <v>162</v>
      </c>
    </row>
    <row r="51" spans="1:16" x14ac:dyDescent="0.3">
      <c r="A51" s="10">
        <v>118</v>
      </c>
      <c r="B51" s="10" t="s">
        <v>379</v>
      </c>
      <c r="C51" s="10" t="s">
        <v>380</v>
      </c>
      <c r="D51" s="11">
        <v>43178</v>
      </c>
      <c r="E51">
        <v>50</v>
      </c>
      <c r="F51" s="10" t="s">
        <v>381</v>
      </c>
      <c r="G51" s="12">
        <v>0.43913194444444442</v>
      </c>
      <c r="H51" s="12">
        <v>0.43888888888888888</v>
      </c>
      <c r="I51" s="12">
        <v>6.4351851851851861E-3</v>
      </c>
      <c r="J51" s="12">
        <v>6.5046296296296302E-3</v>
      </c>
      <c r="K51" s="12">
        <f t="shared" si="0"/>
        <v>0.44532407407407409</v>
      </c>
      <c r="L51" s="12">
        <f t="shared" si="1"/>
        <v>0.44539351851851849</v>
      </c>
      <c r="M51" s="4">
        <v>1</v>
      </c>
      <c r="N51" s="4">
        <v>20</v>
      </c>
      <c r="O51" s="4">
        <v>202</v>
      </c>
      <c r="P51" s="4" t="s">
        <v>162</v>
      </c>
    </row>
    <row r="52" spans="1:16" s="35" customFormat="1" x14ac:dyDescent="0.3">
      <c r="A52" s="10">
        <v>118</v>
      </c>
      <c r="B52" s="10" t="s">
        <v>379</v>
      </c>
      <c r="C52" s="10" t="s">
        <v>380</v>
      </c>
      <c r="D52" s="11">
        <v>43178</v>
      </c>
      <c r="E52" s="10">
        <v>51</v>
      </c>
      <c r="F52" s="10" t="s">
        <v>381</v>
      </c>
      <c r="G52" s="12">
        <v>0.43913194444444442</v>
      </c>
      <c r="H52" s="12">
        <v>0.43888888888888888</v>
      </c>
      <c r="I52" s="34">
        <v>6.5046296296296302E-3</v>
      </c>
      <c r="J52" s="34">
        <v>6.5277777777777782E-3</v>
      </c>
      <c r="K52" s="34">
        <f t="shared" si="0"/>
        <v>0.44539351851851849</v>
      </c>
      <c r="L52" s="34">
        <f t="shared" si="1"/>
        <v>0.44541666666666668</v>
      </c>
      <c r="M52" s="4">
        <v>1</v>
      </c>
      <c r="N52" s="4">
        <v>20</v>
      </c>
      <c r="O52" s="4">
        <v>201</v>
      </c>
      <c r="P52" s="4" t="s">
        <v>162</v>
      </c>
    </row>
    <row r="53" spans="1:16" x14ac:dyDescent="0.3">
      <c r="A53" s="10">
        <v>118</v>
      </c>
      <c r="B53" s="10" t="s">
        <v>379</v>
      </c>
      <c r="C53" s="10" t="s">
        <v>380</v>
      </c>
      <c r="D53" s="11">
        <v>43178</v>
      </c>
      <c r="E53">
        <v>52</v>
      </c>
      <c r="F53" s="10" t="s">
        <v>381</v>
      </c>
      <c r="G53" s="12">
        <v>0.43913194444444442</v>
      </c>
      <c r="H53" s="12">
        <v>0.43888888888888888</v>
      </c>
      <c r="I53" s="12">
        <v>6.5277777777777782E-3</v>
      </c>
      <c r="J53" s="12">
        <v>6.5740740740740733E-3</v>
      </c>
      <c r="K53" s="12">
        <f t="shared" si="0"/>
        <v>0.44541666666666668</v>
      </c>
      <c r="L53" s="12">
        <f t="shared" si="1"/>
        <v>0.44546296296296295</v>
      </c>
      <c r="M53" s="4">
        <v>1</v>
      </c>
      <c r="N53" s="4">
        <v>10</v>
      </c>
      <c r="O53" s="4">
        <v>102</v>
      </c>
      <c r="P53" s="4" t="s">
        <v>162</v>
      </c>
    </row>
    <row r="54" spans="1:16" x14ac:dyDescent="0.3">
      <c r="A54" s="10">
        <v>118</v>
      </c>
      <c r="B54" s="10" t="s">
        <v>379</v>
      </c>
      <c r="C54" s="10" t="s">
        <v>380</v>
      </c>
      <c r="D54" s="11">
        <v>43178</v>
      </c>
      <c r="E54" s="10">
        <v>53</v>
      </c>
      <c r="F54" s="10" t="s">
        <v>381</v>
      </c>
      <c r="G54" s="12">
        <v>0.43913194444444442</v>
      </c>
      <c r="H54" s="12">
        <v>0.43888888888888888</v>
      </c>
      <c r="I54" s="12">
        <v>6.5740740740740733E-3</v>
      </c>
      <c r="J54" s="12">
        <v>6.6203703703703702E-3</v>
      </c>
      <c r="K54" s="12">
        <f t="shared" si="0"/>
        <v>0.44546296296296295</v>
      </c>
      <c r="L54" s="12">
        <f t="shared" si="1"/>
        <v>0.44550925925925927</v>
      </c>
      <c r="M54" s="4">
        <v>1</v>
      </c>
      <c r="N54" s="4">
        <v>20</v>
      </c>
      <c r="O54" s="4">
        <v>206</v>
      </c>
      <c r="P54" s="4" t="s">
        <v>162</v>
      </c>
    </row>
    <row r="55" spans="1:16" x14ac:dyDescent="0.3">
      <c r="A55" s="10">
        <v>118</v>
      </c>
      <c r="B55" s="10" t="s">
        <v>379</v>
      </c>
      <c r="C55" s="10" t="s">
        <v>380</v>
      </c>
      <c r="D55" s="11">
        <v>43178</v>
      </c>
      <c r="E55">
        <v>54</v>
      </c>
      <c r="F55" s="10" t="s">
        <v>381</v>
      </c>
      <c r="G55" s="12">
        <v>0.43913194444444442</v>
      </c>
      <c r="H55" s="12">
        <v>0.43888888888888888</v>
      </c>
      <c r="I55" s="12">
        <v>6.6203703703703702E-3</v>
      </c>
      <c r="J55" s="12">
        <v>6.6435185185185182E-3</v>
      </c>
      <c r="K55" s="12">
        <f t="shared" si="0"/>
        <v>0.44550925925925927</v>
      </c>
      <c r="L55" s="12">
        <f t="shared" si="1"/>
        <v>0.4455324074074074</v>
      </c>
      <c r="M55" s="4">
        <v>2</v>
      </c>
      <c r="N55" s="4">
        <v>30</v>
      </c>
      <c r="O55" s="4">
        <v>301</v>
      </c>
      <c r="P55" s="4" t="s">
        <v>162</v>
      </c>
    </row>
    <row r="56" spans="1:16" s="22" customFormat="1" x14ac:dyDescent="0.3">
      <c r="A56" s="18">
        <v>118</v>
      </c>
      <c r="B56" s="18" t="s">
        <v>379</v>
      </c>
      <c r="C56" s="18" t="s">
        <v>380</v>
      </c>
      <c r="D56" s="19">
        <v>43178</v>
      </c>
      <c r="E56" s="18">
        <v>55</v>
      </c>
      <c r="F56" s="18" t="s">
        <v>381</v>
      </c>
      <c r="G56" s="20">
        <v>0.43913194444444442</v>
      </c>
      <c r="H56" s="20">
        <v>0.43888888888888888</v>
      </c>
      <c r="I56" s="20">
        <v>6.6435185185185182E-3</v>
      </c>
      <c r="J56" s="20">
        <v>6.851851851851852E-3</v>
      </c>
      <c r="K56" s="20">
        <f t="shared" si="0"/>
        <v>0.4455324074074074</v>
      </c>
      <c r="L56" s="20">
        <f t="shared" si="1"/>
        <v>0.44574074074074072</v>
      </c>
      <c r="M56" s="23">
        <v>2</v>
      </c>
      <c r="N56" s="23">
        <v>30</v>
      </c>
      <c r="O56" s="23">
        <v>304</v>
      </c>
      <c r="P56" s="23" t="s">
        <v>162</v>
      </c>
    </row>
    <row r="57" spans="1:16" x14ac:dyDescent="0.3">
      <c r="A57" s="10">
        <v>118</v>
      </c>
      <c r="B57" s="10" t="s">
        <v>379</v>
      </c>
      <c r="C57" s="10" t="s">
        <v>380</v>
      </c>
      <c r="D57" s="11">
        <v>43178</v>
      </c>
      <c r="E57">
        <v>56</v>
      </c>
      <c r="F57" s="10" t="s">
        <v>382</v>
      </c>
      <c r="G57" s="12">
        <v>0.44619212962962962</v>
      </c>
      <c r="H57" s="12">
        <v>0.44594907407407408</v>
      </c>
      <c r="I57" s="12">
        <v>2.6620370370370372E-4</v>
      </c>
      <c r="J57" s="12">
        <v>3.2407407407407406E-4</v>
      </c>
      <c r="K57" s="12">
        <f t="shared" si="0"/>
        <v>0.44621527777777781</v>
      </c>
      <c r="L57" s="12">
        <f t="shared" si="1"/>
        <v>0.44627314814814817</v>
      </c>
      <c r="M57" s="4">
        <v>1</v>
      </c>
      <c r="N57" s="4">
        <v>20</v>
      </c>
      <c r="O57" s="4">
        <v>202</v>
      </c>
      <c r="P57" s="4" t="s">
        <v>162</v>
      </c>
    </row>
    <row r="58" spans="1:16" x14ac:dyDescent="0.3">
      <c r="A58" s="10">
        <v>118</v>
      </c>
      <c r="B58" s="10" t="s">
        <v>379</v>
      </c>
      <c r="C58" s="10" t="s">
        <v>380</v>
      </c>
      <c r="D58" s="11">
        <v>43178</v>
      </c>
      <c r="E58" s="10">
        <v>57</v>
      </c>
      <c r="F58" s="10" t="s">
        <v>382</v>
      </c>
      <c r="G58" s="12">
        <v>0.44619212962962962</v>
      </c>
      <c r="H58" s="12">
        <v>0.44594907407407408</v>
      </c>
      <c r="I58" s="12">
        <v>3.2407407407407406E-4</v>
      </c>
      <c r="J58" s="12">
        <v>3.4722222222222224E-4</v>
      </c>
      <c r="K58" s="12">
        <f t="shared" si="0"/>
        <v>0.44627314814814817</v>
      </c>
      <c r="L58" s="12">
        <f t="shared" si="1"/>
        <v>0.4462962962962963</v>
      </c>
      <c r="M58" s="4">
        <v>1</v>
      </c>
      <c r="N58" s="4">
        <v>20</v>
      </c>
      <c r="O58" s="4">
        <v>201</v>
      </c>
      <c r="P58" s="4" t="s">
        <v>162</v>
      </c>
    </row>
    <row r="59" spans="1:16" x14ac:dyDescent="0.3">
      <c r="A59" s="10">
        <v>118</v>
      </c>
      <c r="B59" s="10" t="s">
        <v>379</v>
      </c>
      <c r="C59" s="10" t="s">
        <v>380</v>
      </c>
      <c r="D59" s="11">
        <v>43178</v>
      </c>
      <c r="E59">
        <v>58</v>
      </c>
      <c r="F59" s="10" t="s">
        <v>382</v>
      </c>
      <c r="G59" s="12">
        <v>0.44619212962962962</v>
      </c>
      <c r="H59" s="12">
        <v>0.44594907407407408</v>
      </c>
      <c r="I59" s="12">
        <v>3.4722222222222224E-4</v>
      </c>
      <c r="J59" s="12">
        <v>4.0509259259259258E-4</v>
      </c>
      <c r="K59" s="12">
        <f t="shared" si="0"/>
        <v>0.4462962962962963</v>
      </c>
      <c r="L59" s="12">
        <f t="shared" si="1"/>
        <v>0.44635416666666666</v>
      </c>
      <c r="M59" s="4">
        <v>1</v>
      </c>
      <c r="N59" s="4">
        <v>20</v>
      </c>
      <c r="O59" s="4">
        <v>202</v>
      </c>
      <c r="P59" s="4" t="s">
        <v>162</v>
      </c>
    </row>
    <row r="60" spans="1:16" x14ac:dyDescent="0.3">
      <c r="A60" s="10">
        <v>118</v>
      </c>
      <c r="B60" s="10" t="s">
        <v>379</v>
      </c>
      <c r="C60" s="10" t="s">
        <v>380</v>
      </c>
      <c r="D60" s="11">
        <v>43178</v>
      </c>
      <c r="E60" s="10">
        <v>59</v>
      </c>
      <c r="F60" s="10" t="s">
        <v>382</v>
      </c>
      <c r="G60" s="12">
        <v>0.44619212962962962</v>
      </c>
      <c r="H60" s="12">
        <v>0.44594907407407408</v>
      </c>
      <c r="I60" s="12">
        <v>4.0509259259259258E-4</v>
      </c>
      <c r="J60" s="12">
        <v>4.6296296296296293E-4</v>
      </c>
      <c r="K60" s="12">
        <f t="shared" si="0"/>
        <v>0.44635416666666666</v>
      </c>
      <c r="L60" s="12">
        <f t="shared" si="1"/>
        <v>0.44641203703703702</v>
      </c>
      <c r="M60" s="4">
        <v>1</v>
      </c>
      <c r="N60" s="4">
        <v>20</v>
      </c>
      <c r="O60" s="4">
        <v>201</v>
      </c>
      <c r="P60" s="4" t="s">
        <v>162</v>
      </c>
    </row>
    <row r="61" spans="1:16" x14ac:dyDescent="0.3">
      <c r="A61" s="10">
        <v>118</v>
      </c>
      <c r="B61" s="10" t="s">
        <v>379</v>
      </c>
      <c r="C61" s="10" t="s">
        <v>380</v>
      </c>
      <c r="D61" s="11">
        <v>43178</v>
      </c>
      <c r="E61">
        <v>60</v>
      </c>
      <c r="F61" s="10" t="s">
        <v>382</v>
      </c>
      <c r="G61" s="12">
        <v>0.44619212962962962</v>
      </c>
      <c r="H61" s="12">
        <v>0.44594907407407408</v>
      </c>
      <c r="I61" s="12">
        <v>4.6296296296296293E-4</v>
      </c>
      <c r="J61" s="12">
        <v>4.8611111111111104E-4</v>
      </c>
      <c r="K61" s="12">
        <f t="shared" si="0"/>
        <v>0.44641203703703702</v>
      </c>
      <c r="L61" s="12">
        <f t="shared" si="1"/>
        <v>0.44643518518518521</v>
      </c>
      <c r="M61" s="4">
        <v>1</v>
      </c>
      <c r="N61" s="4">
        <v>20</v>
      </c>
      <c r="O61" s="4">
        <v>202</v>
      </c>
      <c r="P61" s="4" t="s">
        <v>162</v>
      </c>
    </row>
    <row r="62" spans="1:16" x14ac:dyDescent="0.3">
      <c r="A62" s="10">
        <v>118</v>
      </c>
      <c r="B62" s="10" t="s">
        <v>379</v>
      </c>
      <c r="C62" s="10" t="s">
        <v>380</v>
      </c>
      <c r="D62" s="11">
        <v>43178</v>
      </c>
      <c r="E62" s="10">
        <v>61</v>
      </c>
      <c r="F62" s="10" t="s">
        <v>382</v>
      </c>
      <c r="G62" s="12">
        <v>0.44619212962962962</v>
      </c>
      <c r="H62" s="12">
        <v>0.44594907407407408</v>
      </c>
      <c r="I62" s="12">
        <v>4.8611111111111104E-4</v>
      </c>
      <c r="J62" s="12">
        <v>5.2083333333333333E-4</v>
      </c>
      <c r="K62" s="12">
        <f t="shared" si="0"/>
        <v>0.44643518518518521</v>
      </c>
      <c r="L62" s="12">
        <f t="shared" si="1"/>
        <v>0.44646990740740744</v>
      </c>
      <c r="M62" s="4">
        <v>1</v>
      </c>
      <c r="N62" s="4">
        <v>20</v>
      </c>
      <c r="O62" s="4">
        <v>201</v>
      </c>
      <c r="P62" s="4" t="s">
        <v>162</v>
      </c>
    </row>
    <row r="63" spans="1:16" x14ac:dyDescent="0.3">
      <c r="A63" s="10">
        <v>118</v>
      </c>
      <c r="B63" s="10" t="s">
        <v>379</v>
      </c>
      <c r="C63" s="10" t="s">
        <v>380</v>
      </c>
      <c r="D63" s="11">
        <v>43178</v>
      </c>
      <c r="E63">
        <v>62</v>
      </c>
      <c r="F63" s="10" t="s">
        <v>382</v>
      </c>
      <c r="G63" s="12">
        <v>0.44619212962962962</v>
      </c>
      <c r="H63" s="12">
        <v>0.44594907407407408</v>
      </c>
      <c r="I63" s="12">
        <v>5.2083333333333333E-4</v>
      </c>
      <c r="J63" s="12">
        <v>5.4398148148148144E-4</v>
      </c>
      <c r="K63" s="12">
        <f t="shared" si="0"/>
        <v>0.44646990740740744</v>
      </c>
      <c r="L63" s="12">
        <f t="shared" si="1"/>
        <v>0.44649305555555557</v>
      </c>
      <c r="M63" s="4">
        <v>1</v>
      </c>
      <c r="N63" s="4">
        <v>20</v>
      </c>
      <c r="O63" s="4">
        <v>203</v>
      </c>
      <c r="P63" s="4" t="s">
        <v>162</v>
      </c>
    </row>
    <row r="64" spans="1:16" x14ac:dyDescent="0.3">
      <c r="A64" s="10">
        <v>118</v>
      </c>
      <c r="B64" s="10" t="s">
        <v>379</v>
      </c>
      <c r="C64" s="10" t="s">
        <v>380</v>
      </c>
      <c r="D64" s="11">
        <v>43178</v>
      </c>
      <c r="E64" s="10">
        <v>63</v>
      </c>
      <c r="F64" s="10" t="s">
        <v>382</v>
      </c>
      <c r="G64" s="12">
        <v>0.44619212962962962</v>
      </c>
      <c r="H64" s="12">
        <v>0.44594907407407408</v>
      </c>
      <c r="I64" s="12">
        <v>5.4398148148148144E-4</v>
      </c>
      <c r="J64" s="12">
        <v>5.9027777777777778E-4</v>
      </c>
      <c r="K64" s="12">
        <f t="shared" si="0"/>
        <v>0.44649305555555557</v>
      </c>
      <c r="L64" s="12">
        <f t="shared" si="1"/>
        <v>0.44653935185185184</v>
      </c>
      <c r="M64" s="4">
        <v>1</v>
      </c>
      <c r="N64" s="4">
        <v>10</v>
      </c>
      <c r="O64" s="4">
        <v>102</v>
      </c>
      <c r="P64" s="4" t="s">
        <v>162</v>
      </c>
    </row>
    <row r="65" spans="1:19" x14ac:dyDescent="0.3">
      <c r="A65" s="10">
        <v>118</v>
      </c>
      <c r="B65" s="10" t="s">
        <v>379</v>
      </c>
      <c r="C65" s="10" t="s">
        <v>380</v>
      </c>
      <c r="D65" s="11">
        <v>43178</v>
      </c>
      <c r="E65">
        <v>64</v>
      </c>
      <c r="F65" s="10" t="s">
        <v>382</v>
      </c>
      <c r="G65" s="12">
        <v>0.44619212962962962</v>
      </c>
      <c r="H65" s="12">
        <v>0.44594907407407408</v>
      </c>
      <c r="I65" s="12">
        <v>5.9027777777777778E-4</v>
      </c>
      <c r="J65" s="12">
        <v>6.018518518518519E-4</v>
      </c>
      <c r="K65" s="12">
        <f t="shared" si="0"/>
        <v>0.44653935185185184</v>
      </c>
      <c r="L65" s="12">
        <f t="shared" si="1"/>
        <v>0.44655092592592593</v>
      </c>
      <c r="M65" s="4">
        <v>1</v>
      </c>
      <c r="N65" s="4">
        <v>20</v>
      </c>
      <c r="O65" s="4">
        <v>204</v>
      </c>
      <c r="P65" s="4" t="s">
        <v>162</v>
      </c>
    </row>
    <row r="66" spans="1:19" x14ac:dyDescent="0.3">
      <c r="A66" s="10">
        <v>118</v>
      </c>
      <c r="B66" s="10" t="s">
        <v>379</v>
      </c>
      <c r="C66" s="10" t="s">
        <v>380</v>
      </c>
      <c r="D66" s="11">
        <v>43178</v>
      </c>
      <c r="E66" s="10">
        <v>65</v>
      </c>
      <c r="F66" s="10" t="s">
        <v>382</v>
      </c>
      <c r="G66" s="12">
        <v>0.44619212962962962</v>
      </c>
      <c r="H66" s="12">
        <v>0.44594907407407408</v>
      </c>
      <c r="I66" s="12">
        <v>6.018518518518519E-4</v>
      </c>
      <c r="J66" s="12">
        <v>6.134259259259259E-4</v>
      </c>
      <c r="K66" s="12">
        <f t="shared" ref="K66:K97" si="2">SUM(H66, I66)</f>
        <v>0.44655092592592593</v>
      </c>
      <c r="L66" s="12">
        <f t="shared" ref="L66:L97" si="3">SUM(H66, J66)</f>
        <v>0.44656250000000003</v>
      </c>
      <c r="M66" s="4">
        <v>1</v>
      </c>
      <c r="N66" s="4">
        <v>10</v>
      </c>
      <c r="O66" s="4">
        <v>102</v>
      </c>
      <c r="P66" s="4" t="s">
        <v>162</v>
      </c>
    </row>
    <row r="67" spans="1:19" x14ac:dyDescent="0.3">
      <c r="A67" s="10">
        <v>118</v>
      </c>
      <c r="B67" s="10" t="s">
        <v>379</v>
      </c>
      <c r="C67" s="10" t="s">
        <v>380</v>
      </c>
      <c r="D67" s="11">
        <v>43178</v>
      </c>
      <c r="E67">
        <v>66</v>
      </c>
      <c r="F67" s="10" t="s">
        <v>382</v>
      </c>
      <c r="G67" s="12">
        <v>0.44619212962962962</v>
      </c>
      <c r="H67" s="12">
        <v>0.44594907407407408</v>
      </c>
      <c r="I67" s="12">
        <v>6.2500000000000001E-4</v>
      </c>
      <c r="J67" s="12">
        <v>6.7129629629629625E-4</v>
      </c>
      <c r="K67" s="12">
        <f t="shared" si="2"/>
        <v>0.44657407407407407</v>
      </c>
      <c r="L67" s="12">
        <f t="shared" si="3"/>
        <v>0.44662037037037039</v>
      </c>
      <c r="M67" s="4">
        <v>1</v>
      </c>
      <c r="N67" s="4">
        <v>20</v>
      </c>
      <c r="O67" s="4">
        <v>202</v>
      </c>
      <c r="P67" s="4" t="s">
        <v>162</v>
      </c>
    </row>
    <row r="68" spans="1:19" x14ac:dyDescent="0.3">
      <c r="A68" s="10">
        <v>118</v>
      </c>
      <c r="B68" s="10" t="s">
        <v>379</v>
      </c>
      <c r="C68" s="10" t="s">
        <v>380</v>
      </c>
      <c r="D68" s="11">
        <v>43178</v>
      </c>
      <c r="E68" s="10">
        <v>67</v>
      </c>
      <c r="F68" s="10" t="s">
        <v>382</v>
      </c>
      <c r="G68" s="12">
        <v>0.44619212962962962</v>
      </c>
      <c r="H68" s="12">
        <v>0.44594907407407408</v>
      </c>
      <c r="I68" s="12">
        <v>6.8287037037037025E-4</v>
      </c>
      <c r="J68" s="12">
        <v>6.9444444444444447E-4</v>
      </c>
      <c r="K68" s="12">
        <f t="shared" si="2"/>
        <v>0.44663194444444443</v>
      </c>
      <c r="L68" s="12">
        <f t="shared" si="3"/>
        <v>0.44664351851851852</v>
      </c>
      <c r="M68" s="4">
        <v>1</v>
      </c>
      <c r="N68" s="4">
        <v>20</v>
      </c>
      <c r="O68" s="4">
        <v>203</v>
      </c>
      <c r="P68" s="4" t="s">
        <v>162</v>
      </c>
    </row>
    <row r="69" spans="1:19" x14ac:dyDescent="0.3">
      <c r="A69" s="10">
        <v>118</v>
      </c>
      <c r="B69" s="10" t="s">
        <v>379</v>
      </c>
      <c r="C69" s="10" t="s">
        <v>380</v>
      </c>
      <c r="D69" s="11">
        <v>43178</v>
      </c>
      <c r="E69">
        <v>68</v>
      </c>
      <c r="F69" s="10" t="s">
        <v>382</v>
      </c>
      <c r="G69" s="12">
        <v>0.44619212962962962</v>
      </c>
      <c r="H69" s="12">
        <v>0.44594907407407408</v>
      </c>
      <c r="I69" s="12">
        <v>6.9444444444444447E-4</v>
      </c>
      <c r="J69" s="12">
        <v>7.6388888888888893E-4</v>
      </c>
      <c r="K69" s="12">
        <f t="shared" si="2"/>
        <v>0.44664351851851852</v>
      </c>
      <c r="L69" s="12">
        <f t="shared" si="3"/>
        <v>0.44671296296296298</v>
      </c>
      <c r="M69" s="4">
        <v>1</v>
      </c>
      <c r="N69" s="4">
        <v>10</v>
      </c>
      <c r="O69" s="4">
        <v>102</v>
      </c>
      <c r="P69" s="4" t="s">
        <v>162</v>
      </c>
    </row>
    <row r="70" spans="1:19" x14ac:dyDescent="0.3">
      <c r="A70" s="10">
        <v>118</v>
      </c>
      <c r="B70" s="10" t="s">
        <v>379</v>
      </c>
      <c r="C70" s="10" t="s">
        <v>380</v>
      </c>
      <c r="D70" s="11">
        <v>43178</v>
      </c>
      <c r="E70" s="10">
        <v>69</v>
      </c>
      <c r="F70" s="10" t="s">
        <v>382</v>
      </c>
      <c r="G70" s="12">
        <v>0.44619212962962962</v>
      </c>
      <c r="H70" s="12">
        <v>0.44594907407407408</v>
      </c>
      <c r="I70" s="12">
        <v>7.6388888888888893E-4</v>
      </c>
      <c r="J70" s="12">
        <v>7.8703703703703705E-4</v>
      </c>
      <c r="K70" s="12">
        <f t="shared" si="2"/>
        <v>0.44671296296296298</v>
      </c>
      <c r="L70" s="12">
        <f t="shared" si="3"/>
        <v>0.44673611111111111</v>
      </c>
      <c r="M70" s="4">
        <v>1</v>
      </c>
      <c r="N70" s="4">
        <v>20</v>
      </c>
      <c r="O70" s="4"/>
      <c r="P70" s="4" t="s">
        <v>162</v>
      </c>
      <c r="S70" t="s">
        <v>92</v>
      </c>
    </row>
    <row r="71" spans="1:19" x14ac:dyDescent="0.3">
      <c r="A71" s="10">
        <v>118</v>
      </c>
      <c r="B71" s="10" t="s">
        <v>379</v>
      </c>
      <c r="C71" s="10" t="s">
        <v>380</v>
      </c>
      <c r="D71" s="11">
        <v>43178</v>
      </c>
      <c r="E71">
        <v>70</v>
      </c>
      <c r="F71" s="10" t="s">
        <v>382</v>
      </c>
      <c r="G71" s="12">
        <v>0.44619212962962962</v>
      </c>
      <c r="H71" s="12">
        <v>0.44594907407407408</v>
      </c>
      <c r="I71" s="12">
        <v>7.8703703703703705E-4</v>
      </c>
      <c r="J71" s="12">
        <v>8.1018518518518516E-4</v>
      </c>
      <c r="K71" s="12">
        <f t="shared" si="2"/>
        <v>0.44673611111111111</v>
      </c>
      <c r="L71" s="12">
        <f t="shared" si="3"/>
        <v>0.44675925925925924</v>
      </c>
      <c r="M71" s="4">
        <v>2</v>
      </c>
      <c r="N71" s="4">
        <v>30</v>
      </c>
      <c r="O71" s="4">
        <v>306</v>
      </c>
      <c r="P71" s="4" t="s">
        <v>162</v>
      </c>
    </row>
    <row r="72" spans="1:19" x14ac:dyDescent="0.3">
      <c r="A72" s="10">
        <v>118</v>
      </c>
      <c r="B72" s="10" t="s">
        <v>379</v>
      </c>
      <c r="C72" s="10" t="s">
        <v>380</v>
      </c>
      <c r="D72" s="11">
        <v>43178</v>
      </c>
      <c r="E72" s="10">
        <v>71</v>
      </c>
      <c r="F72" s="10" t="s">
        <v>382</v>
      </c>
      <c r="G72" s="12">
        <v>0.44619212962962962</v>
      </c>
      <c r="H72" s="12">
        <v>0.44594907407407408</v>
      </c>
      <c r="I72" s="12">
        <v>8.1018518518518516E-4</v>
      </c>
      <c r="J72" s="12">
        <v>9.7222222222222209E-4</v>
      </c>
      <c r="K72" s="12">
        <f t="shared" si="2"/>
        <v>0.44675925925925924</v>
      </c>
      <c r="L72" s="12">
        <f t="shared" si="3"/>
        <v>0.44692129629629629</v>
      </c>
      <c r="M72" s="4">
        <v>2</v>
      </c>
      <c r="N72" s="4">
        <v>30</v>
      </c>
      <c r="O72" s="4">
        <v>302</v>
      </c>
      <c r="P72" s="4" t="s">
        <v>162</v>
      </c>
    </row>
    <row r="73" spans="1:19" x14ac:dyDescent="0.3">
      <c r="A73" s="10">
        <v>118</v>
      </c>
      <c r="B73" s="10" t="s">
        <v>379</v>
      </c>
      <c r="C73" s="10" t="s">
        <v>380</v>
      </c>
      <c r="D73" s="11">
        <v>43178</v>
      </c>
      <c r="E73">
        <v>72</v>
      </c>
      <c r="F73" s="10" t="s">
        <v>382</v>
      </c>
      <c r="G73" s="12">
        <v>0.44619212962962962</v>
      </c>
      <c r="H73" s="12">
        <v>0.44594907407407408</v>
      </c>
      <c r="I73" s="12">
        <v>9.8379629629629642E-4</v>
      </c>
      <c r="J73" s="12">
        <v>9.9537037037037042E-4</v>
      </c>
      <c r="K73" s="12">
        <f t="shared" si="2"/>
        <v>0.44693287037037038</v>
      </c>
      <c r="L73" s="12">
        <f t="shared" si="3"/>
        <v>0.44694444444444448</v>
      </c>
      <c r="M73" s="4">
        <v>2</v>
      </c>
      <c r="N73" s="4">
        <v>30</v>
      </c>
      <c r="O73" s="4">
        <v>305</v>
      </c>
      <c r="P73" s="4" t="s">
        <v>162</v>
      </c>
    </row>
    <row r="74" spans="1:19" x14ac:dyDescent="0.3">
      <c r="A74" s="10">
        <v>118</v>
      </c>
      <c r="B74" s="10" t="s">
        <v>379</v>
      </c>
      <c r="C74" s="10" t="s">
        <v>380</v>
      </c>
      <c r="D74" s="11">
        <v>43178</v>
      </c>
      <c r="E74" s="10">
        <v>73</v>
      </c>
      <c r="F74" s="10" t="s">
        <v>382</v>
      </c>
      <c r="G74" s="12">
        <v>0.44619212962962962</v>
      </c>
      <c r="H74" s="12">
        <v>0.44594907407407408</v>
      </c>
      <c r="I74" s="12">
        <v>9.9537037037037042E-4</v>
      </c>
      <c r="J74" s="12">
        <v>1.0300925925925926E-3</v>
      </c>
      <c r="K74" s="12">
        <f t="shared" si="2"/>
        <v>0.44694444444444448</v>
      </c>
      <c r="L74" s="12">
        <f t="shared" si="3"/>
        <v>0.44697916666666665</v>
      </c>
      <c r="M74" s="4">
        <v>1</v>
      </c>
      <c r="N74" s="4">
        <v>20</v>
      </c>
      <c r="O74" s="4">
        <v>205</v>
      </c>
      <c r="P74" s="4" t="s">
        <v>162</v>
      </c>
    </row>
    <row r="75" spans="1:19" x14ac:dyDescent="0.3">
      <c r="A75" s="10">
        <v>118</v>
      </c>
      <c r="B75" s="10" t="s">
        <v>379</v>
      </c>
      <c r="C75" s="10" t="s">
        <v>380</v>
      </c>
      <c r="D75" s="40">
        <v>43178</v>
      </c>
      <c r="E75" s="35">
        <v>74</v>
      </c>
      <c r="F75" s="10" t="s">
        <v>382</v>
      </c>
      <c r="G75" s="34">
        <v>0.44619212962962962</v>
      </c>
      <c r="H75" s="34">
        <v>0.44594907407407408</v>
      </c>
      <c r="I75" s="34">
        <v>1.0300925925925926E-3</v>
      </c>
      <c r="J75" s="34">
        <v>1.0879629629629629E-3</v>
      </c>
      <c r="K75" s="34">
        <f t="shared" si="2"/>
        <v>0.44697916666666665</v>
      </c>
      <c r="L75" s="34">
        <f t="shared" si="3"/>
        <v>0.44703703703703707</v>
      </c>
      <c r="M75" s="4">
        <v>1</v>
      </c>
      <c r="N75" s="4">
        <v>20</v>
      </c>
      <c r="O75" s="4">
        <v>202</v>
      </c>
      <c r="P75" s="4" t="s">
        <v>162</v>
      </c>
      <c r="Q75" s="35"/>
      <c r="R75" s="35"/>
      <c r="S75" s="35"/>
    </row>
    <row r="76" spans="1:19" x14ac:dyDescent="0.3">
      <c r="A76" s="10">
        <v>118</v>
      </c>
      <c r="B76" s="10" t="s">
        <v>379</v>
      </c>
      <c r="C76" s="10" t="s">
        <v>380</v>
      </c>
      <c r="D76" s="11">
        <v>43178</v>
      </c>
      <c r="E76" s="10">
        <v>75</v>
      </c>
      <c r="F76" s="10" t="s">
        <v>382</v>
      </c>
      <c r="G76" s="12">
        <v>0.44619212962962962</v>
      </c>
      <c r="H76" s="12">
        <v>0.44594907407407408</v>
      </c>
      <c r="I76" s="12">
        <v>1.0995370370370371E-3</v>
      </c>
      <c r="J76" s="12">
        <v>1.1111111111111111E-3</v>
      </c>
      <c r="K76" s="12">
        <f t="shared" si="2"/>
        <v>0.4470486111111111</v>
      </c>
      <c r="L76" s="12">
        <f t="shared" si="3"/>
        <v>0.4470601851851852</v>
      </c>
      <c r="M76" s="4">
        <v>1</v>
      </c>
      <c r="N76" s="4">
        <v>10</v>
      </c>
      <c r="O76" s="4">
        <v>102</v>
      </c>
      <c r="P76" s="4" t="s">
        <v>162</v>
      </c>
    </row>
    <row r="77" spans="1:19" x14ac:dyDescent="0.3">
      <c r="A77" s="10">
        <v>118</v>
      </c>
      <c r="B77" s="10" t="s">
        <v>379</v>
      </c>
      <c r="C77" s="10" t="s">
        <v>380</v>
      </c>
      <c r="D77" s="40">
        <v>43178</v>
      </c>
      <c r="E77" s="35">
        <v>76</v>
      </c>
      <c r="F77" s="10" t="s">
        <v>382</v>
      </c>
      <c r="G77" s="34">
        <v>0.44619212962962962</v>
      </c>
      <c r="H77" s="34">
        <v>0.44594907407407408</v>
      </c>
      <c r="I77" s="34">
        <v>1.1111111111111111E-3</v>
      </c>
      <c r="J77" s="34">
        <v>1.1458333333333333E-3</v>
      </c>
      <c r="K77" s="34">
        <f t="shared" si="2"/>
        <v>0.4470601851851852</v>
      </c>
      <c r="L77" s="34">
        <f t="shared" si="3"/>
        <v>0.44709490740740743</v>
      </c>
      <c r="M77" s="4">
        <v>1</v>
      </c>
      <c r="N77" s="4">
        <v>20</v>
      </c>
      <c r="O77" s="4"/>
      <c r="P77" s="4" t="s">
        <v>162</v>
      </c>
      <c r="Q77" s="35"/>
      <c r="R77" s="35"/>
      <c r="S77" s="35" t="s">
        <v>210</v>
      </c>
    </row>
    <row r="78" spans="1:19" x14ac:dyDescent="0.3">
      <c r="A78" s="10">
        <v>118</v>
      </c>
      <c r="B78" s="10" t="s">
        <v>379</v>
      </c>
      <c r="C78" s="10" t="s">
        <v>380</v>
      </c>
      <c r="D78" s="11">
        <v>43178</v>
      </c>
      <c r="E78" s="10">
        <v>77</v>
      </c>
      <c r="F78" s="10" t="s">
        <v>382</v>
      </c>
      <c r="G78" s="12">
        <v>0.44619212962962962</v>
      </c>
      <c r="H78" s="12">
        <v>0.44594907407407408</v>
      </c>
      <c r="I78" s="12">
        <v>1.1458333333333333E-3</v>
      </c>
      <c r="J78" s="12">
        <v>1.1805555555555556E-3</v>
      </c>
      <c r="K78" s="12">
        <f t="shared" si="2"/>
        <v>0.44709490740740743</v>
      </c>
      <c r="L78" s="12">
        <f t="shared" si="3"/>
        <v>0.44712962962962965</v>
      </c>
      <c r="M78" s="4">
        <v>1</v>
      </c>
      <c r="N78" s="4">
        <v>20</v>
      </c>
      <c r="O78" s="4">
        <v>202</v>
      </c>
      <c r="P78" s="4" t="s">
        <v>162</v>
      </c>
    </row>
    <row r="79" spans="1:19" x14ac:dyDescent="0.3">
      <c r="A79" s="10">
        <v>118</v>
      </c>
      <c r="B79" s="10" t="s">
        <v>379</v>
      </c>
      <c r="C79" s="10" t="s">
        <v>380</v>
      </c>
      <c r="D79" s="11">
        <v>43178</v>
      </c>
      <c r="E79">
        <v>78</v>
      </c>
      <c r="F79" s="10" t="s">
        <v>382</v>
      </c>
      <c r="G79" s="12">
        <v>0.44619212962962962</v>
      </c>
      <c r="H79" s="12">
        <v>0.44594907407407408</v>
      </c>
      <c r="I79" s="12">
        <v>1.1805555555555556E-3</v>
      </c>
      <c r="J79" s="12">
        <v>1.2268518518518518E-3</v>
      </c>
      <c r="K79" s="12">
        <f t="shared" si="2"/>
        <v>0.44712962962962965</v>
      </c>
      <c r="L79" s="12">
        <f t="shared" si="3"/>
        <v>0.44717592592592592</v>
      </c>
      <c r="M79" s="4">
        <v>1</v>
      </c>
      <c r="N79" s="4">
        <v>20</v>
      </c>
      <c r="O79" s="4">
        <v>201</v>
      </c>
      <c r="P79" s="4" t="s">
        <v>162</v>
      </c>
    </row>
    <row r="80" spans="1:19" x14ac:dyDescent="0.3">
      <c r="A80" s="10">
        <v>118</v>
      </c>
      <c r="B80" s="10" t="s">
        <v>379</v>
      </c>
      <c r="C80" s="10" t="s">
        <v>380</v>
      </c>
      <c r="D80" s="11">
        <v>43178</v>
      </c>
      <c r="E80" s="10">
        <v>79</v>
      </c>
      <c r="F80" s="10" t="s">
        <v>382</v>
      </c>
      <c r="G80" s="12">
        <v>0.44619212962962962</v>
      </c>
      <c r="H80" s="12">
        <v>0.44594907407407408</v>
      </c>
      <c r="I80" s="12">
        <v>1.2268518518518518E-3</v>
      </c>
      <c r="J80" s="12">
        <v>1.2962962962962963E-3</v>
      </c>
      <c r="K80" s="12">
        <f t="shared" si="2"/>
        <v>0.44717592592592592</v>
      </c>
      <c r="L80" s="12">
        <f t="shared" si="3"/>
        <v>0.44724537037037038</v>
      </c>
      <c r="M80" s="4">
        <v>1</v>
      </c>
      <c r="N80" s="4">
        <v>20</v>
      </c>
      <c r="O80" s="4">
        <v>202</v>
      </c>
      <c r="P80" s="4" t="s">
        <v>162</v>
      </c>
    </row>
    <row r="81" spans="1:16" x14ac:dyDescent="0.3">
      <c r="A81" s="10">
        <v>118</v>
      </c>
      <c r="B81" s="10" t="s">
        <v>379</v>
      </c>
      <c r="C81" s="10" t="s">
        <v>380</v>
      </c>
      <c r="D81" s="11">
        <v>43178</v>
      </c>
      <c r="E81">
        <v>80</v>
      </c>
      <c r="F81" s="10" t="s">
        <v>382</v>
      </c>
      <c r="G81" s="12">
        <v>0.44619212962962962</v>
      </c>
      <c r="H81" s="12">
        <v>0.44594907407407408</v>
      </c>
      <c r="I81" s="12">
        <v>1.3078703703703705E-3</v>
      </c>
      <c r="J81" s="12">
        <v>1.3194444444444443E-3</v>
      </c>
      <c r="K81" s="12">
        <f t="shared" si="2"/>
        <v>0.44725694444444447</v>
      </c>
      <c r="L81" s="12">
        <f t="shared" si="3"/>
        <v>0.44726851851851851</v>
      </c>
      <c r="M81" s="4">
        <v>1</v>
      </c>
      <c r="N81" s="4">
        <v>20</v>
      </c>
      <c r="O81" s="4">
        <v>206</v>
      </c>
      <c r="P81" s="4" t="s">
        <v>162</v>
      </c>
    </row>
    <row r="82" spans="1:16" x14ac:dyDescent="0.3">
      <c r="A82" s="10">
        <v>118</v>
      </c>
      <c r="B82" s="10" t="s">
        <v>379</v>
      </c>
      <c r="C82" s="10" t="s">
        <v>380</v>
      </c>
      <c r="D82" s="11">
        <v>43178</v>
      </c>
      <c r="E82" s="10">
        <v>81</v>
      </c>
      <c r="F82" s="10" t="s">
        <v>382</v>
      </c>
      <c r="G82" s="12">
        <v>0.44619212962962962</v>
      </c>
      <c r="H82" s="12">
        <v>0.44594907407407408</v>
      </c>
      <c r="I82" s="12">
        <v>1.3194444444444443E-3</v>
      </c>
      <c r="J82" s="12">
        <v>1.8055555555555557E-3</v>
      </c>
      <c r="K82" s="12">
        <f t="shared" si="2"/>
        <v>0.44726851851851851</v>
      </c>
      <c r="L82" s="12">
        <f t="shared" si="3"/>
        <v>0.44775462962962964</v>
      </c>
      <c r="M82" s="4">
        <v>2</v>
      </c>
      <c r="N82" s="4">
        <v>30</v>
      </c>
      <c r="O82" s="4">
        <v>301</v>
      </c>
      <c r="P82" s="4" t="s">
        <v>162</v>
      </c>
    </row>
    <row r="83" spans="1:16" x14ac:dyDescent="0.3">
      <c r="A83" s="10">
        <v>118</v>
      </c>
      <c r="B83" s="10" t="s">
        <v>379</v>
      </c>
      <c r="C83" s="10" t="s">
        <v>380</v>
      </c>
      <c r="D83" s="11">
        <v>43178</v>
      </c>
      <c r="E83">
        <v>82</v>
      </c>
      <c r="F83" s="10" t="s">
        <v>382</v>
      </c>
      <c r="G83" s="12">
        <v>0.44619212962962962</v>
      </c>
      <c r="H83" s="12">
        <v>0.44594907407407408</v>
      </c>
      <c r="I83" s="12">
        <v>1.8055555555555557E-3</v>
      </c>
      <c r="J83" s="12">
        <v>1.8402777777777777E-3</v>
      </c>
      <c r="K83" s="12">
        <f t="shared" si="2"/>
        <v>0.44775462962962964</v>
      </c>
      <c r="L83" s="12">
        <f t="shared" si="3"/>
        <v>0.44778935185185187</v>
      </c>
      <c r="M83" s="4">
        <v>1</v>
      </c>
      <c r="N83" s="4">
        <v>20</v>
      </c>
      <c r="O83" s="4">
        <v>205</v>
      </c>
      <c r="P83" s="4" t="s">
        <v>162</v>
      </c>
    </row>
    <row r="84" spans="1:16" x14ac:dyDescent="0.3">
      <c r="A84" s="10">
        <v>118</v>
      </c>
      <c r="B84" s="10" t="s">
        <v>379</v>
      </c>
      <c r="C84" s="10" t="s">
        <v>380</v>
      </c>
      <c r="D84" s="11">
        <v>43178</v>
      </c>
      <c r="E84" s="10">
        <v>83</v>
      </c>
      <c r="F84" s="10" t="s">
        <v>382</v>
      </c>
      <c r="G84" s="12">
        <v>0.44619212962962962</v>
      </c>
      <c r="H84" s="12">
        <v>0.44594907407407408</v>
      </c>
      <c r="I84" s="12">
        <v>1.8402777777777777E-3</v>
      </c>
      <c r="J84" s="12">
        <v>1.8518518518518517E-3</v>
      </c>
      <c r="K84" s="12">
        <f t="shared" si="2"/>
        <v>0.44778935185185187</v>
      </c>
      <c r="L84" s="12">
        <f t="shared" si="3"/>
        <v>0.44780092592592591</v>
      </c>
      <c r="M84" s="4">
        <v>1</v>
      </c>
      <c r="N84" s="4">
        <v>10</v>
      </c>
      <c r="O84" s="4">
        <v>102</v>
      </c>
      <c r="P84" s="4" t="s">
        <v>162</v>
      </c>
    </row>
    <row r="85" spans="1:16" x14ac:dyDescent="0.3">
      <c r="A85" s="10">
        <v>118</v>
      </c>
      <c r="B85" s="10" t="s">
        <v>379</v>
      </c>
      <c r="C85" s="10" t="s">
        <v>380</v>
      </c>
      <c r="D85" s="11">
        <v>43178</v>
      </c>
      <c r="E85">
        <v>84</v>
      </c>
      <c r="F85" s="10" t="s">
        <v>382</v>
      </c>
      <c r="G85" s="12">
        <v>0.44619212962962962</v>
      </c>
      <c r="H85" s="12">
        <v>0.44594907407407408</v>
      </c>
      <c r="I85" s="12">
        <v>1.8518518518518517E-3</v>
      </c>
      <c r="J85" s="12">
        <v>1.8634259259259261E-3</v>
      </c>
      <c r="K85" s="12">
        <f t="shared" si="2"/>
        <v>0.44780092592592591</v>
      </c>
      <c r="L85" s="12">
        <f t="shared" si="3"/>
        <v>0.4478125</v>
      </c>
      <c r="M85" s="4">
        <v>1</v>
      </c>
      <c r="N85" s="4">
        <v>20</v>
      </c>
      <c r="O85" s="4">
        <v>206</v>
      </c>
      <c r="P85" s="4" t="s">
        <v>162</v>
      </c>
    </row>
    <row r="86" spans="1:16" x14ac:dyDescent="0.3">
      <c r="A86" s="10">
        <v>118</v>
      </c>
      <c r="B86" s="10" t="s">
        <v>379</v>
      </c>
      <c r="C86" s="10" t="s">
        <v>380</v>
      </c>
      <c r="D86" s="11">
        <v>43178</v>
      </c>
      <c r="E86" s="10">
        <v>85</v>
      </c>
      <c r="F86" s="10" t="s">
        <v>382</v>
      </c>
      <c r="G86" s="12">
        <v>0.44619212962962962</v>
      </c>
      <c r="H86" s="12">
        <v>0.44594907407407408</v>
      </c>
      <c r="I86" s="12">
        <v>1.8750000000000001E-3</v>
      </c>
      <c r="J86" s="12">
        <v>1.9328703703703704E-3</v>
      </c>
      <c r="K86" s="12">
        <f t="shared" si="2"/>
        <v>0.4478240740740741</v>
      </c>
      <c r="L86" s="12">
        <f t="shared" si="3"/>
        <v>0.44788194444444446</v>
      </c>
      <c r="M86" s="4">
        <v>1</v>
      </c>
      <c r="N86" s="4">
        <v>10</v>
      </c>
      <c r="O86" s="4">
        <v>103</v>
      </c>
      <c r="P86" s="4" t="s">
        <v>162</v>
      </c>
    </row>
    <row r="87" spans="1:16" x14ac:dyDescent="0.3">
      <c r="A87" s="10">
        <v>118</v>
      </c>
      <c r="B87" s="10" t="s">
        <v>379</v>
      </c>
      <c r="C87" s="10" t="s">
        <v>380</v>
      </c>
      <c r="D87" s="11">
        <v>43178</v>
      </c>
      <c r="E87">
        <v>86</v>
      </c>
      <c r="F87" s="10" t="s">
        <v>382</v>
      </c>
      <c r="G87" s="12">
        <v>0.44619212962962962</v>
      </c>
      <c r="H87" s="12">
        <v>0.44594907407407408</v>
      </c>
      <c r="I87" s="12">
        <v>1.9328703703703704E-3</v>
      </c>
      <c r="J87" s="12">
        <v>1.9444444444444442E-3</v>
      </c>
      <c r="K87" s="12">
        <f t="shared" si="2"/>
        <v>0.44788194444444446</v>
      </c>
      <c r="L87" s="12">
        <f t="shared" si="3"/>
        <v>0.44789351851851855</v>
      </c>
      <c r="M87" s="4">
        <v>1</v>
      </c>
      <c r="N87" s="4">
        <v>20</v>
      </c>
      <c r="O87" s="4">
        <v>205</v>
      </c>
      <c r="P87" s="4" t="s">
        <v>162</v>
      </c>
    </row>
    <row r="88" spans="1:16" x14ac:dyDescent="0.3">
      <c r="A88" s="10">
        <v>118</v>
      </c>
      <c r="B88" s="10" t="s">
        <v>379</v>
      </c>
      <c r="C88" s="10" t="s">
        <v>380</v>
      </c>
      <c r="D88" s="11">
        <v>43178</v>
      </c>
      <c r="E88" s="10">
        <v>87</v>
      </c>
      <c r="F88" s="10" t="s">
        <v>382</v>
      </c>
      <c r="G88" s="12">
        <v>0.44619212962962962</v>
      </c>
      <c r="H88" s="12">
        <v>0.44594907407407408</v>
      </c>
      <c r="I88" s="12">
        <v>1.9444444444444442E-3</v>
      </c>
      <c r="J88" s="12">
        <v>1.9560185185185184E-3</v>
      </c>
      <c r="K88" s="12">
        <f t="shared" si="2"/>
        <v>0.44789351851851855</v>
      </c>
      <c r="L88" s="12">
        <f t="shared" si="3"/>
        <v>0.44790509259259259</v>
      </c>
      <c r="M88" s="4">
        <v>1</v>
      </c>
      <c r="N88" s="4">
        <v>20</v>
      </c>
      <c r="O88" s="4">
        <v>206</v>
      </c>
      <c r="P88" s="4" t="s">
        <v>162</v>
      </c>
    </row>
    <row r="89" spans="1:16" x14ac:dyDescent="0.3">
      <c r="A89" s="10">
        <v>118</v>
      </c>
      <c r="B89" s="10" t="s">
        <v>379</v>
      </c>
      <c r="C89" s="10" t="s">
        <v>380</v>
      </c>
      <c r="D89" s="11">
        <v>43178</v>
      </c>
      <c r="E89">
        <v>88</v>
      </c>
      <c r="F89" s="10" t="s">
        <v>382</v>
      </c>
      <c r="G89" s="12">
        <v>0.44619212962962962</v>
      </c>
      <c r="H89" s="12">
        <v>0.44594907407407408</v>
      </c>
      <c r="I89" s="12">
        <v>1.9675925925925928E-3</v>
      </c>
      <c r="J89" s="12">
        <v>2.0486111111111113E-3</v>
      </c>
      <c r="K89" s="12">
        <f t="shared" si="2"/>
        <v>0.44791666666666669</v>
      </c>
      <c r="L89" s="12">
        <f t="shared" si="3"/>
        <v>0.44799768518518518</v>
      </c>
      <c r="M89" s="4">
        <v>1</v>
      </c>
      <c r="N89" s="4">
        <v>10</v>
      </c>
      <c r="O89" s="4">
        <v>103</v>
      </c>
      <c r="P89" s="4" t="s">
        <v>162</v>
      </c>
    </row>
    <row r="90" spans="1:16" x14ac:dyDescent="0.3">
      <c r="A90" s="10">
        <v>118</v>
      </c>
      <c r="B90" s="10" t="s">
        <v>379</v>
      </c>
      <c r="C90" s="10" t="s">
        <v>380</v>
      </c>
      <c r="D90" s="11">
        <v>43178</v>
      </c>
      <c r="E90" s="10">
        <v>89</v>
      </c>
      <c r="F90" s="10" t="s">
        <v>382</v>
      </c>
      <c r="G90" s="12">
        <v>0.44619212962962962</v>
      </c>
      <c r="H90" s="12">
        <v>0.44594907407407408</v>
      </c>
      <c r="I90" s="12">
        <v>2.0601851851851853E-3</v>
      </c>
      <c r="J90" s="12">
        <v>2.0949074074074073E-3</v>
      </c>
      <c r="K90" s="12">
        <f t="shared" si="2"/>
        <v>0.44800925925925927</v>
      </c>
      <c r="L90" s="12">
        <f t="shared" si="3"/>
        <v>0.4480439814814815</v>
      </c>
      <c r="M90" s="4">
        <v>2</v>
      </c>
      <c r="N90" s="4">
        <v>30</v>
      </c>
      <c r="O90" s="4">
        <v>301</v>
      </c>
      <c r="P90" s="4" t="s">
        <v>162</v>
      </c>
    </row>
    <row r="91" spans="1:16" x14ac:dyDescent="0.3">
      <c r="A91" s="10">
        <v>118</v>
      </c>
      <c r="B91" s="10" t="s">
        <v>379</v>
      </c>
      <c r="C91" s="10" t="s">
        <v>380</v>
      </c>
      <c r="D91" s="11">
        <v>43178</v>
      </c>
      <c r="E91">
        <v>90</v>
      </c>
      <c r="F91" s="10" t="s">
        <v>382</v>
      </c>
      <c r="G91" s="12">
        <v>0.44619212962962962</v>
      </c>
      <c r="H91" s="12">
        <v>0.44594907407407408</v>
      </c>
      <c r="I91" s="12">
        <v>2.0949074074074073E-3</v>
      </c>
      <c r="J91" s="12">
        <v>2.2222222222222222E-3</v>
      </c>
      <c r="K91" s="12">
        <f t="shared" si="2"/>
        <v>0.4480439814814815</v>
      </c>
      <c r="L91" s="12">
        <f t="shared" si="3"/>
        <v>0.44817129629629632</v>
      </c>
      <c r="M91" s="4">
        <v>1</v>
      </c>
      <c r="N91" s="4">
        <v>10</v>
      </c>
      <c r="O91" s="4">
        <v>103</v>
      </c>
      <c r="P91" s="4" t="s">
        <v>162</v>
      </c>
    </row>
    <row r="92" spans="1:16" x14ac:dyDescent="0.3">
      <c r="A92" s="10">
        <v>118</v>
      </c>
      <c r="B92" s="10" t="s">
        <v>379</v>
      </c>
      <c r="C92" s="10" t="s">
        <v>380</v>
      </c>
      <c r="D92" s="11">
        <v>43178</v>
      </c>
      <c r="E92" s="10">
        <v>91</v>
      </c>
      <c r="F92" s="10" t="s">
        <v>382</v>
      </c>
      <c r="G92" s="12">
        <v>0.44619212962962962</v>
      </c>
      <c r="H92" s="12">
        <v>0.44594907407407408</v>
      </c>
      <c r="I92" s="12">
        <v>2.2337962962962967E-3</v>
      </c>
      <c r="J92" s="12">
        <v>2.2569444444444447E-3</v>
      </c>
      <c r="K92" s="12">
        <f t="shared" si="2"/>
        <v>0.44818287037037036</v>
      </c>
      <c r="L92" s="12">
        <f t="shared" si="3"/>
        <v>0.44820601851851855</v>
      </c>
      <c r="M92" s="4">
        <v>1</v>
      </c>
      <c r="N92" s="4">
        <v>20</v>
      </c>
      <c r="O92" s="4">
        <v>205</v>
      </c>
      <c r="P92" s="4" t="s">
        <v>162</v>
      </c>
    </row>
    <row r="93" spans="1:16" x14ac:dyDescent="0.3">
      <c r="A93" s="10">
        <v>118</v>
      </c>
      <c r="B93" s="10" t="s">
        <v>379</v>
      </c>
      <c r="C93" s="10" t="s">
        <v>380</v>
      </c>
      <c r="D93" s="11">
        <v>43178</v>
      </c>
      <c r="E93">
        <v>92</v>
      </c>
      <c r="F93" s="10" t="s">
        <v>382</v>
      </c>
      <c r="G93" s="12">
        <v>0.44619212962962962</v>
      </c>
      <c r="H93" s="12">
        <v>0.44594907407407408</v>
      </c>
      <c r="I93" s="12">
        <v>2.2569444444444447E-3</v>
      </c>
      <c r="J93" s="12">
        <v>2.3032407407407407E-3</v>
      </c>
      <c r="K93" s="12">
        <f t="shared" si="2"/>
        <v>0.44820601851851855</v>
      </c>
      <c r="L93" s="12">
        <f t="shared" si="3"/>
        <v>0.44825231481481481</v>
      </c>
      <c r="M93" s="4">
        <v>1</v>
      </c>
      <c r="N93" s="4">
        <v>20</v>
      </c>
      <c r="O93" s="4">
        <v>201</v>
      </c>
      <c r="P93" s="4" t="s">
        <v>162</v>
      </c>
    </row>
    <row r="94" spans="1:16" x14ac:dyDescent="0.3">
      <c r="A94" s="10">
        <v>118</v>
      </c>
      <c r="B94" s="10" t="s">
        <v>379</v>
      </c>
      <c r="C94" s="10" t="s">
        <v>380</v>
      </c>
      <c r="D94" s="11">
        <v>43178</v>
      </c>
      <c r="E94" s="10">
        <v>93</v>
      </c>
      <c r="F94" s="10" t="s">
        <v>382</v>
      </c>
      <c r="G94" s="12">
        <v>0.44619212962962962</v>
      </c>
      <c r="H94" s="12">
        <v>0.44594907407407408</v>
      </c>
      <c r="I94" s="12">
        <v>2.3032407407407407E-3</v>
      </c>
      <c r="J94" s="12">
        <v>2.3379629629629631E-3</v>
      </c>
      <c r="K94" s="12">
        <f t="shared" si="2"/>
        <v>0.44825231481481481</v>
      </c>
      <c r="L94" s="12">
        <f t="shared" si="3"/>
        <v>0.44828703703703704</v>
      </c>
      <c r="M94" s="4">
        <v>1</v>
      </c>
      <c r="N94" s="4">
        <v>10</v>
      </c>
      <c r="O94" s="4">
        <v>102</v>
      </c>
      <c r="P94" s="4" t="s">
        <v>162</v>
      </c>
    </row>
    <row r="95" spans="1:16" x14ac:dyDescent="0.3">
      <c r="A95" s="10">
        <v>118</v>
      </c>
      <c r="B95" s="10" t="s">
        <v>379</v>
      </c>
      <c r="C95" s="10" t="s">
        <v>380</v>
      </c>
      <c r="D95" s="11">
        <v>43178</v>
      </c>
      <c r="E95">
        <v>94</v>
      </c>
      <c r="F95" s="10" t="s">
        <v>382</v>
      </c>
      <c r="G95" s="12">
        <v>0.44619212962962962</v>
      </c>
      <c r="H95" s="12">
        <v>0.44594907407407408</v>
      </c>
      <c r="I95" s="12">
        <v>2.3495370370370371E-3</v>
      </c>
      <c r="J95" s="12">
        <v>2.3842592592592591E-3</v>
      </c>
      <c r="K95" s="12">
        <f t="shared" si="2"/>
        <v>0.44829861111111113</v>
      </c>
      <c r="L95" s="12">
        <f t="shared" si="3"/>
        <v>0.44833333333333336</v>
      </c>
      <c r="M95" s="4">
        <v>1</v>
      </c>
      <c r="N95" s="4">
        <v>20</v>
      </c>
      <c r="O95" s="4">
        <v>202</v>
      </c>
      <c r="P95" s="4" t="s">
        <v>162</v>
      </c>
    </row>
    <row r="96" spans="1:16" x14ac:dyDescent="0.3">
      <c r="A96" s="10">
        <v>118</v>
      </c>
      <c r="B96" s="10" t="s">
        <v>379</v>
      </c>
      <c r="C96" s="10" t="s">
        <v>380</v>
      </c>
      <c r="D96" s="11">
        <v>43178</v>
      </c>
      <c r="E96" s="10">
        <v>95</v>
      </c>
      <c r="F96" s="10" t="s">
        <v>382</v>
      </c>
      <c r="G96" s="12">
        <v>0.44619212962962962</v>
      </c>
      <c r="H96" s="12">
        <v>0.44594907407407408</v>
      </c>
      <c r="I96" s="12">
        <v>2.3842592592592591E-3</v>
      </c>
      <c r="J96" s="12">
        <v>2.3958333333333336E-3</v>
      </c>
      <c r="K96" s="12">
        <f t="shared" si="2"/>
        <v>0.44833333333333336</v>
      </c>
      <c r="L96" s="12">
        <f t="shared" si="3"/>
        <v>0.4483449074074074</v>
      </c>
      <c r="M96" s="4">
        <v>1</v>
      </c>
      <c r="N96" s="4">
        <v>20</v>
      </c>
      <c r="O96" s="4">
        <v>203</v>
      </c>
      <c r="P96" s="4" t="s">
        <v>162</v>
      </c>
    </row>
    <row r="97" spans="1:16" s="22" customFormat="1" x14ac:dyDescent="0.3">
      <c r="A97" s="18">
        <v>118</v>
      </c>
      <c r="B97" s="18" t="s">
        <v>379</v>
      </c>
      <c r="C97" s="18" t="s">
        <v>380</v>
      </c>
      <c r="D97" s="19">
        <v>43178</v>
      </c>
      <c r="E97" s="22">
        <v>96</v>
      </c>
      <c r="F97" s="18" t="s">
        <v>382</v>
      </c>
      <c r="G97" s="20">
        <v>0.44619212962962962</v>
      </c>
      <c r="H97" s="20">
        <v>0.44594907407407408</v>
      </c>
      <c r="I97" s="20">
        <v>2.5000000000000001E-3</v>
      </c>
      <c r="J97" s="20">
        <v>2.6620370370370374E-3</v>
      </c>
      <c r="K97" s="20">
        <f t="shared" si="2"/>
        <v>0.44844907407407408</v>
      </c>
      <c r="L97" s="20">
        <f t="shared" si="3"/>
        <v>0.44861111111111113</v>
      </c>
      <c r="M97" s="23">
        <v>2</v>
      </c>
      <c r="N97" s="23">
        <v>30</v>
      </c>
      <c r="O97" s="23">
        <v>303</v>
      </c>
      <c r="P97" s="23" t="s">
        <v>162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88842-F6F4-4384-A043-357A457A0A20}">
  <dimension ref="A1:S100"/>
  <sheetViews>
    <sheetView topLeftCell="B1" workbookViewId="0">
      <pane ySplit="1" topLeftCell="A2" activePane="bottomLeft" state="frozen"/>
      <selection activeCell="K12" sqref="K12"/>
      <selection pane="bottomLeft" activeCell="K12" sqref="K12"/>
    </sheetView>
  </sheetViews>
  <sheetFormatPr defaultRowHeight="14.4" x14ac:dyDescent="0.3"/>
  <cols>
    <col min="1" max="16" width="10.6640625" customWidth="1"/>
    <col min="17" max="18" width="10.6640625" hidden="1" customWidth="1"/>
    <col min="19" max="19" width="10.6640625" customWidth="1"/>
  </cols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75" t="s">
        <v>3</v>
      </c>
      <c r="O1" s="60" t="s">
        <v>4</v>
      </c>
      <c r="P1" s="1" t="s">
        <v>160</v>
      </c>
      <c r="Q1" s="1" t="s">
        <v>161</v>
      </c>
      <c r="R1" s="4" t="s">
        <v>265</v>
      </c>
      <c r="S1" s="4" t="s">
        <v>42</v>
      </c>
    </row>
    <row r="2" spans="1:19" x14ac:dyDescent="0.3">
      <c r="A2" s="10">
        <v>119</v>
      </c>
      <c r="B2" s="10" t="s">
        <v>383</v>
      </c>
      <c r="C2" s="10" t="s">
        <v>384</v>
      </c>
      <c r="D2" s="11">
        <v>43179</v>
      </c>
      <c r="E2" s="10">
        <v>1</v>
      </c>
      <c r="F2" s="10" t="s">
        <v>385</v>
      </c>
      <c r="G2" s="12">
        <v>0.41641203703703705</v>
      </c>
      <c r="H2" s="12">
        <v>0.41608796296296297</v>
      </c>
      <c r="I2" s="7">
        <v>1.7361111111111112E-4</v>
      </c>
      <c r="J2" s="7">
        <v>3.4722222222222224E-4</v>
      </c>
      <c r="K2" s="12">
        <f t="shared" ref="K2:K65" si="0">SUM(H2, I2)</f>
        <v>0.4162615740740741</v>
      </c>
      <c r="L2" s="12">
        <f t="shared" ref="L2:L65" si="1">SUM(H2, J2)</f>
        <v>0.41643518518518519</v>
      </c>
      <c r="M2" s="4">
        <v>999</v>
      </c>
      <c r="N2" s="57">
        <v>999</v>
      </c>
      <c r="O2" s="13">
        <v>999</v>
      </c>
      <c r="P2" s="4" t="s">
        <v>162</v>
      </c>
      <c r="Q2" s="4"/>
    </row>
    <row r="3" spans="1:19" x14ac:dyDescent="0.3">
      <c r="A3" s="10">
        <v>119</v>
      </c>
      <c r="B3" s="10" t="s">
        <v>383</v>
      </c>
      <c r="C3" s="10" t="s">
        <v>384</v>
      </c>
      <c r="D3" s="11">
        <v>43179</v>
      </c>
      <c r="E3">
        <v>2</v>
      </c>
      <c r="F3" s="10" t="s">
        <v>385</v>
      </c>
      <c r="G3" s="12">
        <v>0.41641203703703705</v>
      </c>
      <c r="H3" s="12">
        <v>0.41608796296296297</v>
      </c>
      <c r="I3" s="7">
        <v>2.0254629629629629E-3</v>
      </c>
      <c r="J3" s="7">
        <v>2.1527777777777778E-3</v>
      </c>
      <c r="K3" s="12">
        <f t="shared" si="0"/>
        <v>0.41811342592592593</v>
      </c>
      <c r="L3" s="12">
        <f t="shared" si="1"/>
        <v>0.41824074074074075</v>
      </c>
      <c r="M3" s="4">
        <v>1</v>
      </c>
      <c r="N3" s="73">
        <v>20</v>
      </c>
      <c r="O3" s="13">
        <v>202</v>
      </c>
      <c r="P3" s="4" t="s">
        <v>162</v>
      </c>
      <c r="Q3" s="4"/>
    </row>
    <row r="4" spans="1:19" x14ac:dyDescent="0.3">
      <c r="A4" s="10">
        <v>119</v>
      </c>
      <c r="B4" s="10" t="s">
        <v>383</v>
      </c>
      <c r="C4" s="10" t="s">
        <v>384</v>
      </c>
      <c r="D4" s="11">
        <v>43179</v>
      </c>
      <c r="E4" s="10">
        <v>3</v>
      </c>
      <c r="F4" s="10" t="s">
        <v>385</v>
      </c>
      <c r="G4" s="12">
        <v>0.41641203703703705</v>
      </c>
      <c r="H4" s="12">
        <v>0.41608796296296297</v>
      </c>
      <c r="I4" s="7">
        <v>2.1643518518518518E-3</v>
      </c>
      <c r="J4" s="12">
        <v>2.1874999999999998E-3</v>
      </c>
      <c r="K4" s="12">
        <f t="shared" si="0"/>
        <v>0.41825231481481484</v>
      </c>
      <c r="L4" s="12">
        <f t="shared" si="1"/>
        <v>0.41827546296296297</v>
      </c>
      <c r="M4" s="57">
        <v>1</v>
      </c>
      <c r="N4" s="73">
        <v>10</v>
      </c>
      <c r="O4" s="73">
        <v>104</v>
      </c>
      <c r="P4" s="4" t="s">
        <v>162</v>
      </c>
    </row>
    <row r="5" spans="1:19" x14ac:dyDescent="0.3">
      <c r="A5" s="10">
        <v>119</v>
      </c>
      <c r="B5" s="10" t="s">
        <v>383</v>
      </c>
      <c r="C5" s="10" t="s">
        <v>384</v>
      </c>
      <c r="D5" s="11">
        <v>43179</v>
      </c>
      <c r="E5">
        <v>4</v>
      </c>
      <c r="F5" s="10" t="s">
        <v>385</v>
      </c>
      <c r="G5" s="12">
        <v>0.41641203703703705</v>
      </c>
      <c r="H5" s="12">
        <v>0.41608796296296297</v>
      </c>
      <c r="I5" s="12">
        <v>2.1990740740740742E-3</v>
      </c>
      <c r="J5" s="12">
        <v>2.6041666666666665E-3</v>
      </c>
      <c r="K5" s="12">
        <f t="shared" si="0"/>
        <v>0.41828703703703701</v>
      </c>
      <c r="L5" s="12">
        <f t="shared" si="1"/>
        <v>0.41869212962962965</v>
      </c>
      <c r="M5" s="73">
        <v>2</v>
      </c>
      <c r="N5" s="73">
        <v>30</v>
      </c>
      <c r="O5" s="73">
        <v>301</v>
      </c>
      <c r="P5" s="4" t="s">
        <v>162</v>
      </c>
    </row>
    <row r="6" spans="1:19" x14ac:dyDescent="0.3">
      <c r="A6" s="10">
        <v>119</v>
      </c>
      <c r="B6" s="10" t="s">
        <v>383</v>
      </c>
      <c r="C6" s="10" t="s">
        <v>384</v>
      </c>
      <c r="D6" s="11">
        <v>43179</v>
      </c>
      <c r="E6" s="10">
        <v>5</v>
      </c>
      <c r="F6" s="10" t="s">
        <v>385</v>
      </c>
      <c r="G6" s="12">
        <v>0.41641203703703705</v>
      </c>
      <c r="H6" s="12">
        <v>0.41608796296296297</v>
      </c>
      <c r="I6" s="12">
        <v>2.615740740740741E-3</v>
      </c>
      <c r="J6" s="12">
        <v>2.6388888888888885E-3</v>
      </c>
      <c r="K6" s="12">
        <f t="shared" si="0"/>
        <v>0.41870370370370369</v>
      </c>
      <c r="L6" s="12">
        <f t="shared" si="1"/>
        <v>0.41872685185185188</v>
      </c>
      <c r="M6" s="73">
        <v>1</v>
      </c>
      <c r="N6" s="73">
        <v>20</v>
      </c>
      <c r="O6" s="73">
        <v>205</v>
      </c>
      <c r="P6" s="4" t="s">
        <v>162</v>
      </c>
    </row>
    <row r="7" spans="1:19" x14ac:dyDescent="0.3">
      <c r="A7" s="10">
        <v>119</v>
      </c>
      <c r="B7" s="10" t="s">
        <v>383</v>
      </c>
      <c r="C7" s="10" t="s">
        <v>384</v>
      </c>
      <c r="D7" s="11">
        <v>43179</v>
      </c>
      <c r="E7">
        <v>6</v>
      </c>
      <c r="F7" s="10" t="s">
        <v>385</v>
      </c>
      <c r="G7" s="12">
        <v>0.41641203703703705</v>
      </c>
      <c r="H7" s="12">
        <v>0.41608796296296297</v>
      </c>
      <c r="I7" s="12">
        <v>2.6504629629629625E-3</v>
      </c>
      <c r="J7" s="12">
        <v>2.6620370370370374E-3</v>
      </c>
      <c r="K7" s="12">
        <f t="shared" si="0"/>
        <v>0.41873842592592592</v>
      </c>
      <c r="L7" s="12">
        <f t="shared" si="1"/>
        <v>0.41875000000000001</v>
      </c>
      <c r="M7" s="73">
        <v>1</v>
      </c>
      <c r="N7" s="73">
        <v>20</v>
      </c>
      <c r="O7" s="73">
        <v>203</v>
      </c>
      <c r="P7" s="4" t="s">
        <v>162</v>
      </c>
    </row>
    <row r="8" spans="1:19" x14ac:dyDescent="0.3">
      <c r="A8" s="10">
        <v>119</v>
      </c>
      <c r="B8" s="10" t="s">
        <v>383</v>
      </c>
      <c r="C8" s="10" t="s">
        <v>384</v>
      </c>
      <c r="D8" s="11">
        <v>43179</v>
      </c>
      <c r="E8" s="10">
        <v>7</v>
      </c>
      <c r="F8" s="10" t="s">
        <v>385</v>
      </c>
      <c r="G8" s="12">
        <v>0.41641203703703705</v>
      </c>
      <c r="H8" s="12">
        <v>0.41608796296296297</v>
      </c>
      <c r="I8" s="12">
        <v>2.6620370370370374E-3</v>
      </c>
      <c r="J8" s="12">
        <v>2.7314814814814819E-3</v>
      </c>
      <c r="K8" s="12">
        <f t="shared" si="0"/>
        <v>0.41875000000000001</v>
      </c>
      <c r="L8" s="12">
        <f t="shared" si="1"/>
        <v>0.41881944444444447</v>
      </c>
      <c r="M8" s="73">
        <v>1</v>
      </c>
      <c r="N8" s="73">
        <v>10</v>
      </c>
      <c r="O8" s="73"/>
      <c r="P8" s="4" t="s">
        <v>162</v>
      </c>
      <c r="S8" t="s">
        <v>92</v>
      </c>
    </row>
    <row r="9" spans="1:19" x14ac:dyDescent="0.3">
      <c r="A9" s="10">
        <v>119</v>
      </c>
      <c r="B9" s="10" t="s">
        <v>383</v>
      </c>
      <c r="C9" s="10" t="s">
        <v>384</v>
      </c>
      <c r="D9" s="11">
        <v>43179</v>
      </c>
      <c r="E9">
        <v>8</v>
      </c>
      <c r="F9" s="10" t="s">
        <v>385</v>
      </c>
      <c r="G9" s="12">
        <v>0.41641203703703705</v>
      </c>
      <c r="H9" s="12">
        <v>0.41608796296296297</v>
      </c>
      <c r="I9" s="12">
        <v>2.7314814814814819E-3</v>
      </c>
      <c r="J9" s="12">
        <v>2.7777777777777779E-3</v>
      </c>
      <c r="K9" s="12">
        <f t="shared" si="0"/>
        <v>0.41881944444444447</v>
      </c>
      <c r="L9" s="12">
        <f t="shared" si="1"/>
        <v>0.41886574074074073</v>
      </c>
      <c r="M9" s="73">
        <v>1</v>
      </c>
      <c r="N9" s="73">
        <v>10</v>
      </c>
      <c r="O9" s="73">
        <v>102</v>
      </c>
      <c r="P9" s="4" t="s">
        <v>162</v>
      </c>
    </row>
    <row r="10" spans="1:19" x14ac:dyDescent="0.3">
      <c r="A10" s="10">
        <v>119</v>
      </c>
      <c r="B10" s="10" t="s">
        <v>383</v>
      </c>
      <c r="C10" s="10" t="s">
        <v>384</v>
      </c>
      <c r="D10" s="11">
        <v>43179</v>
      </c>
      <c r="E10" s="10">
        <v>9</v>
      </c>
      <c r="F10" s="10" t="s">
        <v>385</v>
      </c>
      <c r="G10" s="12">
        <v>0.41641203703703705</v>
      </c>
      <c r="H10" s="12">
        <v>0.41608796296296297</v>
      </c>
      <c r="I10" s="12">
        <v>2.7777777777777779E-3</v>
      </c>
      <c r="J10" s="12">
        <v>3.0092592592592588E-3</v>
      </c>
      <c r="K10" s="12">
        <f t="shared" si="0"/>
        <v>0.41886574074074073</v>
      </c>
      <c r="L10" s="12">
        <f t="shared" si="1"/>
        <v>0.41909722222222223</v>
      </c>
      <c r="M10" s="73">
        <v>1</v>
      </c>
      <c r="N10" s="73">
        <v>20</v>
      </c>
      <c r="O10" s="73">
        <v>201</v>
      </c>
      <c r="P10" s="4" t="s">
        <v>162</v>
      </c>
    </row>
    <row r="11" spans="1:19" x14ac:dyDescent="0.3">
      <c r="A11" s="10">
        <v>119</v>
      </c>
      <c r="B11" s="10" t="s">
        <v>383</v>
      </c>
      <c r="C11" s="10" t="s">
        <v>384</v>
      </c>
      <c r="D11" s="11">
        <v>43179</v>
      </c>
      <c r="E11">
        <v>10</v>
      </c>
      <c r="F11" s="10" t="s">
        <v>385</v>
      </c>
      <c r="G11" s="12">
        <v>0.41641203703703705</v>
      </c>
      <c r="H11" s="12">
        <v>0.41608796296296297</v>
      </c>
      <c r="I11" s="12">
        <v>3.0092592592592588E-3</v>
      </c>
      <c r="J11" s="12">
        <v>3.0324074074074073E-3</v>
      </c>
      <c r="K11" s="12">
        <f t="shared" si="0"/>
        <v>0.41909722222222223</v>
      </c>
      <c r="L11" s="12">
        <f t="shared" si="1"/>
        <v>0.41912037037037037</v>
      </c>
      <c r="M11" s="73">
        <v>1</v>
      </c>
      <c r="N11" s="73">
        <v>10</v>
      </c>
      <c r="O11" s="73">
        <v>104</v>
      </c>
      <c r="P11" s="4" t="s">
        <v>162</v>
      </c>
    </row>
    <row r="12" spans="1:19" x14ac:dyDescent="0.3">
      <c r="A12" s="10">
        <v>119</v>
      </c>
      <c r="B12" s="10" t="s">
        <v>383</v>
      </c>
      <c r="C12" s="10" t="s">
        <v>384</v>
      </c>
      <c r="D12" s="11">
        <v>43179</v>
      </c>
      <c r="E12" s="10">
        <v>11</v>
      </c>
      <c r="F12" s="10" t="s">
        <v>385</v>
      </c>
      <c r="G12" s="12">
        <v>0.41641203703703705</v>
      </c>
      <c r="H12" s="12">
        <v>0.41608796296296297</v>
      </c>
      <c r="I12" s="12">
        <v>3.0324074074074073E-3</v>
      </c>
      <c r="J12" s="12">
        <v>3.4027777777777784E-3</v>
      </c>
      <c r="K12" s="12">
        <f t="shared" si="0"/>
        <v>0.41912037037037037</v>
      </c>
      <c r="L12" s="12">
        <f t="shared" si="1"/>
        <v>0.41949074074074072</v>
      </c>
      <c r="M12" s="73">
        <v>2</v>
      </c>
      <c r="N12" s="73">
        <v>30</v>
      </c>
      <c r="O12" s="73">
        <v>301</v>
      </c>
      <c r="P12" s="4" t="s">
        <v>162</v>
      </c>
    </row>
    <row r="13" spans="1:19" x14ac:dyDescent="0.3">
      <c r="A13" s="10">
        <v>119</v>
      </c>
      <c r="B13" s="10" t="s">
        <v>383</v>
      </c>
      <c r="C13" s="10" t="s">
        <v>384</v>
      </c>
      <c r="D13" s="11">
        <v>43179</v>
      </c>
      <c r="E13">
        <v>12</v>
      </c>
      <c r="F13" s="10" t="s">
        <v>385</v>
      </c>
      <c r="G13" s="12">
        <v>0.41641203703703705</v>
      </c>
      <c r="H13" s="12">
        <v>0.41608796296296297</v>
      </c>
      <c r="I13" s="12">
        <v>3.414351851851852E-3</v>
      </c>
      <c r="J13" s="12">
        <v>3.425925925925926E-3</v>
      </c>
      <c r="K13" s="12">
        <f t="shared" si="0"/>
        <v>0.41950231481481481</v>
      </c>
      <c r="L13" s="12">
        <f t="shared" si="1"/>
        <v>0.41951388888888891</v>
      </c>
      <c r="M13" s="73">
        <v>1</v>
      </c>
      <c r="N13" s="73">
        <v>20</v>
      </c>
      <c r="O13" s="73">
        <v>205</v>
      </c>
      <c r="P13" s="4" t="s">
        <v>162</v>
      </c>
    </row>
    <row r="14" spans="1:19" x14ac:dyDescent="0.3">
      <c r="A14" s="10">
        <v>119</v>
      </c>
      <c r="B14" s="10" t="s">
        <v>383</v>
      </c>
      <c r="C14" s="10" t="s">
        <v>384</v>
      </c>
      <c r="D14" s="11">
        <v>43179</v>
      </c>
      <c r="E14" s="10">
        <v>13</v>
      </c>
      <c r="F14" s="10" t="s">
        <v>385</v>
      </c>
      <c r="G14" s="12">
        <v>0.41641203703703705</v>
      </c>
      <c r="H14" s="12">
        <v>0.41608796296296297</v>
      </c>
      <c r="I14" s="12">
        <v>3.425925925925926E-3</v>
      </c>
      <c r="J14" s="12">
        <v>3.5416666666666665E-3</v>
      </c>
      <c r="K14" s="12">
        <f t="shared" si="0"/>
        <v>0.41951388888888891</v>
      </c>
      <c r="L14" s="12">
        <f t="shared" si="1"/>
        <v>0.41962962962962963</v>
      </c>
      <c r="M14" s="73">
        <v>1</v>
      </c>
      <c r="N14" s="73">
        <v>10</v>
      </c>
      <c r="O14" s="73">
        <v>102</v>
      </c>
      <c r="P14" s="4" t="s">
        <v>162</v>
      </c>
    </row>
    <row r="15" spans="1:19" x14ac:dyDescent="0.3">
      <c r="A15" s="10">
        <v>119</v>
      </c>
      <c r="B15" s="10" t="s">
        <v>383</v>
      </c>
      <c r="C15" s="10" t="s">
        <v>384</v>
      </c>
      <c r="D15" s="11">
        <v>43179</v>
      </c>
      <c r="E15">
        <v>14</v>
      </c>
      <c r="F15" s="10" t="s">
        <v>385</v>
      </c>
      <c r="G15" s="12">
        <v>0.41641203703703705</v>
      </c>
      <c r="H15" s="12">
        <v>0.41608796296296297</v>
      </c>
      <c r="I15" s="12">
        <v>3.5416666666666665E-3</v>
      </c>
      <c r="J15" s="12">
        <v>3.645833333333333E-3</v>
      </c>
      <c r="K15" s="12">
        <f t="shared" si="0"/>
        <v>0.41962962962962963</v>
      </c>
      <c r="L15" s="12">
        <f t="shared" si="1"/>
        <v>0.41973379629629631</v>
      </c>
      <c r="M15" s="73">
        <v>1</v>
      </c>
      <c r="N15" s="73">
        <v>10</v>
      </c>
      <c r="O15" s="73">
        <v>104</v>
      </c>
      <c r="P15" s="4" t="s">
        <v>162</v>
      </c>
    </row>
    <row r="16" spans="1:19" x14ac:dyDescent="0.3">
      <c r="A16" s="10">
        <v>119</v>
      </c>
      <c r="B16" s="10" t="s">
        <v>383</v>
      </c>
      <c r="C16" s="10" t="s">
        <v>384</v>
      </c>
      <c r="D16" s="11">
        <v>43179</v>
      </c>
      <c r="E16" s="10">
        <v>15</v>
      </c>
      <c r="F16" s="10" t="s">
        <v>385</v>
      </c>
      <c r="G16" s="12">
        <v>0.41641203703703705</v>
      </c>
      <c r="H16" s="12">
        <v>0.41608796296296297</v>
      </c>
      <c r="I16" s="12">
        <v>3.645833333333333E-3</v>
      </c>
      <c r="J16" s="12">
        <v>3.6805555555555554E-3</v>
      </c>
      <c r="K16" s="12">
        <f t="shared" si="0"/>
        <v>0.41973379629629631</v>
      </c>
      <c r="L16" s="12">
        <f t="shared" si="1"/>
        <v>0.41976851851851854</v>
      </c>
      <c r="M16" s="73">
        <v>2</v>
      </c>
      <c r="N16" s="73">
        <v>30</v>
      </c>
      <c r="O16" s="73">
        <v>301</v>
      </c>
      <c r="P16" s="4" t="s">
        <v>162</v>
      </c>
    </row>
    <row r="17" spans="1:16" x14ac:dyDescent="0.3">
      <c r="A17" s="10">
        <v>119</v>
      </c>
      <c r="B17" s="10" t="s">
        <v>383</v>
      </c>
      <c r="C17" s="10" t="s">
        <v>384</v>
      </c>
      <c r="D17" s="11">
        <v>43179</v>
      </c>
      <c r="E17">
        <v>16</v>
      </c>
      <c r="F17" s="10" t="s">
        <v>385</v>
      </c>
      <c r="G17" s="12">
        <v>0.41641203703703705</v>
      </c>
      <c r="H17" s="12">
        <v>0.41608796296296297</v>
      </c>
      <c r="I17" s="12">
        <v>3.6805555555555554E-3</v>
      </c>
      <c r="J17" s="12">
        <v>3.6921296296296298E-3</v>
      </c>
      <c r="K17" s="12">
        <f t="shared" si="0"/>
        <v>0.41976851851851854</v>
      </c>
      <c r="L17" s="12">
        <f t="shared" si="1"/>
        <v>0.41978009259259258</v>
      </c>
      <c r="M17" s="73">
        <v>1</v>
      </c>
      <c r="N17" s="73">
        <v>20</v>
      </c>
      <c r="O17" s="73">
        <v>307</v>
      </c>
      <c r="P17" s="4" t="s">
        <v>162</v>
      </c>
    </row>
    <row r="18" spans="1:16" x14ac:dyDescent="0.3">
      <c r="A18" s="10">
        <v>119</v>
      </c>
      <c r="B18" s="10" t="s">
        <v>383</v>
      </c>
      <c r="C18" s="10" t="s">
        <v>384</v>
      </c>
      <c r="D18" s="11">
        <v>43179</v>
      </c>
      <c r="E18">
        <v>18</v>
      </c>
      <c r="F18" s="10" t="s">
        <v>385</v>
      </c>
      <c r="G18" s="12">
        <v>0.41641203703703705</v>
      </c>
      <c r="H18" s="12">
        <v>0.41608796296296297</v>
      </c>
      <c r="I18" s="12">
        <v>3.7268518518518514E-3</v>
      </c>
      <c r="J18" s="12">
        <v>3.7500000000000003E-3</v>
      </c>
      <c r="K18" s="12">
        <f t="shared" si="0"/>
        <v>0.41981481481481481</v>
      </c>
      <c r="L18" s="12">
        <f t="shared" si="1"/>
        <v>0.41983796296296294</v>
      </c>
      <c r="M18" s="73">
        <v>1</v>
      </c>
      <c r="N18" s="73">
        <v>20</v>
      </c>
      <c r="O18" s="73">
        <v>203</v>
      </c>
      <c r="P18" s="4" t="s">
        <v>162</v>
      </c>
    </row>
    <row r="19" spans="1:16" x14ac:dyDescent="0.3">
      <c r="A19" s="10">
        <v>119</v>
      </c>
      <c r="B19" s="10" t="s">
        <v>383</v>
      </c>
      <c r="C19" s="10" t="s">
        <v>384</v>
      </c>
      <c r="D19" s="11">
        <v>43179</v>
      </c>
      <c r="E19" s="10">
        <v>19</v>
      </c>
      <c r="F19" s="10" t="s">
        <v>385</v>
      </c>
      <c r="G19" s="12">
        <v>0.41641203703703705</v>
      </c>
      <c r="H19" s="12">
        <v>0.41608796296296297</v>
      </c>
      <c r="I19" s="12">
        <v>3.7500000000000003E-3</v>
      </c>
      <c r="J19" s="12">
        <v>3.8194444444444443E-3</v>
      </c>
      <c r="K19" s="12">
        <f t="shared" si="0"/>
        <v>0.41983796296296294</v>
      </c>
      <c r="L19" s="12">
        <f t="shared" si="1"/>
        <v>0.4199074074074074</v>
      </c>
      <c r="M19" s="73">
        <v>1</v>
      </c>
      <c r="N19" s="73">
        <v>10</v>
      </c>
      <c r="O19" s="73">
        <v>102</v>
      </c>
      <c r="P19" s="4" t="s">
        <v>162</v>
      </c>
    </row>
    <row r="20" spans="1:16" x14ac:dyDescent="0.3">
      <c r="A20" s="10">
        <v>119</v>
      </c>
      <c r="B20" s="10" t="s">
        <v>383</v>
      </c>
      <c r="C20" s="10" t="s">
        <v>384</v>
      </c>
      <c r="D20" s="11">
        <v>43179</v>
      </c>
      <c r="E20" s="10">
        <v>17</v>
      </c>
      <c r="F20" s="10" t="s">
        <v>385</v>
      </c>
      <c r="G20" s="12">
        <v>0.41641203703703705</v>
      </c>
      <c r="H20" s="12">
        <v>0.41608796296296297</v>
      </c>
      <c r="I20" s="12">
        <v>3.8078703703703707E-3</v>
      </c>
      <c r="J20" s="12">
        <v>3.7268518518518514E-3</v>
      </c>
      <c r="K20" s="12">
        <f t="shared" si="0"/>
        <v>0.41989583333333336</v>
      </c>
      <c r="L20" s="12">
        <f t="shared" si="1"/>
        <v>0.41981481481481481</v>
      </c>
      <c r="M20" s="73">
        <v>1</v>
      </c>
      <c r="N20" s="73">
        <v>20</v>
      </c>
      <c r="O20" s="73">
        <v>205</v>
      </c>
      <c r="P20" s="4" t="s">
        <v>162</v>
      </c>
    </row>
    <row r="21" spans="1:16" x14ac:dyDescent="0.3">
      <c r="A21" s="10">
        <v>119</v>
      </c>
      <c r="B21" s="10" t="s">
        <v>383</v>
      </c>
      <c r="C21" s="10" t="s">
        <v>384</v>
      </c>
      <c r="D21" s="11">
        <v>43179</v>
      </c>
      <c r="E21">
        <v>20</v>
      </c>
      <c r="F21" s="10" t="s">
        <v>385</v>
      </c>
      <c r="G21" s="12">
        <v>0.41641203703703705</v>
      </c>
      <c r="H21" s="12">
        <v>0.41608796296296297</v>
      </c>
      <c r="I21" s="12">
        <v>3.8194444444444443E-3</v>
      </c>
      <c r="J21" s="12">
        <v>3.8541666666666668E-3</v>
      </c>
      <c r="K21" s="12">
        <f t="shared" si="0"/>
        <v>0.4199074074074074</v>
      </c>
      <c r="L21" s="12">
        <f t="shared" si="1"/>
        <v>0.41994212962962962</v>
      </c>
      <c r="M21" s="73">
        <v>1</v>
      </c>
      <c r="N21" s="73">
        <v>20</v>
      </c>
      <c r="O21" s="73">
        <v>204</v>
      </c>
      <c r="P21" s="4" t="s">
        <v>162</v>
      </c>
    </row>
    <row r="22" spans="1:16" x14ac:dyDescent="0.3">
      <c r="A22" s="10">
        <v>119</v>
      </c>
      <c r="B22" s="10" t="s">
        <v>383</v>
      </c>
      <c r="C22" s="10" t="s">
        <v>384</v>
      </c>
      <c r="D22" s="11">
        <v>43179</v>
      </c>
      <c r="E22" s="10">
        <v>21</v>
      </c>
      <c r="F22" s="10" t="s">
        <v>385</v>
      </c>
      <c r="G22" s="12">
        <v>0.41641203703703705</v>
      </c>
      <c r="H22" s="12">
        <v>0.41608796296296297</v>
      </c>
      <c r="I22" s="12">
        <v>3.8541666666666668E-3</v>
      </c>
      <c r="J22" s="12">
        <v>3.9467592592592592E-3</v>
      </c>
      <c r="K22" s="12">
        <f t="shared" si="0"/>
        <v>0.41994212962962962</v>
      </c>
      <c r="L22" s="12">
        <f t="shared" si="1"/>
        <v>0.42003472222222221</v>
      </c>
      <c r="M22" s="73">
        <v>1</v>
      </c>
      <c r="N22" s="73">
        <v>10</v>
      </c>
      <c r="O22" s="73">
        <v>104</v>
      </c>
      <c r="P22" s="4" t="s">
        <v>162</v>
      </c>
    </row>
    <row r="23" spans="1:16" x14ac:dyDescent="0.3">
      <c r="A23" s="10">
        <v>119</v>
      </c>
      <c r="B23" s="10" t="s">
        <v>383</v>
      </c>
      <c r="C23" s="10" t="s">
        <v>384</v>
      </c>
      <c r="D23" s="11">
        <v>43179</v>
      </c>
      <c r="E23">
        <v>22</v>
      </c>
      <c r="F23" s="10" t="s">
        <v>385</v>
      </c>
      <c r="G23" s="12">
        <v>0.41641203703703705</v>
      </c>
      <c r="H23" s="12">
        <v>0.41608796296296297</v>
      </c>
      <c r="I23" s="12">
        <v>3.9467592592592592E-3</v>
      </c>
      <c r="J23" s="12">
        <v>4.0162037037037033E-3</v>
      </c>
      <c r="K23" s="12">
        <f t="shared" si="0"/>
        <v>0.42003472222222221</v>
      </c>
      <c r="L23" s="12">
        <f t="shared" si="1"/>
        <v>0.42010416666666667</v>
      </c>
      <c r="M23" s="73">
        <v>2</v>
      </c>
      <c r="N23" s="73">
        <v>30</v>
      </c>
      <c r="O23" s="73">
        <v>301</v>
      </c>
      <c r="P23" s="4" t="s">
        <v>162</v>
      </c>
    </row>
    <row r="24" spans="1:16" x14ac:dyDescent="0.3">
      <c r="A24" s="10">
        <v>119</v>
      </c>
      <c r="B24" s="10" t="s">
        <v>383</v>
      </c>
      <c r="C24" s="10" t="s">
        <v>384</v>
      </c>
      <c r="D24" s="11">
        <v>43179</v>
      </c>
      <c r="E24" s="10">
        <v>23</v>
      </c>
      <c r="F24" s="10" t="s">
        <v>385</v>
      </c>
      <c r="G24" s="12">
        <v>0.41641203703703705</v>
      </c>
      <c r="H24" s="12">
        <v>0.41608796296296297</v>
      </c>
      <c r="I24" s="12">
        <v>4.0162037037037033E-3</v>
      </c>
      <c r="J24" s="12">
        <v>4.0277777777777777E-3</v>
      </c>
      <c r="K24" s="12">
        <f t="shared" si="0"/>
        <v>0.42010416666666667</v>
      </c>
      <c r="L24" s="12">
        <f t="shared" si="1"/>
        <v>0.42011574074074076</v>
      </c>
      <c r="M24" s="73">
        <v>1</v>
      </c>
      <c r="N24" s="73">
        <v>20</v>
      </c>
      <c r="O24" s="73">
        <v>307</v>
      </c>
      <c r="P24" s="4" t="s">
        <v>162</v>
      </c>
    </row>
    <row r="25" spans="1:16" x14ac:dyDescent="0.3">
      <c r="A25" s="10">
        <v>119</v>
      </c>
      <c r="B25" s="10" t="s">
        <v>383</v>
      </c>
      <c r="C25" s="10" t="s">
        <v>384</v>
      </c>
      <c r="D25" s="11">
        <v>43179</v>
      </c>
      <c r="E25">
        <v>24</v>
      </c>
      <c r="F25" s="10" t="s">
        <v>385</v>
      </c>
      <c r="G25" s="12">
        <v>0.41641203703703705</v>
      </c>
      <c r="H25" s="12">
        <v>0.41608796296296297</v>
      </c>
      <c r="I25" s="12">
        <v>4.0277777777777777E-3</v>
      </c>
      <c r="J25" s="12">
        <v>4.0509259259259257E-3</v>
      </c>
      <c r="K25" s="12">
        <f t="shared" si="0"/>
        <v>0.42011574074074076</v>
      </c>
      <c r="L25" s="12">
        <f t="shared" si="1"/>
        <v>0.4201388888888889</v>
      </c>
      <c r="M25" s="73">
        <v>2</v>
      </c>
      <c r="N25" s="73">
        <v>30</v>
      </c>
      <c r="O25" s="73">
        <v>301</v>
      </c>
      <c r="P25" s="4" t="s">
        <v>162</v>
      </c>
    </row>
    <row r="26" spans="1:16" x14ac:dyDescent="0.3">
      <c r="A26" s="10">
        <v>119</v>
      </c>
      <c r="B26" s="10" t="s">
        <v>383</v>
      </c>
      <c r="C26" s="10" t="s">
        <v>384</v>
      </c>
      <c r="D26" s="11">
        <v>43179</v>
      </c>
      <c r="E26" s="10">
        <v>25</v>
      </c>
      <c r="F26" s="10" t="s">
        <v>385</v>
      </c>
      <c r="G26" s="12">
        <v>0.41641203703703705</v>
      </c>
      <c r="H26" s="12">
        <v>0.41608796296296297</v>
      </c>
      <c r="I26" s="12">
        <v>4.0509259259259257E-3</v>
      </c>
      <c r="J26" s="12">
        <v>4.0972222222222226E-3</v>
      </c>
      <c r="K26" s="12">
        <f t="shared" si="0"/>
        <v>0.4201388888888889</v>
      </c>
      <c r="L26" s="12">
        <f t="shared" si="1"/>
        <v>0.42018518518518516</v>
      </c>
      <c r="M26" s="73">
        <v>1</v>
      </c>
      <c r="N26" s="73">
        <v>20</v>
      </c>
      <c r="O26" s="73">
        <v>205</v>
      </c>
      <c r="P26" s="4" t="s">
        <v>162</v>
      </c>
    </row>
    <row r="27" spans="1:16" x14ac:dyDescent="0.3">
      <c r="A27" s="10">
        <v>119</v>
      </c>
      <c r="B27" s="10" t="s">
        <v>383</v>
      </c>
      <c r="C27" s="10" t="s">
        <v>384</v>
      </c>
      <c r="D27" s="11">
        <v>43179</v>
      </c>
      <c r="E27">
        <v>26</v>
      </c>
      <c r="F27" s="10" t="s">
        <v>385</v>
      </c>
      <c r="G27" s="12">
        <v>0.41641203703703705</v>
      </c>
      <c r="H27" s="12">
        <v>0.41608796296296297</v>
      </c>
      <c r="I27" s="12">
        <v>4.0972222222222226E-3</v>
      </c>
      <c r="J27" s="12">
        <v>4.1435185185185186E-3</v>
      </c>
      <c r="K27" s="12">
        <f t="shared" si="0"/>
        <v>0.42018518518518516</v>
      </c>
      <c r="L27" s="12">
        <f t="shared" si="1"/>
        <v>0.42023148148148148</v>
      </c>
      <c r="M27" s="73">
        <v>1</v>
      </c>
      <c r="N27" s="73">
        <v>20</v>
      </c>
      <c r="O27" s="73">
        <v>203</v>
      </c>
      <c r="P27" s="4" t="s">
        <v>162</v>
      </c>
    </row>
    <row r="28" spans="1:16" x14ac:dyDescent="0.3">
      <c r="A28" s="10">
        <v>119</v>
      </c>
      <c r="B28" s="10" t="s">
        <v>383</v>
      </c>
      <c r="C28" s="10" t="s">
        <v>384</v>
      </c>
      <c r="D28" s="11">
        <v>43179</v>
      </c>
      <c r="E28" s="10">
        <v>27</v>
      </c>
      <c r="F28" s="10" t="s">
        <v>385</v>
      </c>
      <c r="G28" s="12">
        <v>0.41641203703703705</v>
      </c>
      <c r="H28" s="12">
        <v>0.41608796296296297</v>
      </c>
      <c r="I28" s="12">
        <v>4.1435185185185186E-3</v>
      </c>
      <c r="J28" s="12">
        <v>4.1666666666666666E-3</v>
      </c>
      <c r="K28" s="12">
        <f t="shared" si="0"/>
        <v>0.42023148148148148</v>
      </c>
      <c r="L28" s="12">
        <f t="shared" si="1"/>
        <v>0.42025462962962962</v>
      </c>
      <c r="M28" s="73">
        <v>1</v>
      </c>
      <c r="N28" s="73">
        <v>20</v>
      </c>
      <c r="O28" s="73">
        <v>201</v>
      </c>
      <c r="P28" s="4" t="s">
        <v>162</v>
      </c>
    </row>
    <row r="29" spans="1:16" x14ac:dyDescent="0.3">
      <c r="A29" s="10">
        <v>119</v>
      </c>
      <c r="B29" s="10" t="s">
        <v>383</v>
      </c>
      <c r="C29" s="10" t="s">
        <v>384</v>
      </c>
      <c r="D29" s="11">
        <v>43179</v>
      </c>
      <c r="E29">
        <v>28</v>
      </c>
      <c r="F29" s="10" t="s">
        <v>385</v>
      </c>
      <c r="G29" s="12">
        <v>0.41641203703703705</v>
      </c>
      <c r="H29" s="12">
        <v>0.41608796296296297</v>
      </c>
      <c r="I29" s="12">
        <v>4.1666666666666666E-3</v>
      </c>
      <c r="J29" s="12">
        <v>4.1898148148148146E-3</v>
      </c>
      <c r="K29" s="12">
        <f t="shared" si="0"/>
        <v>0.42025462962962962</v>
      </c>
      <c r="L29" s="12">
        <f t="shared" si="1"/>
        <v>0.42027777777777781</v>
      </c>
      <c r="M29" s="73">
        <v>2</v>
      </c>
      <c r="N29" s="73">
        <v>30</v>
      </c>
      <c r="O29" s="73">
        <v>303</v>
      </c>
      <c r="P29" s="4" t="s">
        <v>162</v>
      </c>
    </row>
    <row r="30" spans="1:16" x14ac:dyDescent="0.3">
      <c r="A30" s="10">
        <v>119</v>
      </c>
      <c r="B30" s="10" t="s">
        <v>383</v>
      </c>
      <c r="C30" s="10" t="s">
        <v>384</v>
      </c>
      <c r="D30" s="11">
        <v>43179</v>
      </c>
      <c r="E30" s="10">
        <v>29</v>
      </c>
      <c r="F30" s="10" t="s">
        <v>385</v>
      </c>
      <c r="G30" s="12">
        <v>0.41641203703703705</v>
      </c>
      <c r="H30" s="12">
        <v>0.41608796296296297</v>
      </c>
      <c r="I30" s="12">
        <v>4.2013888888888891E-3</v>
      </c>
      <c r="J30" s="12">
        <v>4.2245370370370371E-3</v>
      </c>
      <c r="K30" s="12">
        <f t="shared" si="0"/>
        <v>0.42028935185185184</v>
      </c>
      <c r="L30" s="12">
        <f t="shared" si="1"/>
        <v>0.42031249999999998</v>
      </c>
      <c r="M30" s="73">
        <v>1</v>
      </c>
      <c r="N30" s="73">
        <v>20</v>
      </c>
      <c r="O30" s="73">
        <v>202</v>
      </c>
      <c r="P30" s="4" t="s">
        <v>162</v>
      </c>
    </row>
    <row r="31" spans="1:16" x14ac:dyDescent="0.3">
      <c r="A31" s="10">
        <v>119</v>
      </c>
      <c r="B31" s="10" t="s">
        <v>383</v>
      </c>
      <c r="C31" s="10" t="s">
        <v>384</v>
      </c>
      <c r="D31" s="11">
        <v>43179</v>
      </c>
      <c r="E31">
        <v>30</v>
      </c>
      <c r="F31" s="10" t="s">
        <v>385</v>
      </c>
      <c r="G31" s="12">
        <v>0.41641203703703705</v>
      </c>
      <c r="H31" s="12">
        <v>0.41608796296296297</v>
      </c>
      <c r="I31" s="12">
        <v>4.2245370370370371E-3</v>
      </c>
      <c r="J31" s="12">
        <v>4.2361111111111106E-3</v>
      </c>
      <c r="K31" s="12">
        <f t="shared" si="0"/>
        <v>0.42031249999999998</v>
      </c>
      <c r="L31" s="12">
        <f t="shared" si="1"/>
        <v>0.42032407407407407</v>
      </c>
      <c r="M31" s="73">
        <v>1</v>
      </c>
      <c r="N31" s="73">
        <v>20</v>
      </c>
      <c r="O31" s="73">
        <v>206</v>
      </c>
      <c r="P31" s="4" t="s">
        <v>162</v>
      </c>
    </row>
    <row r="32" spans="1:16" x14ac:dyDescent="0.3">
      <c r="A32" s="10">
        <v>119</v>
      </c>
      <c r="B32" s="10" t="s">
        <v>383</v>
      </c>
      <c r="C32" s="10" t="s">
        <v>384</v>
      </c>
      <c r="D32" s="11">
        <v>43179</v>
      </c>
      <c r="E32" s="10">
        <v>31</v>
      </c>
      <c r="F32" s="10" t="s">
        <v>385</v>
      </c>
      <c r="G32" s="12">
        <v>0.41641203703703705</v>
      </c>
      <c r="H32" s="12">
        <v>0.41608796296296297</v>
      </c>
      <c r="I32" s="12">
        <v>4.2361111111111106E-3</v>
      </c>
      <c r="J32" s="12">
        <v>4.2708333333333339E-3</v>
      </c>
      <c r="K32" s="12">
        <f t="shared" si="0"/>
        <v>0.42032407407407407</v>
      </c>
      <c r="L32" s="12">
        <f t="shared" si="1"/>
        <v>0.4203587962962963</v>
      </c>
      <c r="M32" s="73">
        <v>2</v>
      </c>
      <c r="N32" s="73">
        <v>30</v>
      </c>
      <c r="O32" s="73">
        <v>301</v>
      </c>
      <c r="P32" s="4" t="s">
        <v>162</v>
      </c>
    </row>
    <row r="33" spans="1:19" x14ac:dyDescent="0.3">
      <c r="A33" s="10">
        <v>119</v>
      </c>
      <c r="B33" s="10" t="s">
        <v>383</v>
      </c>
      <c r="C33" s="10" t="s">
        <v>384</v>
      </c>
      <c r="D33" s="11">
        <v>43179</v>
      </c>
      <c r="E33">
        <v>32</v>
      </c>
      <c r="F33" s="10" t="s">
        <v>385</v>
      </c>
      <c r="G33" s="12">
        <v>0.41641203703703705</v>
      </c>
      <c r="H33" s="12">
        <v>0.41608796296296297</v>
      </c>
      <c r="I33" s="12">
        <v>4.2708333333333339E-3</v>
      </c>
      <c r="J33" s="12">
        <v>4.409722222222222E-3</v>
      </c>
      <c r="K33" s="12">
        <f t="shared" si="0"/>
        <v>0.4203587962962963</v>
      </c>
      <c r="L33" s="12">
        <f t="shared" si="1"/>
        <v>0.42049768518518521</v>
      </c>
      <c r="M33" s="73">
        <v>2</v>
      </c>
      <c r="N33" s="73">
        <v>30</v>
      </c>
      <c r="O33" s="73">
        <v>304</v>
      </c>
      <c r="P33" s="4" t="s">
        <v>162</v>
      </c>
    </row>
    <row r="34" spans="1:19" x14ac:dyDescent="0.3">
      <c r="A34" s="10">
        <v>119</v>
      </c>
      <c r="B34" s="10" t="s">
        <v>383</v>
      </c>
      <c r="C34" s="10" t="s">
        <v>384</v>
      </c>
      <c r="D34" s="11">
        <v>43179</v>
      </c>
      <c r="E34" s="10">
        <v>33</v>
      </c>
      <c r="F34" s="10" t="s">
        <v>385</v>
      </c>
      <c r="G34" s="12">
        <v>0.41641203703703705</v>
      </c>
      <c r="H34" s="12">
        <v>0.41608796296296297</v>
      </c>
      <c r="I34" s="12">
        <v>4.409722222222222E-3</v>
      </c>
      <c r="J34" s="12">
        <v>4.4212962962962956E-3</v>
      </c>
      <c r="K34" s="12">
        <f t="shared" si="0"/>
        <v>0.42049768518518521</v>
      </c>
      <c r="L34" s="12">
        <f t="shared" si="1"/>
        <v>0.42050925925925925</v>
      </c>
      <c r="M34" s="73">
        <v>2</v>
      </c>
      <c r="N34" s="73">
        <v>30</v>
      </c>
      <c r="O34" s="73">
        <v>301</v>
      </c>
      <c r="P34" s="4" t="s">
        <v>162</v>
      </c>
    </row>
    <row r="35" spans="1:19" x14ac:dyDescent="0.3">
      <c r="A35" s="10">
        <v>119</v>
      </c>
      <c r="B35" s="10" t="s">
        <v>383</v>
      </c>
      <c r="C35" s="10" t="s">
        <v>384</v>
      </c>
      <c r="D35" s="11">
        <v>43179</v>
      </c>
      <c r="E35">
        <v>34</v>
      </c>
      <c r="F35" s="10" t="s">
        <v>385</v>
      </c>
      <c r="G35" s="12">
        <v>0.41641203703703705</v>
      </c>
      <c r="H35" s="12">
        <v>0.41608796296296297</v>
      </c>
      <c r="I35" s="12">
        <v>4.4212962962962956E-3</v>
      </c>
      <c r="J35" s="12">
        <v>4.4675925925925933E-3</v>
      </c>
      <c r="K35" s="12">
        <f t="shared" si="0"/>
        <v>0.42050925925925925</v>
      </c>
      <c r="L35" s="12">
        <f t="shared" si="1"/>
        <v>0.42055555555555557</v>
      </c>
      <c r="M35" s="73">
        <v>2</v>
      </c>
      <c r="N35" s="73">
        <v>30</v>
      </c>
      <c r="O35" s="73">
        <v>304</v>
      </c>
      <c r="P35" s="4" t="s">
        <v>162</v>
      </c>
    </row>
    <row r="36" spans="1:19" x14ac:dyDescent="0.3">
      <c r="A36" s="10">
        <v>119</v>
      </c>
      <c r="B36" s="10" t="s">
        <v>383</v>
      </c>
      <c r="C36" s="10" t="s">
        <v>384</v>
      </c>
      <c r="D36" s="11">
        <v>43179</v>
      </c>
      <c r="E36" s="10">
        <v>35</v>
      </c>
      <c r="F36" s="10" t="s">
        <v>385</v>
      </c>
      <c r="G36" s="12">
        <v>0.41641203703703705</v>
      </c>
      <c r="H36" s="12">
        <v>0.41608796296296297</v>
      </c>
      <c r="I36" s="12">
        <v>4.4675925925925933E-3</v>
      </c>
      <c r="J36" s="12">
        <v>4.5486111111111109E-3</v>
      </c>
      <c r="K36" s="12">
        <f t="shared" si="0"/>
        <v>0.42055555555555557</v>
      </c>
      <c r="L36" s="12">
        <f t="shared" si="1"/>
        <v>0.42063657407407407</v>
      </c>
      <c r="M36" s="73">
        <v>2</v>
      </c>
      <c r="N36" s="73">
        <v>30</v>
      </c>
      <c r="O36" s="73">
        <v>301</v>
      </c>
      <c r="P36" s="4" t="s">
        <v>162</v>
      </c>
    </row>
    <row r="37" spans="1:19" x14ac:dyDescent="0.3">
      <c r="A37" s="10">
        <v>119</v>
      </c>
      <c r="B37" s="10" t="s">
        <v>383</v>
      </c>
      <c r="C37" s="10" t="s">
        <v>384</v>
      </c>
      <c r="D37" s="11">
        <v>43179</v>
      </c>
      <c r="E37" s="10">
        <v>37</v>
      </c>
      <c r="F37" s="10" t="s">
        <v>385</v>
      </c>
      <c r="G37" s="12">
        <v>0.41641203703703705</v>
      </c>
      <c r="H37" s="12">
        <v>0.41608796296296297</v>
      </c>
      <c r="I37" s="12">
        <v>4.5717592592592589E-3</v>
      </c>
      <c r="J37" s="12">
        <v>4.6643518518518518E-3</v>
      </c>
      <c r="K37" s="12">
        <f t="shared" si="0"/>
        <v>0.4206597222222222</v>
      </c>
      <c r="L37" s="12">
        <f t="shared" si="1"/>
        <v>0.42075231481481484</v>
      </c>
      <c r="M37" s="73">
        <v>1</v>
      </c>
      <c r="N37" s="73">
        <v>10</v>
      </c>
      <c r="O37" s="73">
        <v>102</v>
      </c>
      <c r="P37" s="4" t="s">
        <v>162</v>
      </c>
    </row>
    <row r="38" spans="1:19" x14ac:dyDescent="0.3">
      <c r="A38" s="10">
        <v>119</v>
      </c>
      <c r="B38" s="10" t="s">
        <v>383</v>
      </c>
      <c r="C38" s="10" t="s">
        <v>384</v>
      </c>
      <c r="D38" s="11">
        <v>43179</v>
      </c>
      <c r="E38">
        <v>38</v>
      </c>
      <c r="F38" s="10" t="s">
        <v>385</v>
      </c>
      <c r="G38" s="12">
        <v>0.41641203703703705</v>
      </c>
      <c r="H38" s="12">
        <v>0.41608796296296297</v>
      </c>
      <c r="I38" s="12">
        <v>4.6643518518518518E-3</v>
      </c>
      <c r="J38" s="12">
        <v>4.8495370370370368E-3</v>
      </c>
      <c r="K38" s="12">
        <f t="shared" si="0"/>
        <v>0.42075231481481484</v>
      </c>
      <c r="L38" s="12">
        <f t="shared" si="1"/>
        <v>0.42093750000000002</v>
      </c>
      <c r="M38" s="73">
        <v>1</v>
      </c>
      <c r="N38" s="73">
        <v>20</v>
      </c>
      <c r="O38" s="73">
        <v>202</v>
      </c>
      <c r="P38" s="4" t="s">
        <v>162</v>
      </c>
    </row>
    <row r="39" spans="1:19" x14ac:dyDescent="0.3">
      <c r="A39" s="10">
        <v>119</v>
      </c>
      <c r="B39" s="10" t="s">
        <v>383</v>
      </c>
      <c r="C39" s="10" t="s">
        <v>384</v>
      </c>
      <c r="D39" s="11">
        <v>43179</v>
      </c>
      <c r="E39" s="10">
        <v>39</v>
      </c>
      <c r="F39" s="10" t="s">
        <v>385</v>
      </c>
      <c r="G39" s="12">
        <v>0.41641203703703705</v>
      </c>
      <c r="H39" s="12">
        <v>0.41608796296296297</v>
      </c>
      <c r="I39" s="12">
        <v>4.8495370370370368E-3</v>
      </c>
      <c r="J39" s="12">
        <v>4.8726851851851856E-3</v>
      </c>
      <c r="K39" s="12">
        <f t="shared" si="0"/>
        <v>0.42093750000000002</v>
      </c>
      <c r="L39" s="12">
        <f t="shared" si="1"/>
        <v>0.42096064814814815</v>
      </c>
      <c r="M39" s="73">
        <v>1</v>
      </c>
      <c r="N39" s="73">
        <v>20</v>
      </c>
      <c r="O39" s="73">
        <v>206</v>
      </c>
      <c r="P39" s="4" t="s">
        <v>162</v>
      </c>
    </row>
    <row r="40" spans="1:19" x14ac:dyDescent="0.3">
      <c r="A40" s="10">
        <v>119</v>
      </c>
      <c r="B40" s="10" t="s">
        <v>383</v>
      </c>
      <c r="C40" s="10" t="s">
        <v>384</v>
      </c>
      <c r="D40" s="11">
        <v>43179</v>
      </c>
      <c r="E40">
        <v>40</v>
      </c>
      <c r="F40" s="10" t="s">
        <v>385</v>
      </c>
      <c r="G40" s="12">
        <v>0.41641203703703705</v>
      </c>
      <c r="H40" s="12">
        <v>0.41608796296296297</v>
      </c>
      <c r="I40" s="12">
        <v>4.8726851851851856E-3</v>
      </c>
      <c r="J40" s="12">
        <v>4.9189814814814816E-3</v>
      </c>
      <c r="K40" s="12">
        <f t="shared" si="0"/>
        <v>0.42096064814814815</v>
      </c>
      <c r="L40" s="12">
        <f t="shared" si="1"/>
        <v>0.42100694444444442</v>
      </c>
      <c r="M40" s="73">
        <v>2</v>
      </c>
      <c r="N40" s="73">
        <v>30</v>
      </c>
      <c r="O40" s="73">
        <v>304</v>
      </c>
      <c r="P40" s="4" t="s">
        <v>162</v>
      </c>
    </row>
    <row r="41" spans="1:19" x14ac:dyDescent="0.3">
      <c r="A41" s="10">
        <v>119</v>
      </c>
      <c r="B41" s="10" t="s">
        <v>383</v>
      </c>
      <c r="C41" s="10" t="s">
        <v>384</v>
      </c>
      <c r="D41" s="11">
        <v>43179</v>
      </c>
      <c r="E41" s="10">
        <v>41</v>
      </c>
      <c r="F41" s="10" t="s">
        <v>385</v>
      </c>
      <c r="G41" s="12">
        <v>0.41641203703703705</v>
      </c>
      <c r="H41" s="12">
        <v>0.41608796296296297</v>
      </c>
      <c r="I41" s="12">
        <v>4.9189814814814816E-3</v>
      </c>
      <c r="J41" s="12">
        <v>4.9537037037037041E-3</v>
      </c>
      <c r="K41" s="12">
        <f t="shared" si="0"/>
        <v>0.42100694444444442</v>
      </c>
      <c r="L41" s="12">
        <f t="shared" si="1"/>
        <v>0.42104166666666665</v>
      </c>
      <c r="M41" s="73">
        <v>1</v>
      </c>
      <c r="N41" s="73">
        <v>10</v>
      </c>
      <c r="O41" s="73">
        <v>106</v>
      </c>
      <c r="P41" s="4" t="s">
        <v>162</v>
      </c>
    </row>
    <row r="42" spans="1:19" x14ac:dyDescent="0.3">
      <c r="A42" s="10">
        <v>119</v>
      </c>
      <c r="B42" s="10" t="s">
        <v>383</v>
      </c>
      <c r="C42" s="10" t="s">
        <v>384</v>
      </c>
      <c r="D42" s="11">
        <v>43179</v>
      </c>
      <c r="E42">
        <v>42</v>
      </c>
      <c r="F42" s="10" t="s">
        <v>385</v>
      </c>
      <c r="G42" s="12">
        <v>0.41641203703703705</v>
      </c>
      <c r="H42" s="12">
        <v>0.41608796296296297</v>
      </c>
      <c r="I42" s="12">
        <v>4.9537037037037041E-3</v>
      </c>
      <c r="J42" s="12">
        <v>5.0578703703703706E-3</v>
      </c>
      <c r="K42" s="12">
        <f t="shared" si="0"/>
        <v>0.42104166666666665</v>
      </c>
      <c r="L42" s="12">
        <f t="shared" si="1"/>
        <v>0.42114583333333333</v>
      </c>
      <c r="M42" s="73">
        <v>2</v>
      </c>
      <c r="N42" s="73">
        <v>30</v>
      </c>
      <c r="O42" s="73">
        <v>301</v>
      </c>
      <c r="P42" s="4" t="s">
        <v>162</v>
      </c>
    </row>
    <row r="43" spans="1:19" x14ac:dyDescent="0.3">
      <c r="A43" s="10">
        <v>119</v>
      </c>
      <c r="B43" s="10" t="s">
        <v>383</v>
      </c>
      <c r="C43" s="10" t="s">
        <v>384</v>
      </c>
      <c r="D43" s="11">
        <v>43179</v>
      </c>
      <c r="E43" s="10">
        <v>43</v>
      </c>
      <c r="F43" s="10" t="s">
        <v>385</v>
      </c>
      <c r="G43" s="12">
        <v>0.41641203703703705</v>
      </c>
      <c r="H43" s="12">
        <v>0.41608796296296297</v>
      </c>
      <c r="I43" s="12">
        <v>5.0578703703703706E-3</v>
      </c>
      <c r="J43" s="12">
        <v>5.162037037037037E-3</v>
      </c>
      <c r="K43" s="12">
        <f t="shared" si="0"/>
        <v>0.42114583333333333</v>
      </c>
      <c r="L43" s="12">
        <f t="shared" si="1"/>
        <v>0.42125000000000001</v>
      </c>
      <c r="M43" s="73">
        <v>1</v>
      </c>
      <c r="N43" s="73">
        <v>10</v>
      </c>
      <c r="O43" s="73">
        <v>106</v>
      </c>
      <c r="P43" s="4" t="s">
        <v>162</v>
      </c>
    </row>
    <row r="44" spans="1:19" x14ac:dyDescent="0.3">
      <c r="A44" s="10">
        <v>119</v>
      </c>
      <c r="B44" s="10" t="s">
        <v>383</v>
      </c>
      <c r="C44" s="10" t="s">
        <v>384</v>
      </c>
      <c r="D44" s="11">
        <v>43179</v>
      </c>
      <c r="E44">
        <v>44</v>
      </c>
      <c r="F44" s="10" t="s">
        <v>385</v>
      </c>
      <c r="G44" s="12">
        <v>0.41641203703703705</v>
      </c>
      <c r="H44" s="12">
        <v>0.41608796296296297</v>
      </c>
      <c r="I44" s="12">
        <v>5.162037037037037E-3</v>
      </c>
      <c r="J44" s="12">
        <v>5.3356481481481484E-3</v>
      </c>
      <c r="K44" s="12">
        <f t="shared" si="0"/>
        <v>0.42125000000000001</v>
      </c>
      <c r="L44" s="12">
        <f t="shared" si="1"/>
        <v>0.4214236111111111</v>
      </c>
      <c r="M44" s="73">
        <v>2</v>
      </c>
      <c r="N44" s="73">
        <v>30</v>
      </c>
      <c r="O44" s="73">
        <v>301</v>
      </c>
      <c r="P44" s="4" t="s">
        <v>162</v>
      </c>
    </row>
    <row r="45" spans="1:19" x14ac:dyDescent="0.3">
      <c r="A45" s="10">
        <v>119</v>
      </c>
      <c r="B45" s="10" t="s">
        <v>383</v>
      </c>
      <c r="C45" s="10" t="s">
        <v>384</v>
      </c>
      <c r="D45" s="11">
        <v>43179</v>
      </c>
      <c r="E45" s="10">
        <v>45</v>
      </c>
      <c r="F45" s="10" t="s">
        <v>385</v>
      </c>
      <c r="G45" s="12">
        <v>0.41641203703703705</v>
      </c>
      <c r="H45" s="12">
        <v>0.41608796296296297</v>
      </c>
      <c r="I45" s="12">
        <v>5.3356481481481484E-3</v>
      </c>
      <c r="J45" s="12">
        <v>5.37037037037037E-3</v>
      </c>
      <c r="K45" s="12">
        <f t="shared" si="0"/>
        <v>0.4214236111111111</v>
      </c>
      <c r="L45" s="12">
        <f t="shared" si="1"/>
        <v>0.42145833333333332</v>
      </c>
      <c r="M45" s="73">
        <v>1</v>
      </c>
      <c r="N45" s="73">
        <v>20</v>
      </c>
      <c r="O45" s="73">
        <v>205</v>
      </c>
      <c r="P45" s="4" t="s">
        <v>162</v>
      </c>
    </row>
    <row r="46" spans="1:19" x14ac:dyDescent="0.3">
      <c r="A46" s="10">
        <v>119</v>
      </c>
      <c r="B46" s="10" t="s">
        <v>383</v>
      </c>
      <c r="C46" s="10" t="s">
        <v>384</v>
      </c>
      <c r="D46" s="11">
        <v>43179</v>
      </c>
      <c r="E46">
        <v>46</v>
      </c>
      <c r="F46" s="10" t="s">
        <v>385</v>
      </c>
      <c r="G46" s="12">
        <v>0.41641203703703705</v>
      </c>
      <c r="H46" s="12">
        <v>0.41608796296296297</v>
      </c>
      <c r="I46" s="12">
        <v>5.37037037037037E-3</v>
      </c>
      <c r="J46" s="12">
        <v>5.4513888888888884E-3</v>
      </c>
      <c r="K46" s="12">
        <f t="shared" si="0"/>
        <v>0.42145833333333332</v>
      </c>
      <c r="L46" s="12">
        <f t="shared" si="1"/>
        <v>0.42153935185185187</v>
      </c>
      <c r="M46" s="73">
        <v>1</v>
      </c>
      <c r="N46" s="73">
        <v>10</v>
      </c>
      <c r="O46" s="73">
        <v>106</v>
      </c>
      <c r="P46" s="4" t="s">
        <v>162</v>
      </c>
    </row>
    <row r="47" spans="1:19" x14ac:dyDescent="0.3">
      <c r="A47" s="10">
        <v>119</v>
      </c>
      <c r="B47" s="10" t="s">
        <v>383</v>
      </c>
      <c r="C47" s="10" t="s">
        <v>384</v>
      </c>
      <c r="D47" s="11">
        <v>43179</v>
      </c>
      <c r="E47" s="10">
        <v>47</v>
      </c>
      <c r="F47" s="10" t="s">
        <v>385</v>
      </c>
      <c r="G47" s="12">
        <v>0.41641203703703705</v>
      </c>
      <c r="H47" s="12">
        <v>0.41608796296296297</v>
      </c>
      <c r="I47" s="12">
        <v>5.4513888888888884E-3</v>
      </c>
      <c r="J47" s="12">
        <v>5.6944444444444438E-3</v>
      </c>
      <c r="K47" s="12">
        <f t="shared" si="0"/>
        <v>0.42153935185185187</v>
      </c>
      <c r="L47" s="12">
        <f t="shared" si="1"/>
        <v>0.42178240740740741</v>
      </c>
      <c r="M47" s="73">
        <v>2</v>
      </c>
      <c r="N47" s="73">
        <v>30</v>
      </c>
      <c r="O47" s="73">
        <v>301</v>
      </c>
      <c r="P47" s="4" t="s">
        <v>162</v>
      </c>
    </row>
    <row r="48" spans="1:19" x14ac:dyDescent="0.3">
      <c r="A48" s="10">
        <v>119</v>
      </c>
      <c r="B48" s="10" t="s">
        <v>383</v>
      </c>
      <c r="C48" s="10" t="s">
        <v>384</v>
      </c>
      <c r="D48" s="11">
        <v>43179</v>
      </c>
      <c r="E48">
        <v>48</v>
      </c>
      <c r="F48" s="10" t="s">
        <v>385</v>
      </c>
      <c r="G48" s="12">
        <v>0.41641203703703705</v>
      </c>
      <c r="H48" s="12">
        <v>0.41608796296296297</v>
      </c>
      <c r="I48" s="12">
        <v>5.6944444444444438E-3</v>
      </c>
      <c r="J48" s="12">
        <v>5.7523148148148143E-3</v>
      </c>
      <c r="K48" s="12">
        <f t="shared" si="0"/>
        <v>0.42178240740740741</v>
      </c>
      <c r="L48" s="12">
        <f t="shared" si="1"/>
        <v>0.42184027777777777</v>
      </c>
      <c r="M48" s="73">
        <v>2</v>
      </c>
      <c r="N48" s="73">
        <v>30</v>
      </c>
      <c r="O48" s="73"/>
      <c r="P48" s="4" t="s">
        <v>162</v>
      </c>
      <c r="S48" t="s">
        <v>92</v>
      </c>
    </row>
    <row r="49" spans="1:19" x14ac:dyDescent="0.3">
      <c r="A49" s="10">
        <v>119</v>
      </c>
      <c r="B49" s="10" t="s">
        <v>383</v>
      </c>
      <c r="C49" s="10" t="s">
        <v>384</v>
      </c>
      <c r="D49" s="11">
        <v>43179</v>
      </c>
      <c r="E49" s="10">
        <v>49</v>
      </c>
      <c r="F49" s="10" t="s">
        <v>385</v>
      </c>
      <c r="G49" s="12">
        <v>0.41641203703703705</v>
      </c>
      <c r="H49" s="12">
        <v>0.41608796296296297</v>
      </c>
      <c r="I49" s="12">
        <v>5.7523148148148143E-3</v>
      </c>
      <c r="J49" s="12">
        <v>5.7754629629629623E-3</v>
      </c>
      <c r="K49" s="12">
        <f t="shared" si="0"/>
        <v>0.42184027777777777</v>
      </c>
      <c r="L49" s="12">
        <f t="shared" si="1"/>
        <v>0.42186342592592591</v>
      </c>
      <c r="M49" s="73">
        <v>2</v>
      </c>
      <c r="N49" s="73">
        <v>30</v>
      </c>
      <c r="O49" s="73">
        <v>301</v>
      </c>
      <c r="P49" s="4" t="s">
        <v>162</v>
      </c>
    </row>
    <row r="50" spans="1:19" x14ac:dyDescent="0.3">
      <c r="A50" s="10">
        <v>119</v>
      </c>
      <c r="B50" s="10" t="s">
        <v>383</v>
      </c>
      <c r="C50" s="10" t="s">
        <v>384</v>
      </c>
      <c r="D50" s="11">
        <v>43179</v>
      </c>
      <c r="E50">
        <v>50</v>
      </c>
      <c r="F50" s="10" t="s">
        <v>385</v>
      </c>
      <c r="G50" s="12">
        <v>0.41641203703703705</v>
      </c>
      <c r="H50" s="12">
        <v>0.41608796296296297</v>
      </c>
      <c r="I50" s="12">
        <v>5.7754629629629623E-3</v>
      </c>
      <c r="J50" s="12">
        <v>5.8333333333333336E-3</v>
      </c>
      <c r="K50" s="12">
        <f t="shared" si="0"/>
        <v>0.42186342592592591</v>
      </c>
      <c r="L50" s="12">
        <f t="shared" si="1"/>
        <v>0.42192129629629632</v>
      </c>
      <c r="M50" s="73">
        <v>2</v>
      </c>
      <c r="N50" s="73">
        <v>30</v>
      </c>
      <c r="O50" s="73"/>
      <c r="P50" s="4" t="s">
        <v>162</v>
      </c>
      <c r="S50" t="s">
        <v>92</v>
      </c>
    </row>
    <row r="51" spans="1:19" x14ac:dyDescent="0.3">
      <c r="A51" s="10">
        <v>119</v>
      </c>
      <c r="B51" s="10" t="s">
        <v>383</v>
      </c>
      <c r="C51" s="10" t="s">
        <v>384</v>
      </c>
      <c r="D51" s="11">
        <v>43179</v>
      </c>
      <c r="E51" s="10">
        <v>51</v>
      </c>
      <c r="F51" s="10" t="s">
        <v>385</v>
      </c>
      <c r="G51" s="12">
        <v>0.41641203703703705</v>
      </c>
      <c r="H51" s="12">
        <v>0.41608796296296297</v>
      </c>
      <c r="I51" s="12">
        <v>5.8449074074074072E-3</v>
      </c>
      <c r="J51" s="12">
        <v>5.8796296296296296E-3</v>
      </c>
      <c r="K51" s="12">
        <f t="shared" si="0"/>
        <v>0.42193287037037036</v>
      </c>
      <c r="L51" s="12">
        <f t="shared" si="1"/>
        <v>0.42196759259259259</v>
      </c>
      <c r="M51" s="73">
        <v>1</v>
      </c>
      <c r="N51" s="73">
        <v>20</v>
      </c>
      <c r="O51" s="73">
        <v>205</v>
      </c>
      <c r="P51" s="4" t="s">
        <v>162</v>
      </c>
    </row>
    <row r="52" spans="1:19" x14ac:dyDescent="0.3">
      <c r="A52" s="10">
        <v>119</v>
      </c>
      <c r="B52" s="10" t="s">
        <v>383</v>
      </c>
      <c r="C52" s="10" t="s">
        <v>384</v>
      </c>
      <c r="D52" s="11">
        <v>43179</v>
      </c>
      <c r="E52">
        <v>52</v>
      </c>
      <c r="F52" s="10" t="s">
        <v>385</v>
      </c>
      <c r="G52" s="12">
        <v>0.41641203703703705</v>
      </c>
      <c r="H52" s="12">
        <v>0.41608796296296297</v>
      </c>
      <c r="I52" s="12">
        <v>5.8796296296296296E-3</v>
      </c>
      <c r="J52" s="12">
        <v>5.9027777777777776E-3</v>
      </c>
      <c r="K52" s="12">
        <f t="shared" si="0"/>
        <v>0.42196759259259259</v>
      </c>
      <c r="L52" s="12">
        <f t="shared" si="1"/>
        <v>0.42199074074074072</v>
      </c>
      <c r="M52" s="73">
        <v>1</v>
      </c>
      <c r="N52" s="73">
        <v>20</v>
      </c>
      <c r="O52" s="73">
        <v>203</v>
      </c>
      <c r="P52" s="4" t="s">
        <v>162</v>
      </c>
    </row>
    <row r="53" spans="1:19" x14ac:dyDescent="0.3">
      <c r="A53" s="10">
        <v>119</v>
      </c>
      <c r="B53" s="10" t="s">
        <v>383</v>
      </c>
      <c r="C53" s="10" t="s">
        <v>384</v>
      </c>
      <c r="D53" s="11">
        <v>43179</v>
      </c>
      <c r="E53" s="10">
        <v>53</v>
      </c>
      <c r="F53" s="10" t="s">
        <v>385</v>
      </c>
      <c r="G53" s="12">
        <v>0.41641203703703705</v>
      </c>
      <c r="H53" s="12">
        <v>0.41608796296296297</v>
      </c>
      <c r="I53" s="34">
        <v>5.9027777777777776E-3</v>
      </c>
      <c r="J53" s="34">
        <v>6.053240740740741E-3</v>
      </c>
      <c r="K53" s="12">
        <f t="shared" si="0"/>
        <v>0.42199074074074072</v>
      </c>
      <c r="L53" s="12">
        <f t="shared" si="1"/>
        <v>0.42214120370370373</v>
      </c>
      <c r="M53" s="73">
        <v>1</v>
      </c>
      <c r="N53" s="73">
        <v>10</v>
      </c>
      <c r="O53" s="73">
        <v>102</v>
      </c>
      <c r="P53" s="4" t="s">
        <v>162</v>
      </c>
    </row>
    <row r="54" spans="1:19" x14ac:dyDescent="0.3">
      <c r="A54" s="10">
        <v>119</v>
      </c>
      <c r="B54" s="10" t="s">
        <v>383</v>
      </c>
      <c r="C54" s="10" t="s">
        <v>384</v>
      </c>
      <c r="D54" s="11">
        <v>43179</v>
      </c>
      <c r="E54">
        <v>54</v>
      </c>
      <c r="F54" s="10" t="s">
        <v>385</v>
      </c>
      <c r="G54" s="12">
        <v>0.41641203703703705</v>
      </c>
      <c r="H54" s="12">
        <v>0.41608796296296297</v>
      </c>
      <c r="I54" s="34">
        <v>6.0648148148148145E-3</v>
      </c>
      <c r="J54" s="34">
        <v>6.0879629629629643E-3</v>
      </c>
      <c r="K54" s="12">
        <f t="shared" si="0"/>
        <v>0.42215277777777777</v>
      </c>
      <c r="L54" s="12">
        <f t="shared" si="1"/>
        <v>0.42217592592592595</v>
      </c>
      <c r="M54" s="73">
        <v>1</v>
      </c>
      <c r="N54" s="73">
        <v>20</v>
      </c>
      <c r="O54" s="73">
        <v>202</v>
      </c>
      <c r="P54" s="4" t="s">
        <v>162</v>
      </c>
    </row>
    <row r="55" spans="1:19" x14ac:dyDescent="0.3">
      <c r="A55" s="10">
        <v>119</v>
      </c>
      <c r="B55" s="10" t="s">
        <v>383</v>
      </c>
      <c r="C55" s="10" t="s">
        <v>384</v>
      </c>
      <c r="D55" s="11">
        <v>43179</v>
      </c>
      <c r="E55" s="10">
        <v>55</v>
      </c>
      <c r="F55" s="10" t="s">
        <v>385</v>
      </c>
      <c r="G55" s="12">
        <v>0.41641203703703705</v>
      </c>
      <c r="H55" s="12">
        <v>0.41608796296296297</v>
      </c>
      <c r="I55" s="34">
        <v>6.0995370370370361E-3</v>
      </c>
      <c r="J55" s="34">
        <v>6.122685185185185E-3</v>
      </c>
      <c r="K55" s="34">
        <f t="shared" si="0"/>
        <v>0.42218749999999999</v>
      </c>
      <c r="L55" s="34">
        <f t="shared" si="1"/>
        <v>0.42221064814814813</v>
      </c>
      <c r="M55" s="73">
        <v>1</v>
      </c>
      <c r="N55" s="73">
        <v>20</v>
      </c>
      <c r="O55" s="73">
        <v>201</v>
      </c>
      <c r="P55" s="4" t="s">
        <v>162</v>
      </c>
      <c r="Q55" s="35"/>
      <c r="R55" s="35"/>
      <c r="S55" s="35"/>
    </row>
    <row r="56" spans="1:19" s="35" customFormat="1" x14ac:dyDescent="0.3">
      <c r="A56" s="10">
        <v>119</v>
      </c>
      <c r="B56" s="10" t="s">
        <v>383</v>
      </c>
      <c r="C56" s="10" t="s">
        <v>384</v>
      </c>
      <c r="D56" s="11">
        <v>43179</v>
      </c>
      <c r="E56">
        <v>56</v>
      </c>
      <c r="F56" s="10" t="s">
        <v>385</v>
      </c>
      <c r="G56" s="12">
        <v>0.41641203703703705</v>
      </c>
      <c r="H56" s="12">
        <v>0.41608796296296297</v>
      </c>
      <c r="I56" s="12">
        <v>6.1342592592592594E-3</v>
      </c>
      <c r="J56" s="12">
        <v>6.1574074074074074E-3</v>
      </c>
      <c r="K56" s="12">
        <f t="shared" si="0"/>
        <v>0.42222222222222222</v>
      </c>
      <c r="L56" s="12">
        <f t="shared" si="1"/>
        <v>0.42224537037037035</v>
      </c>
      <c r="M56" s="73">
        <v>1</v>
      </c>
      <c r="N56" s="73">
        <v>10</v>
      </c>
      <c r="O56" s="73">
        <v>102</v>
      </c>
      <c r="P56" s="4" t="s">
        <v>162</v>
      </c>
      <c r="Q56"/>
      <c r="R56"/>
      <c r="S56"/>
    </row>
    <row r="57" spans="1:19" x14ac:dyDescent="0.3">
      <c r="A57" s="10">
        <v>119</v>
      </c>
      <c r="B57" s="10" t="s">
        <v>383</v>
      </c>
      <c r="C57" s="10" t="s">
        <v>384</v>
      </c>
      <c r="D57" s="11">
        <v>43179</v>
      </c>
      <c r="E57" s="10">
        <v>57</v>
      </c>
      <c r="F57" s="10" t="s">
        <v>385</v>
      </c>
      <c r="G57" s="12">
        <v>0.41641203703703705</v>
      </c>
      <c r="H57" s="12">
        <v>0.41608796296296297</v>
      </c>
      <c r="I57" s="12">
        <v>6.1574074074074074E-3</v>
      </c>
      <c r="J57" s="12">
        <v>6.2037037037037043E-3</v>
      </c>
      <c r="K57" s="12">
        <f t="shared" si="0"/>
        <v>0.42224537037037035</v>
      </c>
      <c r="L57" s="12">
        <f t="shared" si="1"/>
        <v>0.42229166666666668</v>
      </c>
      <c r="M57" s="73">
        <v>1</v>
      </c>
      <c r="N57" s="73">
        <v>20</v>
      </c>
      <c r="O57" s="73">
        <v>204</v>
      </c>
      <c r="P57" s="4" t="s">
        <v>162</v>
      </c>
    </row>
    <row r="58" spans="1:19" x14ac:dyDescent="0.3">
      <c r="A58" s="10">
        <v>119</v>
      </c>
      <c r="B58" s="10" t="s">
        <v>383</v>
      </c>
      <c r="C58" s="10" t="s">
        <v>384</v>
      </c>
      <c r="D58" s="11">
        <v>43179</v>
      </c>
      <c r="E58">
        <v>58</v>
      </c>
      <c r="F58" s="10" t="s">
        <v>385</v>
      </c>
      <c r="G58" s="12">
        <v>0.41641203703703705</v>
      </c>
      <c r="H58" s="12">
        <v>0.41608796296296297</v>
      </c>
      <c r="I58" s="12">
        <v>6.2037037037037043E-3</v>
      </c>
      <c r="J58" s="12">
        <v>6.2268518518518515E-3</v>
      </c>
      <c r="K58" s="12">
        <f t="shared" si="0"/>
        <v>0.42229166666666668</v>
      </c>
      <c r="L58" s="12">
        <f t="shared" si="1"/>
        <v>0.42231481481481481</v>
      </c>
      <c r="M58" s="73">
        <v>1</v>
      </c>
      <c r="N58" s="73">
        <v>20</v>
      </c>
      <c r="O58" s="73">
        <v>202</v>
      </c>
      <c r="P58" s="4" t="s">
        <v>162</v>
      </c>
    </row>
    <row r="59" spans="1:19" x14ac:dyDescent="0.3">
      <c r="A59" s="10">
        <v>119</v>
      </c>
      <c r="B59" s="10" t="s">
        <v>383</v>
      </c>
      <c r="C59" s="10" t="s">
        <v>384</v>
      </c>
      <c r="D59" s="11">
        <v>43179</v>
      </c>
      <c r="E59" s="10">
        <v>59</v>
      </c>
      <c r="F59" s="10" t="s">
        <v>385</v>
      </c>
      <c r="G59" s="12">
        <v>0.41641203703703705</v>
      </c>
      <c r="H59" s="12">
        <v>0.41608796296296297</v>
      </c>
      <c r="I59" s="12">
        <v>6.238425925925925E-3</v>
      </c>
      <c r="J59" s="12">
        <v>6.3773148148148148E-3</v>
      </c>
      <c r="K59" s="12">
        <f t="shared" si="0"/>
        <v>0.4223263888888889</v>
      </c>
      <c r="L59" s="12">
        <f t="shared" si="1"/>
        <v>0.42246527777777776</v>
      </c>
      <c r="M59" s="73">
        <v>1</v>
      </c>
      <c r="N59" s="73">
        <v>10</v>
      </c>
      <c r="O59" s="73">
        <v>103</v>
      </c>
      <c r="P59" s="4" t="s">
        <v>162</v>
      </c>
    </row>
    <row r="60" spans="1:19" x14ac:dyDescent="0.3">
      <c r="A60" s="10">
        <v>119</v>
      </c>
      <c r="B60" s="10" t="s">
        <v>383</v>
      </c>
      <c r="C60" s="10" t="s">
        <v>384</v>
      </c>
      <c r="D60" s="11">
        <v>43179</v>
      </c>
      <c r="E60">
        <v>60</v>
      </c>
      <c r="F60" s="10" t="s">
        <v>385</v>
      </c>
      <c r="G60" s="12">
        <v>0.41641203703703705</v>
      </c>
      <c r="H60" s="12">
        <v>0.41608796296296297</v>
      </c>
      <c r="I60" s="12">
        <v>6.3773148148148148E-3</v>
      </c>
      <c r="J60" s="12">
        <v>6.4004629629629628E-3</v>
      </c>
      <c r="K60" s="12">
        <f t="shared" si="0"/>
        <v>0.42246527777777776</v>
      </c>
      <c r="L60" s="12">
        <f t="shared" si="1"/>
        <v>0.42248842592592595</v>
      </c>
      <c r="M60" s="73">
        <v>1</v>
      </c>
      <c r="N60" s="73">
        <v>20</v>
      </c>
      <c r="O60" s="73">
        <v>205</v>
      </c>
      <c r="P60" s="4" t="s">
        <v>162</v>
      </c>
    </row>
    <row r="61" spans="1:19" x14ac:dyDescent="0.3">
      <c r="A61" s="10">
        <v>119</v>
      </c>
      <c r="B61" s="10" t="s">
        <v>383</v>
      </c>
      <c r="C61" s="10" t="s">
        <v>384</v>
      </c>
      <c r="D61" s="40">
        <v>43179</v>
      </c>
      <c r="E61" s="10">
        <v>61</v>
      </c>
      <c r="F61" s="10" t="s">
        <v>385</v>
      </c>
      <c r="G61" s="34">
        <v>0.41641203703703705</v>
      </c>
      <c r="H61" s="34">
        <v>0.41608796296296297</v>
      </c>
      <c r="I61" s="34">
        <v>6.4004629629629628E-3</v>
      </c>
      <c r="J61" s="34">
        <v>6.4467592592592597E-3</v>
      </c>
      <c r="K61" s="34">
        <f t="shared" si="0"/>
        <v>0.42248842592592595</v>
      </c>
      <c r="L61" s="34">
        <f t="shared" si="1"/>
        <v>0.42253472222222221</v>
      </c>
      <c r="M61" s="73">
        <v>1</v>
      </c>
      <c r="N61" s="73">
        <v>20</v>
      </c>
      <c r="O61" s="73">
        <v>202</v>
      </c>
      <c r="P61" s="4" t="s">
        <v>162</v>
      </c>
      <c r="Q61" s="35"/>
      <c r="R61" s="35"/>
      <c r="S61" s="35"/>
    </row>
    <row r="62" spans="1:19" s="22" customFormat="1" x14ac:dyDescent="0.3">
      <c r="A62" s="18">
        <v>119</v>
      </c>
      <c r="B62" s="18" t="s">
        <v>383</v>
      </c>
      <c r="C62" s="18" t="s">
        <v>384</v>
      </c>
      <c r="D62" s="19">
        <v>43179</v>
      </c>
      <c r="E62" s="22">
        <v>62</v>
      </c>
      <c r="F62" s="18" t="s">
        <v>386</v>
      </c>
      <c r="G62" s="20">
        <v>0.42300925925925931</v>
      </c>
      <c r="H62" s="20">
        <v>0.42226851851851849</v>
      </c>
      <c r="I62" s="20">
        <v>5.4398148148148144E-4</v>
      </c>
      <c r="J62" s="20">
        <v>7.0601851851851847E-4</v>
      </c>
      <c r="K62" s="20">
        <f t="shared" si="0"/>
        <v>0.42281249999999998</v>
      </c>
      <c r="L62" s="20">
        <f t="shared" si="1"/>
        <v>0.42297453703703702</v>
      </c>
      <c r="M62" s="72">
        <v>1</v>
      </c>
      <c r="N62" s="72">
        <v>20</v>
      </c>
      <c r="O62" s="72">
        <v>202</v>
      </c>
      <c r="P62" s="23" t="s">
        <v>162</v>
      </c>
    </row>
    <row r="63" spans="1:19" x14ac:dyDescent="0.3">
      <c r="A63" s="10">
        <v>119</v>
      </c>
      <c r="B63" s="10" t="s">
        <v>383</v>
      </c>
      <c r="C63" s="10" t="s">
        <v>384</v>
      </c>
      <c r="D63" s="40">
        <v>43179</v>
      </c>
      <c r="E63" s="10">
        <v>63</v>
      </c>
      <c r="F63" s="10" t="s">
        <v>386</v>
      </c>
      <c r="G63" s="34">
        <v>0.42300925925925931</v>
      </c>
      <c r="H63" s="34">
        <v>0.42226851851851849</v>
      </c>
      <c r="I63" s="34">
        <v>7.0601851851851847E-4</v>
      </c>
      <c r="J63" s="34">
        <v>7.407407407407407E-4</v>
      </c>
      <c r="K63" s="34">
        <f t="shared" si="0"/>
        <v>0.42297453703703702</v>
      </c>
      <c r="L63" s="34">
        <f t="shared" si="1"/>
        <v>0.42300925925925925</v>
      </c>
      <c r="M63" s="73">
        <v>1</v>
      </c>
      <c r="N63" s="73">
        <v>20</v>
      </c>
      <c r="O63" s="73">
        <v>201</v>
      </c>
      <c r="P63" s="4" t="s">
        <v>162</v>
      </c>
      <c r="Q63" s="35"/>
      <c r="R63" s="35"/>
      <c r="S63" s="35"/>
    </row>
    <row r="64" spans="1:19" x14ac:dyDescent="0.3">
      <c r="A64" s="10">
        <v>119</v>
      </c>
      <c r="B64" s="10" t="s">
        <v>383</v>
      </c>
      <c r="C64" s="10" t="s">
        <v>384</v>
      </c>
      <c r="D64" s="11">
        <v>43179</v>
      </c>
      <c r="E64">
        <v>64</v>
      </c>
      <c r="F64" s="10" t="s">
        <v>386</v>
      </c>
      <c r="G64" s="12">
        <v>0.42300925925925931</v>
      </c>
      <c r="H64" s="12">
        <v>0.42226851851851849</v>
      </c>
      <c r="I64" s="12">
        <v>7.5231481481481471E-4</v>
      </c>
      <c r="J64" s="12">
        <v>7.9861111111111105E-4</v>
      </c>
      <c r="K64" s="12">
        <f t="shared" si="0"/>
        <v>0.42302083333333329</v>
      </c>
      <c r="L64" s="12">
        <f t="shared" si="1"/>
        <v>0.42306712962962961</v>
      </c>
      <c r="M64" s="73">
        <v>1</v>
      </c>
      <c r="N64" s="73">
        <v>20</v>
      </c>
      <c r="O64" s="73">
        <v>202</v>
      </c>
      <c r="P64" s="4" t="s">
        <v>162</v>
      </c>
    </row>
    <row r="65" spans="1:19" x14ac:dyDescent="0.3">
      <c r="A65" s="10">
        <v>119</v>
      </c>
      <c r="B65" s="10" t="s">
        <v>383</v>
      </c>
      <c r="C65" s="10" t="s">
        <v>384</v>
      </c>
      <c r="D65" s="11">
        <v>43179</v>
      </c>
      <c r="E65" s="10">
        <v>65</v>
      </c>
      <c r="F65" s="10" t="s">
        <v>386</v>
      </c>
      <c r="G65" s="12">
        <v>0.42300925925925931</v>
      </c>
      <c r="H65" s="12">
        <v>0.42226851851851849</v>
      </c>
      <c r="I65" s="12">
        <v>8.1018518518518516E-4</v>
      </c>
      <c r="J65" s="12">
        <v>8.564814814814815E-4</v>
      </c>
      <c r="K65" s="12">
        <f t="shared" si="0"/>
        <v>0.42307870370370365</v>
      </c>
      <c r="L65" s="12">
        <f t="shared" si="1"/>
        <v>0.42312499999999997</v>
      </c>
      <c r="M65" s="73">
        <v>1</v>
      </c>
      <c r="N65" s="73">
        <v>20</v>
      </c>
      <c r="O65" s="73">
        <v>203</v>
      </c>
      <c r="P65" s="4" t="s">
        <v>162</v>
      </c>
    </row>
    <row r="66" spans="1:19" x14ac:dyDescent="0.3">
      <c r="A66" s="10">
        <v>119</v>
      </c>
      <c r="B66" s="10" t="s">
        <v>383</v>
      </c>
      <c r="C66" s="10" t="s">
        <v>384</v>
      </c>
      <c r="D66" s="11">
        <v>43179</v>
      </c>
      <c r="E66">
        <v>66</v>
      </c>
      <c r="F66" s="10" t="s">
        <v>386</v>
      </c>
      <c r="G66" s="12">
        <v>0.42300925925925931</v>
      </c>
      <c r="H66" s="12">
        <v>0.42226851851851849</v>
      </c>
      <c r="I66" s="12">
        <v>8.564814814814815E-4</v>
      </c>
      <c r="J66" s="12">
        <v>9.4907407407407408E-4</v>
      </c>
      <c r="K66" s="12">
        <f t="shared" ref="K66:K94" si="2">SUM(H66, I66)</f>
        <v>0.42312499999999997</v>
      </c>
      <c r="L66" s="12">
        <f t="shared" ref="L66:L94" si="3">SUM(H66, J66)</f>
        <v>0.42321759259259256</v>
      </c>
      <c r="M66" s="73">
        <v>1</v>
      </c>
      <c r="N66" s="73">
        <v>10</v>
      </c>
      <c r="O66" s="73">
        <v>102</v>
      </c>
      <c r="P66" s="4" t="s">
        <v>162</v>
      </c>
    </row>
    <row r="67" spans="1:19" x14ac:dyDescent="0.3">
      <c r="A67" s="10">
        <v>119</v>
      </c>
      <c r="B67" s="10" t="s">
        <v>383</v>
      </c>
      <c r="C67" s="10" t="s">
        <v>384</v>
      </c>
      <c r="D67" s="11">
        <v>43179</v>
      </c>
      <c r="E67" s="10">
        <v>67</v>
      </c>
      <c r="F67" s="10" t="s">
        <v>386</v>
      </c>
      <c r="G67" s="12">
        <v>0.42300925925925931</v>
      </c>
      <c r="H67" s="12">
        <v>0.42226851851851849</v>
      </c>
      <c r="I67" s="12">
        <v>9.4907407407407408E-4</v>
      </c>
      <c r="J67" s="12">
        <v>9.7222222222222209E-4</v>
      </c>
      <c r="K67" s="12">
        <f t="shared" si="2"/>
        <v>0.42321759259259256</v>
      </c>
      <c r="L67" s="12">
        <f t="shared" si="3"/>
        <v>0.4232407407407407</v>
      </c>
      <c r="M67" s="73">
        <v>1</v>
      </c>
      <c r="N67" s="73">
        <v>20</v>
      </c>
      <c r="O67" s="73">
        <v>204</v>
      </c>
      <c r="P67" s="4" t="s">
        <v>162</v>
      </c>
    </row>
    <row r="68" spans="1:19" x14ac:dyDescent="0.3">
      <c r="A68" s="10">
        <v>119</v>
      </c>
      <c r="B68" s="10" t="s">
        <v>383</v>
      </c>
      <c r="C68" s="10" t="s">
        <v>384</v>
      </c>
      <c r="D68" s="11">
        <v>43179</v>
      </c>
      <c r="E68">
        <v>68</v>
      </c>
      <c r="F68" s="10" t="s">
        <v>386</v>
      </c>
      <c r="G68" s="12">
        <v>0.42300925925925931</v>
      </c>
      <c r="H68" s="12">
        <v>0.42226851851851849</v>
      </c>
      <c r="I68" s="12">
        <v>9.7222222222222209E-4</v>
      </c>
      <c r="J68" s="12">
        <v>9.9537037037037042E-4</v>
      </c>
      <c r="K68" s="12">
        <f t="shared" si="2"/>
        <v>0.4232407407407407</v>
      </c>
      <c r="L68" s="12">
        <f t="shared" si="3"/>
        <v>0.42326388888888888</v>
      </c>
      <c r="M68" s="73">
        <v>1</v>
      </c>
      <c r="N68" s="73">
        <v>10</v>
      </c>
      <c r="O68" s="13"/>
      <c r="P68" s="4" t="s">
        <v>162</v>
      </c>
      <c r="S68" t="s">
        <v>92</v>
      </c>
    </row>
    <row r="69" spans="1:19" x14ac:dyDescent="0.3">
      <c r="A69" s="10">
        <v>119</v>
      </c>
      <c r="B69" s="10" t="s">
        <v>383</v>
      </c>
      <c r="C69" s="10" t="s">
        <v>384</v>
      </c>
      <c r="D69" s="11">
        <v>43179</v>
      </c>
      <c r="E69" s="10">
        <v>69</v>
      </c>
      <c r="F69" s="10" t="s">
        <v>386</v>
      </c>
      <c r="G69" s="12">
        <v>0.42300925925925931</v>
      </c>
      <c r="H69" s="12">
        <v>0.42226851851851849</v>
      </c>
      <c r="I69" s="12">
        <v>9.9537037037037042E-4</v>
      </c>
      <c r="J69" s="12">
        <v>1.0069444444444444E-3</v>
      </c>
      <c r="K69" s="12">
        <f t="shared" si="2"/>
        <v>0.42326388888888888</v>
      </c>
      <c r="L69" s="12">
        <f t="shared" si="3"/>
        <v>0.42327546296296292</v>
      </c>
      <c r="M69" s="73">
        <v>1</v>
      </c>
      <c r="N69" s="73">
        <v>10</v>
      </c>
      <c r="O69" s="13">
        <v>102</v>
      </c>
      <c r="P69" s="4" t="s">
        <v>162</v>
      </c>
    </row>
    <row r="70" spans="1:19" x14ac:dyDescent="0.3">
      <c r="A70" s="10">
        <v>119</v>
      </c>
      <c r="B70" s="10" t="s">
        <v>383</v>
      </c>
      <c r="C70" s="10" t="s">
        <v>384</v>
      </c>
      <c r="D70" s="11">
        <v>43179</v>
      </c>
      <c r="E70">
        <v>70</v>
      </c>
      <c r="F70" s="10" t="s">
        <v>386</v>
      </c>
      <c r="G70" s="12">
        <v>0.42300925925925931</v>
      </c>
      <c r="H70" s="12">
        <v>0.42226851851851849</v>
      </c>
      <c r="I70" s="12">
        <v>1.0069444444444444E-3</v>
      </c>
      <c r="J70" s="12">
        <v>1.0416666666666667E-3</v>
      </c>
      <c r="K70" s="12">
        <f t="shared" si="2"/>
        <v>0.42327546296296292</v>
      </c>
      <c r="L70" s="12">
        <f t="shared" si="3"/>
        <v>0.42331018518518515</v>
      </c>
      <c r="M70" s="73">
        <v>1</v>
      </c>
      <c r="N70" s="73">
        <v>10</v>
      </c>
      <c r="O70" s="13"/>
      <c r="P70" s="4" t="s">
        <v>162</v>
      </c>
      <c r="S70" t="s">
        <v>92</v>
      </c>
    </row>
    <row r="71" spans="1:19" x14ac:dyDescent="0.3">
      <c r="A71" s="10">
        <v>119</v>
      </c>
      <c r="B71" s="10" t="s">
        <v>383</v>
      </c>
      <c r="C71" s="10" t="s">
        <v>384</v>
      </c>
      <c r="D71" s="11">
        <v>43179</v>
      </c>
      <c r="E71" s="10">
        <v>71</v>
      </c>
      <c r="F71" s="10" t="s">
        <v>386</v>
      </c>
      <c r="G71" s="12">
        <v>0.42300925925925931</v>
      </c>
      <c r="H71" s="12">
        <v>0.42226851851851849</v>
      </c>
      <c r="I71" s="12">
        <v>1.0416666666666667E-3</v>
      </c>
      <c r="J71" s="12">
        <v>1.0648148148148147E-3</v>
      </c>
      <c r="K71" s="12">
        <f t="shared" si="2"/>
        <v>0.42331018518518515</v>
      </c>
      <c r="L71" s="12">
        <f t="shared" si="3"/>
        <v>0.42333333333333328</v>
      </c>
      <c r="M71" s="73">
        <v>1</v>
      </c>
      <c r="N71" s="73">
        <v>10</v>
      </c>
      <c r="O71" s="13">
        <v>102</v>
      </c>
      <c r="P71" s="4" t="s">
        <v>162</v>
      </c>
    </row>
    <row r="72" spans="1:19" x14ac:dyDescent="0.3">
      <c r="A72" s="10">
        <v>119</v>
      </c>
      <c r="B72" s="10" t="s">
        <v>383</v>
      </c>
      <c r="C72" s="10" t="s">
        <v>384</v>
      </c>
      <c r="D72" s="11">
        <v>43179</v>
      </c>
      <c r="E72">
        <v>72</v>
      </c>
      <c r="F72" s="10" t="s">
        <v>386</v>
      </c>
      <c r="G72" s="12">
        <v>0.42300925925925931</v>
      </c>
      <c r="H72" s="12">
        <v>0.42226851851851849</v>
      </c>
      <c r="I72" s="12">
        <v>1.0648148148148147E-3</v>
      </c>
      <c r="J72" s="12">
        <v>1.0879629629629629E-3</v>
      </c>
      <c r="K72" s="12">
        <f t="shared" si="2"/>
        <v>0.42333333333333328</v>
      </c>
      <c r="L72" s="12">
        <f t="shared" si="3"/>
        <v>0.42335648148148147</v>
      </c>
      <c r="M72" s="73">
        <v>1</v>
      </c>
      <c r="N72" s="73">
        <v>20</v>
      </c>
      <c r="O72" s="13">
        <v>203</v>
      </c>
      <c r="P72" s="4" t="s">
        <v>162</v>
      </c>
    </row>
    <row r="73" spans="1:19" x14ac:dyDescent="0.3">
      <c r="A73" s="10">
        <v>119</v>
      </c>
      <c r="B73" s="10" t="s">
        <v>383</v>
      </c>
      <c r="C73" s="10" t="s">
        <v>384</v>
      </c>
      <c r="D73" s="11">
        <v>43179</v>
      </c>
      <c r="E73" s="10">
        <v>73</v>
      </c>
      <c r="F73" s="10" t="s">
        <v>386</v>
      </c>
      <c r="G73" s="12">
        <v>0.42300925925925931</v>
      </c>
      <c r="H73" s="12">
        <v>0.42226851851851849</v>
      </c>
      <c r="I73" s="12">
        <v>1.0879629629629629E-3</v>
      </c>
      <c r="J73" s="12">
        <v>1.0995370370370371E-3</v>
      </c>
      <c r="K73" s="12">
        <f t="shared" si="2"/>
        <v>0.42335648148148147</v>
      </c>
      <c r="L73" s="12">
        <f t="shared" si="3"/>
        <v>0.42336805555555551</v>
      </c>
      <c r="M73" s="73">
        <v>1</v>
      </c>
      <c r="N73" s="73">
        <v>10</v>
      </c>
      <c r="O73" s="13">
        <v>102</v>
      </c>
      <c r="P73" s="4" t="s">
        <v>162</v>
      </c>
    </row>
    <row r="74" spans="1:19" x14ac:dyDescent="0.3">
      <c r="A74" s="10">
        <v>119</v>
      </c>
      <c r="B74" s="10" t="s">
        <v>383</v>
      </c>
      <c r="C74" s="10" t="s">
        <v>384</v>
      </c>
      <c r="D74" s="40">
        <v>43179</v>
      </c>
      <c r="E74" s="35">
        <v>74</v>
      </c>
      <c r="F74" s="10" t="s">
        <v>386</v>
      </c>
      <c r="G74" s="34">
        <v>0.42300925925925931</v>
      </c>
      <c r="H74" s="34">
        <v>0.42226851851851849</v>
      </c>
      <c r="I74" s="34">
        <v>1.0995370370370371E-3</v>
      </c>
      <c r="J74" s="34">
        <v>1.1805555555555556E-3</v>
      </c>
      <c r="K74" s="34">
        <f t="shared" si="2"/>
        <v>0.42336805555555551</v>
      </c>
      <c r="L74" s="34">
        <f t="shared" si="3"/>
        <v>0.42344907407407406</v>
      </c>
      <c r="M74" s="73">
        <v>1</v>
      </c>
      <c r="N74" s="73">
        <v>20</v>
      </c>
      <c r="O74" s="35"/>
      <c r="P74" s="4" t="s">
        <v>162</v>
      </c>
      <c r="Q74" s="35"/>
      <c r="R74" s="35"/>
      <c r="S74" s="35" t="s">
        <v>92</v>
      </c>
    </row>
    <row r="75" spans="1:19" x14ac:dyDescent="0.3">
      <c r="A75" s="10">
        <v>119</v>
      </c>
      <c r="B75" s="10" t="s">
        <v>383</v>
      </c>
      <c r="C75" s="10" t="s">
        <v>384</v>
      </c>
      <c r="D75" s="11">
        <v>43179</v>
      </c>
      <c r="E75" s="10">
        <v>75</v>
      </c>
      <c r="F75" s="10" t="s">
        <v>386</v>
      </c>
      <c r="G75" s="12">
        <v>0.42300925925925931</v>
      </c>
      <c r="H75" s="12">
        <v>0.42226851851851849</v>
      </c>
      <c r="I75" s="12">
        <v>1.1805555555555556E-3</v>
      </c>
      <c r="J75" s="12">
        <v>1.2037037037037038E-3</v>
      </c>
      <c r="K75" s="12">
        <f t="shared" si="2"/>
        <v>0.42344907407407406</v>
      </c>
      <c r="L75" s="12">
        <f t="shared" si="3"/>
        <v>0.42347222222222219</v>
      </c>
      <c r="M75" s="73">
        <v>1</v>
      </c>
      <c r="N75" s="73">
        <v>20</v>
      </c>
      <c r="O75" s="13">
        <v>202</v>
      </c>
      <c r="P75" s="4" t="s">
        <v>162</v>
      </c>
    </row>
    <row r="76" spans="1:19" x14ac:dyDescent="0.3">
      <c r="A76" s="10">
        <v>119</v>
      </c>
      <c r="B76" s="10" t="s">
        <v>383</v>
      </c>
      <c r="C76" s="10" t="s">
        <v>384</v>
      </c>
      <c r="D76" s="11">
        <v>43179</v>
      </c>
      <c r="E76">
        <v>76</v>
      </c>
      <c r="F76" s="10" t="s">
        <v>386</v>
      </c>
      <c r="G76" s="12">
        <v>0.42300925925925931</v>
      </c>
      <c r="H76" s="12">
        <v>0.42226851851851849</v>
      </c>
      <c r="I76" s="12">
        <v>1.2037037037037038E-3</v>
      </c>
      <c r="J76" s="12">
        <v>1.2268518518518518E-3</v>
      </c>
      <c r="K76" s="12">
        <f t="shared" si="2"/>
        <v>0.42347222222222219</v>
      </c>
      <c r="L76" s="12">
        <f t="shared" si="3"/>
        <v>0.42349537037037033</v>
      </c>
      <c r="M76" s="73">
        <v>1</v>
      </c>
      <c r="N76" s="73">
        <v>10</v>
      </c>
      <c r="O76" s="13">
        <v>104</v>
      </c>
      <c r="P76" s="4" t="s">
        <v>162</v>
      </c>
    </row>
    <row r="77" spans="1:19" x14ac:dyDescent="0.3">
      <c r="A77" s="10">
        <v>119</v>
      </c>
      <c r="B77" s="10" t="s">
        <v>383</v>
      </c>
      <c r="C77" s="10" t="s">
        <v>384</v>
      </c>
      <c r="D77" s="11">
        <v>43179</v>
      </c>
      <c r="E77" s="10">
        <v>77</v>
      </c>
      <c r="F77" s="10" t="s">
        <v>386</v>
      </c>
      <c r="G77" s="12">
        <v>0.42300925925925931</v>
      </c>
      <c r="H77" s="12">
        <v>0.42226851851851849</v>
      </c>
      <c r="I77" s="12">
        <v>1.2384259259259258E-3</v>
      </c>
      <c r="J77" s="12">
        <v>1.25E-3</v>
      </c>
      <c r="K77" s="12">
        <f t="shared" si="2"/>
        <v>0.42350694444444442</v>
      </c>
      <c r="L77" s="12">
        <f t="shared" si="3"/>
        <v>0.42351851851851846</v>
      </c>
      <c r="M77" s="73">
        <v>1</v>
      </c>
      <c r="N77" s="73">
        <v>20</v>
      </c>
      <c r="O77" s="13">
        <v>203</v>
      </c>
      <c r="P77" s="4" t="s">
        <v>162</v>
      </c>
    </row>
    <row r="78" spans="1:19" x14ac:dyDescent="0.3">
      <c r="A78" s="10">
        <v>119</v>
      </c>
      <c r="B78" s="10" t="s">
        <v>383</v>
      </c>
      <c r="C78" s="10" t="s">
        <v>384</v>
      </c>
      <c r="D78" s="11">
        <v>43179</v>
      </c>
      <c r="E78">
        <v>78</v>
      </c>
      <c r="F78" s="10" t="s">
        <v>386</v>
      </c>
      <c r="G78" s="12">
        <v>0.42300925925925931</v>
      </c>
      <c r="H78" s="12">
        <v>0.42226851851851849</v>
      </c>
      <c r="I78" s="12">
        <v>1.25E-3</v>
      </c>
      <c r="J78" s="12">
        <v>1.2962962962962963E-3</v>
      </c>
      <c r="K78" s="12">
        <f t="shared" si="2"/>
        <v>0.42351851851851846</v>
      </c>
      <c r="L78" s="12">
        <f t="shared" si="3"/>
        <v>0.42356481481481478</v>
      </c>
      <c r="M78" s="73">
        <v>1</v>
      </c>
      <c r="N78" s="73">
        <v>10</v>
      </c>
      <c r="O78" s="13">
        <v>102</v>
      </c>
      <c r="P78" s="4" t="s">
        <v>162</v>
      </c>
    </row>
    <row r="79" spans="1:19" x14ac:dyDescent="0.3">
      <c r="A79" s="10">
        <v>119</v>
      </c>
      <c r="B79" s="10" t="s">
        <v>383</v>
      </c>
      <c r="C79" s="10" t="s">
        <v>384</v>
      </c>
      <c r="D79" s="11">
        <v>43179</v>
      </c>
      <c r="E79" s="10">
        <v>79</v>
      </c>
      <c r="F79" s="10" t="s">
        <v>386</v>
      </c>
      <c r="G79" s="12">
        <v>0.42300925925925931</v>
      </c>
      <c r="H79" s="12">
        <v>0.42226851851851849</v>
      </c>
      <c r="I79" s="12">
        <v>1.2962962962962963E-3</v>
      </c>
      <c r="J79" s="12">
        <v>1.3310185185185185E-3</v>
      </c>
      <c r="K79" s="12">
        <f t="shared" si="2"/>
        <v>0.42356481481481478</v>
      </c>
      <c r="L79" s="12">
        <f t="shared" si="3"/>
        <v>0.42359953703703701</v>
      </c>
      <c r="M79" s="73">
        <v>1</v>
      </c>
      <c r="N79" s="73">
        <v>20</v>
      </c>
      <c r="O79" s="13">
        <v>202</v>
      </c>
      <c r="P79" s="4" t="s">
        <v>162</v>
      </c>
    </row>
    <row r="80" spans="1:19" x14ac:dyDescent="0.3">
      <c r="A80" s="10">
        <v>119</v>
      </c>
      <c r="B80" s="10" t="s">
        <v>383</v>
      </c>
      <c r="C80" s="10" t="s">
        <v>384</v>
      </c>
      <c r="D80" s="11">
        <v>43179</v>
      </c>
      <c r="E80">
        <v>80</v>
      </c>
      <c r="F80" s="10" t="s">
        <v>386</v>
      </c>
      <c r="G80" s="12">
        <v>0.42300925925925931</v>
      </c>
      <c r="H80" s="12">
        <v>0.42226851851851849</v>
      </c>
      <c r="I80" s="12">
        <v>1.3310185185185185E-3</v>
      </c>
      <c r="J80" s="12">
        <v>1.3657407407407409E-3</v>
      </c>
      <c r="K80" s="12">
        <f t="shared" si="2"/>
        <v>0.42359953703703701</v>
      </c>
      <c r="L80" s="12">
        <f t="shared" si="3"/>
        <v>0.42363425925925924</v>
      </c>
      <c r="M80" s="73">
        <v>1</v>
      </c>
      <c r="N80" s="73">
        <v>20</v>
      </c>
      <c r="O80" s="13">
        <v>201</v>
      </c>
      <c r="P80" s="4" t="s">
        <v>162</v>
      </c>
    </row>
    <row r="81" spans="1:16" x14ac:dyDescent="0.3">
      <c r="A81" s="10">
        <v>119</v>
      </c>
      <c r="B81" s="10" t="s">
        <v>383</v>
      </c>
      <c r="C81" s="10" t="s">
        <v>384</v>
      </c>
      <c r="D81" s="11">
        <v>43179</v>
      </c>
      <c r="E81" s="10">
        <v>81</v>
      </c>
      <c r="F81" s="10" t="s">
        <v>386</v>
      </c>
      <c r="G81" s="12">
        <v>0.42300925925925931</v>
      </c>
      <c r="H81" s="12">
        <v>0.42226851851851849</v>
      </c>
      <c r="I81" s="12">
        <v>1.3657407407407409E-3</v>
      </c>
      <c r="J81" s="12">
        <v>1.3773148148148147E-3</v>
      </c>
      <c r="K81" s="12">
        <f t="shared" si="2"/>
        <v>0.42363425925925924</v>
      </c>
      <c r="L81" s="12">
        <f t="shared" si="3"/>
        <v>0.42364583333333328</v>
      </c>
      <c r="M81" s="73">
        <v>1</v>
      </c>
      <c r="N81" s="73">
        <v>10</v>
      </c>
      <c r="O81" s="13">
        <v>102</v>
      </c>
      <c r="P81" s="4" t="s">
        <v>162</v>
      </c>
    </row>
    <row r="82" spans="1:16" x14ac:dyDescent="0.3">
      <c r="A82" s="10">
        <v>119</v>
      </c>
      <c r="B82" s="10" t="s">
        <v>383</v>
      </c>
      <c r="C82" s="10" t="s">
        <v>384</v>
      </c>
      <c r="D82" s="11">
        <v>43179</v>
      </c>
      <c r="E82">
        <v>82</v>
      </c>
      <c r="F82" s="10" t="s">
        <v>386</v>
      </c>
      <c r="G82" s="12">
        <v>0.42300925925925931</v>
      </c>
      <c r="H82" s="12">
        <v>0.42226851851851849</v>
      </c>
      <c r="I82" s="12">
        <v>1.3773148148148147E-3</v>
      </c>
      <c r="J82" s="12">
        <v>1.3888888888888889E-3</v>
      </c>
      <c r="K82" s="12">
        <f t="shared" si="2"/>
        <v>0.42364583333333328</v>
      </c>
      <c r="L82" s="12">
        <f t="shared" si="3"/>
        <v>0.42365740740740737</v>
      </c>
      <c r="M82" s="73">
        <v>1</v>
      </c>
      <c r="N82" s="73">
        <v>20</v>
      </c>
      <c r="O82" s="13">
        <v>203</v>
      </c>
      <c r="P82" s="4" t="s">
        <v>162</v>
      </c>
    </row>
    <row r="83" spans="1:16" x14ac:dyDescent="0.3">
      <c r="A83" s="10">
        <v>119</v>
      </c>
      <c r="B83" s="10" t="s">
        <v>383</v>
      </c>
      <c r="C83" s="10" t="s">
        <v>384</v>
      </c>
      <c r="D83" s="11">
        <v>43179</v>
      </c>
      <c r="E83" s="10">
        <v>83</v>
      </c>
      <c r="F83" s="10" t="s">
        <v>386</v>
      </c>
      <c r="G83" s="12">
        <v>0.42300925925925931</v>
      </c>
      <c r="H83" s="12">
        <v>0.42226851851851849</v>
      </c>
      <c r="I83" s="12">
        <v>1.3888888888888889E-3</v>
      </c>
      <c r="J83" s="12">
        <v>1.4120370370370369E-3</v>
      </c>
      <c r="K83" s="12">
        <f t="shared" si="2"/>
        <v>0.42365740740740737</v>
      </c>
      <c r="L83" s="12">
        <f t="shared" si="3"/>
        <v>0.4236805555555555</v>
      </c>
      <c r="M83" s="73">
        <v>1</v>
      </c>
      <c r="N83" s="73">
        <v>10</v>
      </c>
      <c r="O83" s="13">
        <v>101</v>
      </c>
      <c r="P83" s="4" t="s">
        <v>162</v>
      </c>
    </row>
    <row r="84" spans="1:16" x14ac:dyDescent="0.3">
      <c r="A84" s="10">
        <v>119</v>
      </c>
      <c r="B84" s="10" t="s">
        <v>383</v>
      </c>
      <c r="C84" s="10" t="s">
        <v>384</v>
      </c>
      <c r="D84" s="11">
        <v>43179</v>
      </c>
      <c r="E84">
        <v>84</v>
      </c>
      <c r="F84" s="10" t="s">
        <v>386</v>
      </c>
      <c r="G84" s="12">
        <v>0.42300925925925931</v>
      </c>
      <c r="H84" s="12">
        <v>0.42226851851851849</v>
      </c>
      <c r="I84" s="12">
        <v>1.423611111111111E-3</v>
      </c>
      <c r="J84" s="12">
        <v>1.4351851851851854E-3</v>
      </c>
      <c r="K84" s="12">
        <f t="shared" si="2"/>
        <v>0.4236921296296296</v>
      </c>
      <c r="L84" s="12">
        <f t="shared" si="3"/>
        <v>0.42370370370370369</v>
      </c>
      <c r="M84" s="73">
        <v>1</v>
      </c>
      <c r="N84" s="73">
        <v>20</v>
      </c>
      <c r="O84" s="13">
        <v>202</v>
      </c>
      <c r="P84" s="4" t="s">
        <v>162</v>
      </c>
    </row>
    <row r="85" spans="1:16" x14ac:dyDescent="0.3">
      <c r="A85" s="10">
        <v>119</v>
      </c>
      <c r="B85" s="10" t="s">
        <v>383</v>
      </c>
      <c r="C85" s="10" t="s">
        <v>384</v>
      </c>
      <c r="D85" s="11">
        <v>43179</v>
      </c>
      <c r="E85" s="10">
        <v>85</v>
      </c>
      <c r="F85" s="10" t="s">
        <v>386</v>
      </c>
      <c r="G85" s="12">
        <v>0.42300925925925931</v>
      </c>
      <c r="H85" s="12">
        <v>0.42226851851851849</v>
      </c>
      <c r="I85" s="12">
        <v>1.4467592592592594E-3</v>
      </c>
      <c r="J85" s="12">
        <v>1.4699074074074074E-3</v>
      </c>
      <c r="K85" s="12">
        <f t="shared" si="2"/>
        <v>0.42371527777777773</v>
      </c>
      <c r="L85" s="12">
        <f t="shared" si="3"/>
        <v>0.42373842592592592</v>
      </c>
      <c r="M85" s="73">
        <v>1</v>
      </c>
      <c r="N85" s="73">
        <v>10</v>
      </c>
      <c r="O85" s="13">
        <v>102</v>
      </c>
      <c r="P85" s="4" t="s">
        <v>162</v>
      </c>
    </row>
    <row r="86" spans="1:16" x14ac:dyDescent="0.3">
      <c r="A86" s="10">
        <v>119</v>
      </c>
      <c r="B86" s="10" t="s">
        <v>383</v>
      </c>
      <c r="C86" s="10" t="s">
        <v>384</v>
      </c>
      <c r="D86" s="11">
        <v>43179</v>
      </c>
      <c r="E86">
        <v>86</v>
      </c>
      <c r="F86" s="10" t="s">
        <v>386</v>
      </c>
      <c r="G86" s="12">
        <v>0.42300925925925931</v>
      </c>
      <c r="H86" s="12">
        <v>0.42226851851851849</v>
      </c>
      <c r="I86" s="12">
        <v>1.4699074074074074E-3</v>
      </c>
      <c r="J86" s="12">
        <v>1.4930555555555556E-3</v>
      </c>
      <c r="K86" s="12">
        <f t="shared" si="2"/>
        <v>0.42373842592592592</v>
      </c>
      <c r="L86" s="12">
        <f t="shared" si="3"/>
        <v>0.42376157407407405</v>
      </c>
      <c r="M86" s="73">
        <v>1</v>
      </c>
      <c r="N86" s="73">
        <v>10</v>
      </c>
      <c r="O86" s="13">
        <v>101</v>
      </c>
      <c r="P86" s="4" t="s">
        <v>162</v>
      </c>
    </row>
    <row r="87" spans="1:16" x14ac:dyDescent="0.3">
      <c r="A87" s="10">
        <v>119</v>
      </c>
      <c r="B87" s="10" t="s">
        <v>383</v>
      </c>
      <c r="C87" s="10" t="s">
        <v>384</v>
      </c>
      <c r="D87" s="11">
        <v>43179</v>
      </c>
      <c r="E87" s="10">
        <v>87</v>
      </c>
      <c r="F87" s="10" t="s">
        <v>386</v>
      </c>
      <c r="G87" s="12">
        <v>0.42300925925925931</v>
      </c>
      <c r="H87" s="12">
        <v>0.42226851851851849</v>
      </c>
      <c r="I87" s="12">
        <v>1.5046296296296294E-3</v>
      </c>
      <c r="J87" s="12">
        <v>1.5393518518518519E-3</v>
      </c>
      <c r="K87" s="12">
        <f t="shared" si="2"/>
        <v>0.42377314814814809</v>
      </c>
      <c r="L87" s="12">
        <f t="shared" si="3"/>
        <v>0.42380787037037032</v>
      </c>
      <c r="M87" s="73">
        <v>1</v>
      </c>
      <c r="N87" s="73">
        <v>20</v>
      </c>
      <c r="O87" s="13">
        <v>204</v>
      </c>
      <c r="P87" s="4" t="s">
        <v>162</v>
      </c>
    </row>
    <row r="88" spans="1:16" x14ac:dyDescent="0.3">
      <c r="A88" s="10">
        <v>119</v>
      </c>
      <c r="B88" s="10" t="s">
        <v>383</v>
      </c>
      <c r="C88" s="10" t="s">
        <v>384</v>
      </c>
      <c r="D88" s="11">
        <v>43179</v>
      </c>
      <c r="E88">
        <v>88</v>
      </c>
      <c r="F88" s="10" t="s">
        <v>386</v>
      </c>
      <c r="G88" s="12">
        <v>0.42300925925925931</v>
      </c>
      <c r="H88" s="12">
        <v>0.42226851851851849</v>
      </c>
      <c r="I88" s="12">
        <v>1.5393518518518519E-3</v>
      </c>
      <c r="J88" s="12">
        <v>1.5509259259259261E-3</v>
      </c>
      <c r="K88" s="12">
        <f t="shared" si="2"/>
        <v>0.42380787037037032</v>
      </c>
      <c r="L88" s="12">
        <f t="shared" si="3"/>
        <v>0.42381944444444442</v>
      </c>
      <c r="M88" s="73">
        <v>1</v>
      </c>
      <c r="N88" s="73">
        <v>20</v>
      </c>
      <c r="O88" s="13">
        <v>201</v>
      </c>
      <c r="P88" s="4" t="s">
        <v>162</v>
      </c>
    </row>
    <row r="89" spans="1:16" x14ac:dyDescent="0.3">
      <c r="A89" s="10">
        <v>119</v>
      </c>
      <c r="B89" s="10" t="s">
        <v>383</v>
      </c>
      <c r="C89" s="10" t="s">
        <v>384</v>
      </c>
      <c r="D89" s="11">
        <v>43179</v>
      </c>
      <c r="E89" s="10">
        <v>89</v>
      </c>
      <c r="F89" s="10" t="s">
        <v>386</v>
      </c>
      <c r="G89" s="12">
        <v>0.42300925925925931</v>
      </c>
      <c r="H89" s="12">
        <v>0.42226851851851849</v>
      </c>
      <c r="I89" s="12">
        <v>1.5509259259259261E-3</v>
      </c>
      <c r="J89" s="12">
        <v>1.6203703703703703E-3</v>
      </c>
      <c r="K89" s="12">
        <f t="shared" si="2"/>
        <v>0.42381944444444442</v>
      </c>
      <c r="L89" s="12">
        <f t="shared" si="3"/>
        <v>0.42388888888888887</v>
      </c>
      <c r="M89" s="73">
        <v>1</v>
      </c>
      <c r="N89" s="73">
        <v>20</v>
      </c>
      <c r="O89" s="13">
        <v>202</v>
      </c>
      <c r="P89" s="4" t="s">
        <v>162</v>
      </c>
    </row>
    <row r="90" spans="1:16" x14ac:dyDescent="0.3">
      <c r="A90" s="10">
        <v>119</v>
      </c>
      <c r="B90" s="10" t="s">
        <v>383</v>
      </c>
      <c r="C90" s="10" t="s">
        <v>384</v>
      </c>
      <c r="D90" s="11">
        <v>43179</v>
      </c>
      <c r="E90">
        <v>90</v>
      </c>
      <c r="F90" s="10" t="s">
        <v>386</v>
      </c>
      <c r="G90" s="12">
        <v>0.42300925925925931</v>
      </c>
      <c r="H90" s="12">
        <v>0.42226851851851849</v>
      </c>
      <c r="I90" s="12">
        <v>1.6319444444444445E-3</v>
      </c>
      <c r="J90" s="12">
        <v>1.7476851851851852E-3</v>
      </c>
      <c r="K90" s="12">
        <f t="shared" si="2"/>
        <v>0.42390046296296291</v>
      </c>
      <c r="L90" s="12">
        <f t="shared" si="3"/>
        <v>0.42401620370370369</v>
      </c>
      <c r="M90" s="73">
        <v>2</v>
      </c>
      <c r="N90" s="73">
        <v>30</v>
      </c>
      <c r="O90" s="73">
        <v>303</v>
      </c>
      <c r="P90" s="4" t="s">
        <v>162</v>
      </c>
    </row>
    <row r="91" spans="1:16" x14ac:dyDescent="0.3">
      <c r="A91" s="10">
        <v>119</v>
      </c>
      <c r="B91" s="10" t="s">
        <v>383</v>
      </c>
      <c r="C91" s="10" t="s">
        <v>384</v>
      </c>
      <c r="D91" s="11">
        <v>43179</v>
      </c>
      <c r="E91">
        <v>90</v>
      </c>
      <c r="F91" s="10" t="s">
        <v>386</v>
      </c>
      <c r="G91" s="12">
        <v>0.42300925925925931</v>
      </c>
      <c r="H91" s="12">
        <v>0.42226851851851849</v>
      </c>
      <c r="I91" s="12">
        <v>1.7824074074074072E-3</v>
      </c>
      <c r="J91" s="12">
        <v>2.0138888888888888E-3</v>
      </c>
      <c r="K91" s="12">
        <f t="shared" si="2"/>
        <v>0.42405092592592591</v>
      </c>
      <c r="L91" s="12">
        <f t="shared" si="3"/>
        <v>0.42428240740740736</v>
      </c>
      <c r="M91" s="73">
        <v>2</v>
      </c>
      <c r="N91" s="73">
        <v>30</v>
      </c>
      <c r="O91" s="13">
        <v>303</v>
      </c>
      <c r="P91" s="4" t="s">
        <v>162</v>
      </c>
    </row>
    <row r="92" spans="1:16" x14ac:dyDescent="0.3">
      <c r="A92" s="10">
        <v>119</v>
      </c>
      <c r="B92" s="10" t="s">
        <v>383</v>
      </c>
      <c r="C92" s="10" t="s">
        <v>384</v>
      </c>
      <c r="D92" s="11">
        <v>43179</v>
      </c>
      <c r="E92" s="10">
        <v>91</v>
      </c>
      <c r="F92" s="10" t="s">
        <v>386</v>
      </c>
      <c r="G92" s="12">
        <v>0.42300925925925931</v>
      </c>
      <c r="H92" s="12">
        <v>0.42226851851851849</v>
      </c>
      <c r="I92" s="12">
        <v>2.0949074074074073E-3</v>
      </c>
      <c r="J92" s="12">
        <v>2.2569444444444447E-3</v>
      </c>
      <c r="K92" s="12">
        <f t="shared" si="2"/>
        <v>0.42436342592592591</v>
      </c>
      <c r="L92" s="12">
        <f t="shared" si="3"/>
        <v>0.42452546296296295</v>
      </c>
      <c r="M92" s="73">
        <v>2</v>
      </c>
      <c r="N92" s="73">
        <v>30</v>
      </c>
      <c r="O92" s="13">
        <v>302</v>
      </c>
      <c r="P92" s="4" t="s">
        <v>162</v>
      </c>
    </row>
    <row r="93" spans="1:16" x14ac:dyDescent="0.3">
      <c r="A93" s="10">
        <v>119</v>
      </c>
      <c r="B93" s="10" t="s">
        <v>383</v>
      </c>
      <c r="C93" s="10" t="s">
        <v>384</v>
      </c>
      <c r="D93" s="11">
        <v>43179</v>
      </c>
      <c r="E93">
        <v>92</v>
      </c>
      <c r="F93" s="10" t="s">
        <v>386</v>
      </c>
      <c r="G93" s="12">
        <v>0.42300925925925931</v>
      </c>
      <c r="H93" s="12">
        <v>0.42226851851851849</v>
      </c>
      <c r="I93" s="12">
        <v>2.2569444444444447E-3</v>
      </c>
      <c r="J93" s="12">
        <v>2.2685185185185182E-3</v>
      </c>
      <c r="K93" s="12">
        <f t="shared" si="2"/>
        <v>0.42452546296296295</v>
      </c>
      <c r="L93" s="12">
        <f t="shared" si="3"/>
        <v>0.42453703703703699</v>
      </c>
      <c r="M93" s="73">
        <v>2</v>
      </c>
      <c r="N93" s="73">
        <v>30</v>
      </c>
      <c r="O93" s="13">
        <v>305</v>
      </c>
      <c r="P93" s="4" t="s">
        <v>162</v>
      </c>
    </row>
    <row r="94" spans="1:16" s="22" customFormat="1" x14ac:dyDescent="0.3">
      <c r="A94" s="18">
        <v>119</v>
      </c>
      <c r="B94" s="18" t="s">
        <v>383</v>
      </c>
      <c r="C94" s="18" t="s">
        <v>384</v>
      </c>
      <c r="D94" s="19">
        <v>43179</v>
      </c>
      <c r="E94" s="18">
        <v>93</v>
      </c>
      <c r="F94" s="10" t="s">
        <v>386</v>
      </c>
      <c r="G94" s="20">
        <v>0.42300925925925931</v>
      </c>
      <c r="H94" s="20">
        <v>0.42226851851851849</v>
      </c>
      <c r="I94" s="20">
        <v>2.2685185185185182E-3</v>
      </c>
      <c r="J94" s="20">
        <v>2.2916666666666667E-3</v>
      </c>
      <c r="K94" s="20">
        <f t="shared" si="2"/>
        <v>0.42453703703703699</v>
      </c>
      <c r="L94" s="20">
        <f t="shared" si="3"/>
        <v>0.42456018518518518</v>
      </c>
      <c r="M94" s="72">
        <v>1</v>
      </c>
      <c r="N94" s="72">
        <v>20</v>
      </c>
      <c r="O94" s="71">
        <v>205</v>
      </c>
      <c r="P94" s="23" t="s">
        <v>162</v>
      </c>
    </row>
    <row r="95" spans="1:16" x14ac:dyDescent="0.3">
      <c r="A95" s="10"/>
      <c r="B95" s="10"/>
      <c r="C95" s="10"/>
      <c r="D95" s="11"/>
      <c r="G95" s="12"/>
      <c r="H95" s="12"/>
    </row>
    <row r="96" spans="1:16" x14ac:dyDescent="0.3">
      <c r="A96" s="10"/>
      <c r="B96" s="10"/>
      <c r="C96" s="10"/>
      <c r="D96" s="11"/>
      <c r="E96" s="10"/>
      <c r="G96" s="12"/>
      <c r="H96" s="12"/>
    </row>
    <row r="97" spans="1:8" x14ac:dyDescent="0.3">
      <c r="A97" s="10"/>
      <c r="B97" s="10"/>
      <c r="C97" s="10"/>
      <c r="D97" s="11"/>
      <c r="G97" s="12"/>
      <c r="H97" s="12"/>
    </row>
    <row r="98" spans="1:8" x14ac:dyDescent="0.3">
      <c r="A98" s="10"/>
      <c r="B98" s="10"/>
      <c r="C98" s="10"/>
      <c r="D98" s="11"/>
      <c r="E98" s="10"/>
      <c r="G98" s="12"/>
      <c r="H98" s="12"/>
    </row>
    <row r="100" spans="1:8" x14ac:dyDescent="0.3">
      <c r="E100" s="10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T1683"/>
  <sheetViews>
    <sheetView topLeftCell="I1" workbookViewId="0">
      <pane ySplit="1" topLeftCell="A2" activePane="bottomLeft" state="frozen"/>
      <selection pane="bottomLeft" activeCell="L4" sqref="L4"/>
    </sheetView>
  </sheetViews>
  <sheetFormatPr defaultRowHeight="14.4" x14ac:dyDescent="0.3"/>
  <cols>
    <col min="1" max="1" width="13.33203125" customWidth="1"/>
    <col min="2" max="3" width="24" customWidth="1"/>
    <col min="4" max="5" width="13.6640625" customWidth="1"/>
    <col min="6" max="6" width="13.5546875" customWidth="1"/>
    <col min="7" max="7" width="23" style="7" customWidth="1"/>
    <col min="8" max="8" width="27.33203125" style="7" customWidth="1"/>
    <col min="9" max="10" width="13.6640625" style="24" customWidth="1"/>
    <col min="11" max="11" width="13.109375" customWidth="1"/>
    <col min="12" max="12" width="11.109375" customWidth="1"/>
    <col min="15" max="17" width="13.5546875" customWidth="1"/>
    <col min="18" max="18" width="24.33203125" customWidth="1"/>
    <col min="19" max="19" width="26.5546875" customWidth="1"/>
  </cols>
  <sheetData>
    <row r="1" spans="1:20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164</v>
      </c>
      <c r="Q1" s="1" t="s">
        <v>161</v>
      </c>
      <c r="R1" s="4" t="s">
        <v>15</v>
      </c>
      <c r="S1" s="4" t="s">
        <v>42</v>
      </c>
      <c r="T1" s="4" t="s">
        <v>71</v>
      </c>
    </row>
    <row r="2" spans="1:20" x14ac:dyDescent="0.3">
      <c r="A2" s="2">
        <v>102</v>
      </c>
      <c r="B2" s="2" t="s">
        <v>21</v>
      </c>
      <c r="C2" s="2" t="s">
        <v>22</v>
      </c>
      <c r="D2" s="3">
        <v>43119</v>
      </c>
      <c r="E2">
        <v>1</v>
      </c>
      <c r="F2" s="10"/>
      <c r="I2" s="24">
        <v>0</v>
      </c>
      <c r="J2" s="24">
        <v>1.7361111111111112E-4</v>
      </c>
      <c r="K2" s="8">
        <v>0.5175925925925926</v>
      </c>
      <c r="L2" s="8">
        <v>0.51776620370370374</v>
      </c>
      <c r="M2" s="1">
        <v>999</v>
      </c>
      <c r="N2" s="1">
        <v>999</v>
      </c>
      <c r="O2" s="1">
        <v>999</v>
      </c>
      <c r="P2" s="1" t="s">
        <v>163</v>
      </c>
      <c r="Q2" s="1" t="s">
        <v>162</v>
      </c>
      <c r="R2" t="s">
        <v>88</v>
      </c>
    </row>
    <row r="3" spans="1:20" x14ac:dyDescent="0.3">
      <c r="A3" s="10">
        <v>102</v>
      </c>
      <c r="B3" s="10" t="s">
        <v>21</v>
      </c>
      <c r="C3" s="10" t="s">
        <v>22</v>
      </c>
      <c r="D3" s="11">
        <v>43119</v>
      </c>
      <c r="E3" s="10">
        <v>2</v>
      </c>
      <c r="F3" s="10" t="s">
        <v>40</v>
      </c>
      <c r="G3" s="7">
        <v>0.53144675925925922</v>
      </c>
      <c r="H3" s="7">
        <v>0.53178240740740745</v>
      </c>
      <c r="I3" s="7">
        <v>0</v>
      </c>
      <c r="J3" s="7">
        <v>2.3148148148148147E-5</v>
      </c>
      <c r="K3" s="12">
        <f t="shared" ref="K3:K66" si="0">SUM(H3, I3)</f>
        <v>0.53178240740740745</v>
      </c>
      <c r="L3" s="12">
        <f t="shared" ref="L3:L34" si="1">SUM(H3, J3)</f>
        <v>0.53180555555555564</v>
      </c>
      <c r="M3" s="4">
        <v>2</v>
      </c>
      <c r="N3">
        <v>20</v>
      </c>
      <c r="O3" s="4">
        <v>201</v>
      </c>
      <c r="P3" s="1" t="s">
        <v>163</v>
      </c>
      <c r="Q3" s="1" t="s">
        <v>162</v>
      </c>
    </row>
    <row r="4" spans="1:20" x14ac:dyDescent="0.3">
      <c r="A4" s="10">
        <v>102</v>
      </c>
      <c r="B4" s="10" t="s">
        <v>21</v>
      </c>
      <c r="C4" s="10" t="s">
        <v>22</v>
      </c>
      <c r="D4" s="11">
        <v>43119</v>
      </c>
      <c r="E4">
        <v>3</v>
      </c>
      <c r="F4" s="10" t="s">
        <v>40</v>
      </c>
      <c r="G4" s="7">
        <v>0.53144675925925922</v>
      </c>
      <c r="H4" s="7">
        <v>0.53178240740740745</v>
      </c>
      <c r="I4" s="7">
        <v>3.4722222222222222E-5</v>
      </c>
      <c r="J4" s="7">
        <v>2.199074074074074E-4</v>
      </c>
      <c r="K4" s="12">
        <f t="shared" si="0"/>
        <v>0.53181712962962968</v>
      </c>
      <c r="L4" s="12">
        <f t="shared" si="1"/>
        <v>0.53200231481481486</v>
      </c>
      <c r="M4" s="4">
        <v>1</v>
      </c>
      <c r="N4" s="4">
        <v>10</v>
      </c>
      <c r="O4" s="4">
        <v>102</v>
      </c>
      <c r="P4" s="1" t="s">
        <v>163</v>
      </c>
      <c r="Q4" s="1" t="s">
        <v>162</v>
      </c>
    </row>
    <row r="5" spans="1:20" x14ac:dyDescent="0.3">
      <c r="A5" s="10">
        <v>102</v>
      </c>
      <c r="B5" s="10" t="s">
        <v>21</v>
      </c>
      <c r="C5" s="10" t="s">
        <v>22</v>
      </c>
      <c r="D5" s="11">
        <v>43119</v>
      </c>
      <c r="E5">
        <v>4</v>
      </c>
      <c r="F5" s="10" t="s">
        <v>40</v>
      </c>
      <c r="G5" s="7">
        <v>0.53144675925925922</v>
      </c>
      <c r="H5" s="7">
        <v>0.53178240740740745</v>
      </c>
      <c r="I5" s="7">
        <v>2.3148148148148146E-4</v>
      </c>
      <c r="J5" s="7">
        <v>2.7777777777777778E-4</v>
      </c>
      <c r="K5" s="12">
        <f t="shared" si="0"/>
        <v>0.5320138888888889</v>
      </c>
      <c r="L5" s="12">
        <f t="shared" si="1"/>
        <v>0.53206018518518527</v>
      </c>
      <c r="M5" s="4">
        <v>2</v>
      </c>
      <c r="N5" s="16">
        <v>20</v>
      </c>
      <c r="O5" s="4">
        <v>202</v>
      </c>
      <c r="P5" s="1" t="s">
        <v>163</v>
      </c>
      <c r="Q5" s="1" t="s">
        <v>162</v>
      </c>
    </row>
    <row r="6" spans="1:20" x14ac:dyDescent="0.3">
      <c r="A6" s="10">
        <v>102</v>
      </c>
      <c r="B6" s="10" t="s">
        <v>21</v>
      </c>
      <c r="C6" s="10" t="s">
        <v>22</v>
      </c>
      <c r="D6" s="11">
        <v>43119</v>
      </c>
      <c r="E6" s="10">
        <v>5</v>
      </c>
      <c r="F6" s="10" t="s">
        <v>40</v>
      </c>
      <c r="G6" s="7">
        <v>0.53144675925925922</v>
      </c>
      <c r="H6" s="7">
        <v>0.53178240740740745</v>
      </c>
      <c r="I6" s="7">
        <v>2.8935185185185189E-4</v>
      </c>
      <c r="J6" s="7">
        <v>3.0092592592592595E-4</v>
      </c>
      <c r="K6" s="12">
        <f t="shared" si="0"/>
        <v>0.53207175925925931</v>
      </c>
      <c r="L6" s="12">
        <f t="shared" si="1"/>
        <v>0.53208333333333335</v>
      </c>
      <c r="M6" s="4">
        <v>2</v>
      </c>
      <c r="N6" s="4">
        <v>20</v>
      </c>
      <c r="O6" s="4">
        <v>202</v>
      </c>
      <c r="P6" s="1" t="s">
        <v>163</v>
      </c>
      <c r="Q6" s="1" t="s">
        <v>162</v>
      </c>
    </row>
    <row r="7" spans="1:20" x14ac:dyDescent="0.3">
      <c r="A7" s="10">
        <v>102</v>
      </c>
      <c r="B7" s="10" t="s">
        <v>21</v>
      </c>
      <c r="C7" s="10" t="s">
        <v>22</v>
      </c>
      <c r="D7" s="11">
        <v>43119</v>
      </c>
      <c r="E7">
        <v>6</v>
      </c>
      <c r="F7" s="10" t="s">
        <v>40</v>
      </c>
      <c r="G7" s="7">
        <v>0.53144675925925922</v>
      </c>
      <c r="H7" s="7">
        <v>0.53178240740740745</v>
      </c>
      <c r="I7" s="7">
        <v>3.0092592592592595E-4</v>
      </c>
      <c r="J7" s="7">
        <v>4.0509259259259258E-4</v>
      </c>
      <c r="K7" s="12">
        <f t="shared" si="0"/>
        <v>0.53208333333333335</v>
      </c>
      <c r="L7" s="12">
        <f t="shared" si="1"/>
        <v>0.53218750000000004</v>
      </c>
      <c r="M7" s="4">
        <v>2</v>
      </c>
      <c r="N7">
        <v>20</v>
      </c>
      <c r="O7" s="4">
        <v>201</v>
      </c>
      <c r="P7" s="1" t="s">
        <v>163</v>
      </c>
      <c r="Q7" s="1" t="s">
        <v>162</v>
      </c>
    </row>
    <row r="8" spans="1:20" x14ac:dyDescent="0.3">
      <c r="A8" s="10">
        <v>102</v>
      </c>
      <c r="B8" s="10" t="s">
        <v>21</v>
      </c>
      <c r="C8" s="10" t="s">
        <v>22</v>
      </c>
      <c r="D8" s="11">
        <v>43119</v>
      </c>
      <c r="E8">
        <v>7</v>
      </c>
      <c r="F8" s="10" t="s">
        <v>40</v>
      </c>
      <c r="G8" s="7">
        <v>0.53144675925925922</v>
      </c>
      <c r="H8" s="7">
        <v>0.53178240740740745</v>
      </c>
      <c r="I8" s="7">
        <v>4.1666666666666669E-4</v>
      </c>
      <c r="J8" s="7">
        <v>4.1666666666666669E-4</v>
      </c>
      <c r="K8" s="12">
        <f t="shared" si="0"/>
        <v>0.53219907407407407</v>
      </c>
      <c r="L8" s="12">
        <f t="shared" si="1"/>
        <v>0.53219907407407407</v>
      </c>
      <c r="M8" s="4">
        <v>2</v>
      </c>
      <c r="N8" s="4">
        <v>20</v>
      </c>
      <c r="O8" s="4">
        <v>203</v>
      </c>
      <c r="P8" s="1" t="s">
        <v>163</v>
      </c>
      <c r="Q8" s="1" t="s">
        <v>162</v>
      </c>
    </row>
    <row r="9" spans="1:20" x14ac:dyDescent="0.3">
      <c r="A9" s="10">
        <v>102</v>
      </c>
      <c r="B9" s="10" t="s">
        <v>21</v>
      </c>
      <c r="C9" s="10" t="s">
        <v>22</v>
      </c>
      <c r="D9" s="11">
        <v>43119</v>
      </c>
      <c r="E9" s="10">
        <v>8</v>
      </c>
      <c r="F9" s="10" t="s">
        <v>40</v>
      </c>
      <c r="G9" s="7">
        <v>0.53144675925925922</v>
      </c>
      <c r="H9" s="7">
        <v>0.53178240740740745</v>
      </c>
      <c r="I9" s="7">
        <v>4.2824074074074075E-4</v>
      </c>
      <c r="J9" s="7">
        <v>4.3981481481481481E-4</v>
      </c>
      <c r="K9" s="12">
        <f t="shared" si="0"/>
        <v>0.53221064814814822</v>
      </c>
      <c r="L9" s="12">
        <f t="shared" si="1"/>
        <v>0.53222222222222226</v>
      </c>
      <c r="M9" s="4">
        <v>1</v>
      </c>
      <c r="N9">
        <v>10</v>
      </c>
      <c r="O9" s="4">
        <v>102</v>
      </c>
      <c r="P9" s="1" t="s">
        <v>163</v>
      </c>
      <c r="Q9" s="1" t="s">
        <v>162</v>
      </c>
    </row>
    <row r="10" spans="1:20" x14ac:dyDescent="0.3">
      <c r="A10" s="10">
        <v>102</v>
      </c>
      <c r="B10" s="10" t="s">
        <v>21</v>
      </c>
      <c r="C10" s="10" t="s">
        <v>22</v>
      </c>
      <c r="D10" s="11">
        <v>43119</v>
      </c>
      <c r="E10">
        <v>9</v>
      </c>
      <c r="F10" s="10" t="s">
        <v>40</v>
      </c>
      <c r="G10" s="7">
        <v>0.53144675925925922</v>
      </c>
      <c r="H10" s="7">
        <v>0.53178240740740745</v>
      </c>
      <c r="I10" s="7">
        <v>4.3981481481481481E-4</v>
      </c>
      <c r="J10" s="7">
        <v>4.5138888888888892E-4</v>
      </c>
      <c r="K10" s="12">
        <f t="shared" si="0"/>
        <v>0.53222222222222226</v>
      </c>
      <c r="L10" s="12">
        <f t="shared" si="1"/>
        <v>0.5322337962962963</v>
      </c>
      <c r="M10" s="4">
        <v>2</v>
      </c>
      <c r="N10" s="16">
        <v>20</v>
      </c>
      <c r="O10" s="4">
        <v>202</v>
      </c>
      <c r="P10" s="1" t="s">
        <v>163</v>
      </c>
      <c r="Q10" s="1" t="s">
        <v>162</v>
      </c>
    </row>
    <row r="11" spans="1:20" x14ac:dyDescent="0.3">
      <c r="A11" s="10">
        <v>102</v>
      </c>
      <c r="B11" s="10" t="s">
        <v>21</v>
      </c>
      <c r="C11" s="10" t="s">
        <v>22</v>
      </c>
      <c r="D11" s="11">
        <v>43119</v>
      </c>
      <c r="E11">
        <v>10</v>
      </c>
      <c r="F11" s="10" t="s">
        <v>40</v>
      </c>
      <c r="G11" s="7">
        <v>0.53144675925925922</v>
      </c>
      <c r="H11" s="7">
        <v>0.53178240740740745</v>
      </c>
      <c r="I11" s="7">
        <v>4.5138888888888892E-4</v>
      </c>
      <c r="J11" s="7">
        <v>5.3240740740740744E-4</v>
      </c>
      <c r="K11" s="12">
        <f t="shared" si="0"/>
        <v>0.5322337962962963</v>
      </c>
      <c r="L11" s="12">
        <f t="shared" si="1"/>
        <v>0.53231481481481491</v>
      </c>
      <c r="M11" s="4">
        <v>1</v>
      </c>
      <c r="N11">
        <v>10</v>
      </c>
      <c r="O11" s="4">
        <v>102</v>
      </c>
      <c r="P11" s="1" t="s">
        <v>163</v>
      </c>
      <c r="Q11" s="1" t="s">
        <v>162</v>
      </c>
    </row>
    <row r="12" spans="1:20" x14ac:dyDescent="0.3">
      <c r="A12" s="10">
        <v>102</v>
      </c>
      <c r="B12" s="10" t="s">
        <v>21</v>
      </c>
      <c r="C12" s="10" t="s">
        <v>22</v>
      </c>
      <c r="D12" s="11">
        <v>43119</v>
      </c>
      <c r="E12" s="10">
        <v>11</v>
      </c>
      <c r="F12" s="10" t="s">
        <v>40</v>
      </c>
      <c r="G12" s="7">
        <v>0.53144675925925922</v>
      </c>
      <c r="H12" s="7">
        <v>0.53178240740740745</v>
      </c>
      <c r="I12" s="7">
        <v>5.3240740740740744E-4</v>
      </c>
      <c r="J12" s="7">
        <v>5.4398148148148144E-4</v>
      </c>
      <c r="K12" s="12">
        <f t="shared" si="0"/>
        <v>0.53231481481481491</v>
      </c>
      <c r="L12" s="12">
        <f t="shared" si="1"/>
        <v>0.53232638888888895</v>
      </c>
      <c r="M12" s="4">
        <v>2</v>
      </c>
      <c r="N12">
        <v>20</v>
      </c>
      <c r="O12" s="4">
        <v>203</v>
      </c>
      <c r="P12" s="1" t="s">
        <v>163</v>
      </c>
      <c r="Q12" s="1" t="s">
        <v>162</v>
      </c>
    </row>
    <row r="13" spans="1:20" x14ac:dyDescent="0.3">
      <c r="A13" s="10">
        <v>102</v>
      </c>
      <c r="B13" s="10" t="s">
        <v>21</v>
      </c>
      <c r="C13" s="10" t="s">
        <v>22</v>
      </c>
      <c r="D13" s="11">
        <v>43119</v>
      </c>
      <c r="E13">
        <v>12</v>
      </c>
      <c r="F13" s="10" t="s">
        <v>40</v>
      </c>
      <c r="G13" s="7">
        <v>0.53144675925925922</v>
      </c>
      <c r="H13" s="7">
        <v>0.53178240740740745</v>
      </c>
      <c r="I13" s="7">
        <v>5.4398148148148144E-4</v>
      </c>
      <c r="J13" s="7">
        <v>5.5555555555555556E-4</v>
      </c>
      <c r="K13" s="12">
        <f t="shared" si="0"/>
        <v>0.53232638888888895</v>
      </c>
      <c r="L13" s="12">
        <f t="shared" si="1"/>
        <v>0.53233796296296299</v>
      </c>
      <c r="M13" s="16">
        <v>2</v>
      </c>
      <c r="N13" s="16">
        <v>20</v>
      </c>
      <c r="O13" s="16">
        <v>202</v>
      </c>
      <c r="P13" s="1" t="s">
        <v>163</v>
      </c>
      <c r="Q13" s="1" t="s">
        <v>162</v>
      </c>
    </row>
    <row r="14" spans="1:20" x14ac:dyDescent="0.3">
      <c r="A14" s="10">
        <v>102</v>
      </c>
      <c r="B14" s="10" t="s">
        <v>21</v>
      </c>
      <c r="C14" s="10" t="s">
        <v>22</v>
      </c>
      <c r="D14" s="11">
        <v>43119</v>
      </c>
      <c r="E14">
        <v>13</v>
      </c>
      <c r="F14" s="10" t="s">
        <v>40</v>
      </c>
      <c r="G14" s="7">
        <v>0.53144675925925922</v>
      </c>
      <c r="H14" s="7">
        <v>0.53178240740740745</v>
      </c>
      <c r="I14" s="7">
        <v>5.5555555555555556E-4</v>
      </c>
      <c r="J14" s="7">
        <v>5.9027777777777778E-4</v>
      </c>
      <c r="K14" s="12">
        <f t="shared" si="0"/>
        <v>0.53233796296296299</v>
      </c>
      <c r="L14" s="12">
        <f t="shared" si="1"/>
        <v>0.53237268518518521</v>
      </c>
      <c r="M14" s="4">
        <v>2</v>
      </c>
      <c r="N14">
        <v>20</v>
      </c>
      <c r="O14" s="4">
        <v>202</v>
      </c>
      <c r="P14" s="1" t="s">
        <v>163</v>
      </c>
      <c r="Q14" s="1" t="s">
        <v>162</v>
      </c>
    </row>
    <row r="15" spans="1:20" x14ac:dyDescent="0.3">
      <c r="A15" s="10">
        <v>102</v>
      </c>
      <c r="B15" s="10" t="s">
        <v>21</v>
      </c>
      <c r="C15" s="10" t="s">
        <v>22</v>
      </c>
      <c r="D15" s="11">
        <v>43119</v>
      </c>
      <c r="E15" s="10">
        <v>14</v>
      </c>
      <c r="F15" s="10" t="s">
        <v>40</v>
      </c>
      <c r="G15" s="7">
        <v>0.53144675925925922</v>
      </c>
      <c r="H15" s="7">
        <v>0.53178240740740745</v>
      </c>
      <c r="I15" s="7">
        <v>5.9027777777777778E-4</v>
      </c>
      <c r="J15" s="7">
        <v>6.134259259259259E-4</v>
      </c>
      <c r="K15" s="12">
        <f t="shared" si="0"/>
        <v>0.53237268518518521</v>
      </c>
      <c r="L15" s="12">
        <f t="shared" si="1"/>
        <v>0.5323958333333334</v>
      </c>
      <c r="M15" s="4">
        <v>2</v>
      </c>
      <c r="N15">
        <v>20</v>
      </c>
      <c r="O15" s="4">
        <v>202</v>
      </c>
      <c r="P15" s="1" t="s">
        <v>163</v>
      </c>
      <c r="Q15" s="1" t="s">
        <v>162</v>
      </c>
    </row>
    <row r="16" spans="1:20" x14ac:dyDescent="0.3">
      <c r="A16" s="10">
        <v>102</v>
      </c>
      <c r="B16" s="10" t="s">
        <v>21</v>
      </c>
      <c r="C16" s="10" t="s">
        <v>22</v>
      </c>
      <c r="D16" s="11">
        <v>43119</v>
      </c>
      <c r="E16">
        <v>15</v>
      </c>
      <c r="F16" s="10" t="s">
        <v>40</v>
      </c>
      <c r="G16" s="7">
        <v>0.53144675925925922</v>
      </c>
      <c r="H16" s="7">
        <v>0.53178240740740745</v>
      </c>
      <c r="I16" s="7">
        <v>6.134259259259259E-4</v>
      </c>
      <c r="J16" s="7">
        <v>6.7129629629629625E-4</v>
      </c>
      <c r="K16" s="12">
        <f t="shared" si="0"/>
        <v>0.5323958333333334</v>
      </c>
      <c r="L16" s="12">
        <f t="shared" si="1"/>
        <v>0.53245370370370371</v>
      </c>
      <c r="M16" s="4">
        <v>2</v>
      </c>
      <c r="N16">
        <v>20</v>
      </c>
      <c r="O16" s="4">
        <v>201</v>
      </c>
      <c r="P16" s="1" t="s">
        <v>163</v>
      </c>
      <c r="Q16" s="1" t="s">
        <v>162</v>
      </c>
    </row>
    <row r="17" spans="1:19" x14ac:dyDescent="0.3">
      <c r="A17" s="10">
        <v>102</v>
      </c>
      <c r="B17" s="10" t="s">
        <v>21</v>
      </c>
      <c r="C17" s="10" t="s">
        <v>22</v>
      </c>
      <c r="D17" s="11">
        <v>43119</v>
      </c>
      <c r="E17">
        <v>16</v>
      </c>
      <c r="F17" s="10" t="s">
        <v>40</v>
      </c>
      <c r="G17" s="7">
        <v>0.53144675925925922</v>
      </c>
      <c r="H17" s="7">
        <v>0.53178240740740745</v>
      </c>
      <c r="I17" s="7">
        <v>6.7129629629629625E-4</v>
      </c>
      <c r="J17" s="7">
        <v>1.25E-3</v>
      </c>
      <c r="K17" s="12">
        <f t="shared" si="0"/>
        <v>0.53245370370370371</v>
      </c>
      <c r="L17" s="12">
        <f t="shared" si="1"/>
        <v>0.53303240740740743</v>
      </c>
      <c r="M17" s="4">
        <v>1</v>
      </c>
      <c r="N17" s="16">
        <v>10</v>
      </c>
      <c r="O17" s="4">
        <v>202</v>
      </c>
      <c r="P17" s="1" t="s">
        <v>163</v>
      </c>
      <c r="Q17" s="1" t="s">
        <v>162</v>
      </c>
      <c r="R17" s="29" t="s">
        <v>25</v>
      </c>
      <c r="S17" s="29" t="s">
        <v>43</v>
      </c>
    </row>
    <row r="18" spans="1:19" x14ac:dyDescent="0.3">
      <c r="A18" s="10">
        <v>102</v>
      </c>
      <c r="B18" s="10" t="s">
        <v>21</v>
      </c>
      <c r="C18" s="10" t="s">
        <v>22</v>
      </c>
      <c r="D18" s="11">
        <v>43119</v>
      </c>
      <c r="E18" s="10">
        <v>17</v>
      </c>
      <c r="F18" s="10" t="s">
        <v>40</v>
      </c>
      <c r="G18" s="7">
        <v>0.53144675925925922</v>
      </c>
      <c r="H18" s="7">
        <v>0.53178240740740745</v>
      </c>
      <c r="I18" s="7">
        <v>1.25E-3</v>
      </c>
      <c r="J18" s="7">
        <v>1.2731481481481483E-3</v>
      </c>
      <c r="K18" s="12">
        <f t="shared" si="0"/>
        <v>0.53303240740740743</v>
      </c>
      <c r="L18" s="12">
        <f t="shared" si="1"/>
        <v>0.53305555555555562</v>
      </c>
      <c r="M18" s="4">
        <v>2</v>
      </c>
      <c r="N18">
        <v>20</v>
      </c>
      <c r="O18" s="4">
        <v>203</v>
      </c>
      <c r="P18" s="1" t="s">
        <v>163</v>
      </c>
      <c r="Q18" s="1" t="s">
        <v>162</v>
      </c>
    </row>
    <row r="19" spans="1:19" x14ac:dyDescent="0.3">
      <c r="A19" s="10">
        <v>102</v>
      </c>
      <c r="B19" s="10" t="s">
        <v>21</v>
      </c>
      <c r="C19" s="10" t="s">
        <v>22</v>
      </c>
      <c r="D19" s="11">
        <v>43119</v>
      </c>
      <c r="E19">
        <v>18</v>
      </c>
      <c r="F19" s="10" t="s">
        <v>40</v>
      </c>
      <c r="G19" s="7">
        <v>0.53144675925925922</v>
      </c>
      <c r="H19" s="7">
        <v>0.53178240740740745</v>
      </c>
      <c r="I19" s="7">
        <v>1.2847222222222223E-3</v>
      </c>
      <c r="J19" s="7">
        <v>1.3194444444444443E-3</v>
      </c>
      <c r="K19" s="12">
        <f t="shared" si="0"/>
        <v>0.53306712962962965</v>
      </c>
      <c r="L19" s="12">
        <f t="shared" si="1"/>
        <v>0.53310185185185188</v>
      </c>
      <c r="M19" s="4">
        <v>1</v>
      </c>
      <c r="N19" s="16">
        <v>10</v>
      </c>
      <c r="O19" s="4">
        <v>102</v>
      </c>
      <c r="P19" s="1" t="s">
        <v>163</v>
      </c>
      <c r="Q19" s="1" t="s">
        <v>162</v>
      </c>
    </row>
    <row r="20" spans="1:19" x14ac:dyDescent="0.3">
      <c r="A20" s="10">
        <v>102</v>
      </c>
      <c r="B20" s="10" t="s">
        <v>21</v>
      </c>
      <c r="C20" s="10" t="s">
        <v>22</v>
      </c>
      <c r="D20" s="11">
        <v>43119</v>
      </c>
      <c r="E20" s="10">
        <v>20</v>
      </c>
      <c r="F20" s="10" t="s">
        <v>40</v>
      </c>
      <c r="G20" s="7">
        <v>0.53144675925925922</v>
      </c>
      <c r="H20" s="7">
        <v>0.53178240740740745</v>
      </c>
      <c r="I20" s="7">
        <v>1.3541666666666667E-3</v>
      </c>
      <c r="J20" s="7">
        <v>1.4120370370370369E-3</v>
      </c>
      <c r="K20" s="12">
        <f t="shared" si="0"/>
        <v>0.53313657407407411</v>
      </c>
      <c r="L20" s="12">
        <f t="shared" si="1"/>
        <v>0.53319444444444453</v>
      </c>
      <c r="M20" s="4">
        <v>2</v>
      </c>
      <c r="N20">
        <v>20</v>
      </c>
      <c r="O20" s="4">
        <v>202</v>
      </c>
      <c r="P20" s="1" t="s">
        <v>163</v>
      </c>
      <c r="Q20" s="1" t="s">
        <v>162</v>
      </c>
      <c r="S20" s="27" t="s">
        <v>44</v>
      </c>
    </row>
    <row r="21" spans="1:19" x14ac:dyDescent="0.3">
      <c r="A21" s="10">
        <v>102</v>
      </c>
      <c r="B21" s="10" t="s">
        <v>21</v>
      </c>
      <c r="C21" s="10" t="s">
        <v>22</v>
      </c>
      <c r="D21" s="11">
        <v>43119</v>
      </c>
      <c r="E21">
        <v>21</v>
      </c>
      <c r="F21" s="10" t="s">
        <v>40</v>
      </c>
      <c r="G21" s="7">
        <v>0.53144675925925922</v>
      </c>
      <c r="H21" s="7">
        <v>0.53178240740740745</v>
      </c>
      <c r="I21" s="7">
        <v>1.4120370370370369E-3</v>
      </c>
      <c r="J21" s="7">
        <v>1.4930555555555556E-3</v>
      </c>
      <c r="K21" s="12">
        <f t="shared" si="0"/>
        <v>0.53319444444444453</v>
      </c>
      <c r="L21" s="12">
        <f t="shared" si="1"/>
        <v>0.53327546296296302</v>
      </c>
      <c r="M21" s="4">
        <v>1</v>
      </c>
      <c r="N21" s="16">
        <v>10</v>
      </c>
      <c r="O21" s="4">
        <v>102</v>
      </c>
      <c r="P21" s="1" t="s">
        <v>163</v>
      </c>
      <c r="Q21" s="1" t="s">
        <v>162</v>
      </c>
    </row>
    <row r="22" spans="1:19" x14ac:dyDescent="0.3">
      <c r="A22" s="10">
        <v>102</v>
      </c>
      <c r="B22" s="10" t="s">
        <v>21</v>
      </c>
      <c r="C22" s="10" t="s">
        <v>22</v>
      </c>
      <c r="D22" s="11">
        <v>43119</v>
      </c>
      <c r="E22">
        <v>22</v>
      </c>
      <c r="F22" s="10" t="s">
        <v>40</v>
      </c>
      <c r="G22" s="7">
        <v>0.53144675925925922</v>
      </c>
      <c r="H22" s="7">
        <v>0.53178240740740745</v>
      </c>
      <c r="I22" s="7">
        <v>1.4930555555555556E-3</v>
      </c>
      <c r="J22" s="7">
        <v>1.5277777777777779E-3</v>
      </c>
      <c r="K22" s="12">
        <f t="shared" si="0"/>
        <v>0.53327546296296302</v>
      </c>
      <c r="L22" s="12">
        <f t="shared" si="1"/>
        <v>0.53331018518518525</v>
      </c>
      <c r="M22" s="4">
        <v>2</v>
      </c>
      <c r="N22">
        <v>20</v>
      </c>
      <c r="O22" s="4">
        <v>201</v>
      </c>
      <c r="P22" s="1" t="s">
        <v>163</v>
      </c>
      <c r="Q22" s="1" t="s">
        <v>162</v>
      </c>
    </row>
    <row r="23" spans="1:19" x14ac:dyDescent="0.3">
      <c r="A23" s="10">
        <v>102</v>
      </c>
      <c r="B23" s="10" t="s">
        <v>21</v>
      </c>
      <c r="C23" s="10" t="s">
        <v>22</v>
      </c>
      <c r="D23" s="11">
        <v>43119</v>
      </c>
      <c r="E23" s="10">
        <v>23</v>
      </c>
      <c r="F23" s="10" t="s">
        <v>40</v>
      </c>
      <c r="G23" s="7">
        <v>0.53144675925925922</v>
      </c>
      <c r="H23" s="7">
        <v>0.53178240740740745</v>
      </c>
      <c r="I23" s="7">
        <v>1.5277777777777779E-3</v>
      </c>
      <c r="J23" s="7">
        <v>1.5740740740740741E-3</v>
      </c>
      <c r="K23" s="12">
        <f t="shared" si="0"/>
        <v>0.53331018518518525</v>
      </c>
      <c r="L23" s="12">
        <f t="shared" si="1"/>
        <v>0.53335648148148151</v>
      </c>
      <c r="M23" s="4">
        <v>1</v>
      </c>
      <c r="N23" s="16">
        <v>10</v>
      </c>
      <c r="O23" s="4">
        <v>102</v>
      </c>
      <c r="P23" s="1" t="s">
        <v>163</v>
      </c>
      <c r="Q23" s="1" t="s">
        <v>162</v>
      </c>
    </row>
    <row r="24" spans="1:19" x14ac:dyDescent="0.3">
      <c r="A24" s="10">
        <v>102</v>
      </c>
      <c r="B24" s="10" t="s">
        <v>21</v>
      </c>
      <c r="C24" s="10" t="s">
        <v>22</v>
      </c>
      <c r="D24" s="11">
        <v>43119</v>
      </c>
      <c r="E24">
        <v>24</v>
      </c>
      <c r="F24" s="10" t="s">
        <v>40</v>
      </c>
      <c r="G24" s="7">
        <v>0.53144675925925922</v>
      </c>
      <c r="H24" s="7">
        <v>0.53178240740740745</v>
      </c>
      <c r="I24" s="7">
        <v>1.5740740740740741E-3</v>
      </c>
      <c r="J24" s="7">
        <v>1.5856481481481479E-3</v>
      </c>
      <c r="K24" s="12">
        <f t="shared" si="0"/>
        <v>0.53335648148148151</v>
      </c>
      <c r="L24" s="12">
        <f t="shared" si="1"/>
        <v>0.53336805555555555</v>
      </c>
      <c r="M24" s="4">
        <v>2</v>
      </c>
      <c r="N24">
        <v>20</v>
      </c>
      <c r="O24" s="13">
        <v>202</v>
      </c>
      <c r="P24" s="1" t="s">
        <v>163</v>
      </c>
      <c r="Q24" s="1" t="s">
        <v>162</v>
      </c>
    </row>
    <row r="25" spans="1:19" x14ac:dyDescent="0.3">
      <c r="A25" s="10">
        <v>102</v>
      </c>
      <c r="B25" s="10" t="s">
        <v>21</v>
      </c>
      <c r="C25" s="10" t="s">
        <v>22</v>
      </c>
      <c r="D25" s="11">
        <v>43119</v>
      </c>
      <c r="E25">
        <v>25</v>
      </c>
      <c r="F25" s="10" t="s">
        <v>40</v>
      </c>
      <c r="G25" s="7">
        <v>0.53144675925925922</v>
      </c>
      <c r="H25" s="7">
        <v>0.53178240740740745</v>
      </c>
      <c r="I25" s="7">
        <v>1.5856481481481479E-3</v>
      </c>
      <c r="J25" s="7">
        <v>1.5972222222222221E-3</v>
      </c>
      <c r="K25" s="12">
        <f t="shared" si="0"/>
        <v>0.53336805555555555</v>
      </c>
      <c r="L25" s="12">
        <f t="shared" si="1"/>
        <v>0.5333796296296297</v>
      </c>
      <c r="M25" s="4">
        <v>1</v>
      </c>
      <c r="N25" s="16">
        <v>10</v>
      </c>
      <c r="O25" s="14">
        <v>102</v>
      </c>
      <c r="P25" s="1" t="s">
        <v>163</v>
      </c>
      <c r="Q25" s="1" t="s">
        <v>162</v>
      </c>
    </row>
    <row r="26" spans="1:19" x14ac:dyDescent="0.3">
      <c r="A26" s="10">
        <v>102</v>
      </c>
      <c r="B26" s="10" t="s">
        <v>21</v>
      </c>
      <c r="C26" s="10" t="s">
        <v>22</v>
      </c>
      <c r="D26" s="11">
        <v>43119</v>
      </c>
      <c r="E26" s="10">
        <v>26</v>
      </c>
      <c r="F26" s="10" t="s">
        <v>40</v>
      </c>
      <c r="G26" s="7">
        <v>0.53144675925925922</v>
      </c>
      <c r="H26" s="7">
        <v>0.53178240740740745</v>
      </c>
      <c r="I26" s="7">
        <v>1.5972222222222221E-3</v>
      </c>
      <c r="J26" s="7">
        <v>1.6203703703703703E-3</v>
      </c>
      <c r="K26" s="12">
        <f t="shared" si="0"/>
        <v>0.5333796296296297</v>
      </c>
      <c r="L26" s="12">
        <f t="shared" si="1"/>
        <v>0.53340277777777778</v>
      </c>
      <c r="M26" s="4">
        <v>2</v>
      </c>
      <c r="N26">
        <v>20</v>
      </c>
      <c r="O26" s="14">
        <v>202</v>
      </c>
      <c r="P26" s="1" t="s">
        <v>163</v>
      </c>
      <c r="Q26" s="1" t="s">
        <v>162</v>
      </c>
    </row>
    <row r="27" spans="1:19" x14ac:dyDescent="0.3">
      <c r="A27" s="10">
        <v>102</v>
      </c>
      <c r="B27" s="10" t="s">
        <v>21</v>
      </c>
      <c r="C27" s="10" t="s">
        <v>22</v>
      </c>
      <c r="D27" s="11">
        <v>43119</v>
      </c>
      <c r="E27">
        <v>27</v>
      </c>
      <c r="F27" s="10" t="s">
        <v>40</v>
      </c>
      <c r="G27" s="7">
        <v>0.53144675925925922</v>
      </c>
      <c r="H27" s="7">
        <v>0.53178240740740745</v>
      </c>
      <c r="I27" s="7">
        <v>1.6203703703703703E-3</v>
      </c>
      <c r="J27" s="7">
        <v>1.6782407407407406E-3</v>
      </c>
      <c r="K27" s="12">
        <f t="shared" si="0"/>
        <v>0.53340277777777778</v>
      </c>
      <c r="L27" s="12">
        <f t="shared" si="1"/>
        <v>0.5334606481481482</v>
      </c>
      <c r="M27" s="4">
        <v>2</v>
      </c>
      <c r="N27" s="16">
        <v>20</v>
      </c>
      <c r="O27" s="28">
        <v>206</v>
      </c>
      <c r="P27" s="1" t="s">
        <v>163</v>
      </c>
      <c r="Q27" s="1" t="s">
        <v>162</v>
      </c>
      <c r="S27" s="27" t="s">
        <v>45</v>
      </c>
    </row>
    <row r="28" spans="1:19" x14ac:dyDescent="0.3">
      <c r="A28" s="10">
        <v>102</v>
      </c>
      <c r="B28" s="10" t="s">
        <v>21</v>
      </c>
      <c r="C28" s="10" t="s">
        <v>22</v>
      </c>
      <c r="D28" s="11">
        <v>43119</v>
      </c>
      <c r="E28">
        <v>28</v>
      </c>
      <c r="F28" s="10" t="s">
        <v>40</v>
      </c>
      <c r="G28" s="7">
        <v>0.53144675925925922</v>
      </c>
      <c r="H28" s="7">
        <v>0.53178240740740745</v>
      </c>
      <c r="I28" s="7">
        <v>1.6782407407407406E-3</v>
      </c>
      <c r="J28" s="7">
        <v>1.7592592592592592E-3</v>
      </c>
      <c r="K28" s="12">
        <f t="shared" si="0"/>
        <v>0.5334606481481482</v>
      </c>
      <c r="L28" s="12">
        <f t="shared" si="1"/>
        <v>0.53354166666666669</v>
      </c>
      <c r="M28" s="4">
        <v>2</v>
      </c>
      <c r="N28">
        <v>30</v>
      </c>
      <c r="O28" s="14">
        <v>301</v>
      </c>
      <c r="P28" s="1" t="s">
        <v>163</v>
      </c>
      <c r="Q28" s="1" t="s">
        <v>162</v>
      </c>
      <c r="S28" s="27" t="s">
        <v>46</v>
      </c>
    </row>
    <row r="29" spans="1:19" x14ac:dyDescent="0.3">
      <c r="A29" s="10">
        <v>102</v>
      </c>
      <c r="B29" s="10" t="s">
        <v>21</v>
      </c>
      <c r="C29" s="10" t="s">
        <v>22</v>
      </c>
      <c r="D29" s="11">
        <v>43119</v>
      </c>
      <c r="E29">
        <v>30</v>
      </c>
      <c r="F29" s="10" t="s">
        <v>40</v>
      </c>
      <c r="G29" s="7">
        <v>0.53144675925925922</v>
      </c>
      <c r="H29" s="7">
        <v>0.53178240740740745</v>
      </c>
      <c r="I29" s="7">
        <v>1.7824074074074072E-3</v>
      </c>
      <c r="J29" s="7">
        <v>1.8055555555555557E-3</v>
      </c>
      <c r="K29" s="12">
        <f t="shared" si="0"/>
        <v>0.53356481481481488</v>
      </c>
      <c r="L29" s="12">
        <f t="shared" si="1"/>
        <v>0.53358796296296296</v>
      </c>
      <c r="M29" s="4">
        <v>1</v>
      </c>
      <c r="N29">
        <v>20</v>
      </c>
      <c r="O29" s="14">
        <v>307</v>
      </c>
      <c r="P29" s="1" t="s">
        <v>163</v>
      </c>
      <c r="Q29" s="1" t="s">
        <v>162</v>
      </c>
      <c r="R29" t="s">
        <v>23</v>
      </c>
      <c r="S29" s="27" t="s">
        <v>47</v>
      </c>
    </row>
    <row r="30" spans="1:19" x14ac:dyDescent="0.3">
      <c r="A30" s="10">
        <v>102</v>
      </c>
      <c r="B30" s="10" t="s">
        <v>21</v>
      </c>
      <c r="C30" s="10" t="s">
        <v>22</v>
      </c>
      <c r="D30" s="11">
        <v>43119</v>
      </c>
      <c r="E30">
        <v>31</v>
      </c>
      <c r="F30" s="10" t="s">
        <v>40</v>
      </c>
      <c r="G30" s="7">
        <v>0.53144675925925922</v>
      </c>
      <c r="H30" s="7">
        <v>0.53178240740740745</v>
      </c>
      <c r="I30" s="7">
        <v>1.8055555555555557E-3</v>
      </c>
      <c r="J30" s="7">
        <v>1.8287037037037037E-3</v>
      </c>
      <c r="K30" s="12">
        <f t="shared" si="0"/>
        <v>0.53358796296296296</v>
      </c>
      <c r="L30" s="12">
        <f t="shared" si="1"/>
        <v>0.53361111111111115</v>
      </c>
      <c r="M30" s="4">
        <v>1</v>
      </c>
      <c r="N30" s="16">
        <v>10</v>
      </c>
      <c r="O30" s="14">
        <v>205</v>
      </c>
      <c r="P30" s="1" t="s">
        <v>163</v>
      </c>
      <c r="Q30" s="1" t="s">
        <v>162</v>
      </c>
      <c r="R30" t="s">
        <v>24</v>
      </c>
      <c r="S30" s="27" t="s">
        <v>48</v>
      </c>
    </row>
    <row r="31" spans="1:19" x14ac:dyDescent="0.3">
      <c r="A31" s="10">
        <v>102</v>
      </c>
      <c r="B31" s="10" t="s">
        <v>21</v>
      </c>
      <c r="C31" s="10" t="s">
        <v>22</v>
      </c>
      <c r="D31" s="11">
        <v>43119</v>
      </c>
      <c r="E31" s="10">
        <v>32</v>
      </c>
      <c r="F31" s="10" t="s">
        <v>40</v>
      </c>
      <c r="G31" s="7">
        <v>0.53144675925925922</v>
      </c>
      <c r="H31" s="7">
        <v>0.53178240740740745</v>
      </c>
      <c r="I31" s="7">
        <v>1.8402777777777777E-3</v>
      </c>
      <c r="J31" s="7">
        <v>1.8634259259259261E-3</v>
      </c>
      <c r="K31" s="12">
        <f t="shared" si="0"/>
        <v>0.53362268518518519</v>
      </c>
      <c r="L31" s="12">
        <f t="shared" si="1"/>
        <v>0.53364583333333337</v>
      </c>
      <c r="M31" s="4">
        <v>1</v>
      </c>
      <c r="N31" s="16">
        <v>10</v>
      </c>
      <c r="O31" s="14">
        <v>101</v>
      </c>
      <c r="P31" s="1" t="s">
        <v>163</v>
      </c>
      <c r="Q31" s="1" t="s">
        <v>162</v>
      </c>
    </row>
    <row r="32" spans="1:19" x14ac:dyDescent="0.3">
      <c r="A32" s="10">
        <v>102</v>
      </c>
      <c r="B32" s="10" t="s">
        <v>21</v>
      </c>
      <c r="C32" s="10" t="s">
        <v>22</v>
      </c>
      <c r="D32" s="11">
        <v>43119</v>
      </c>
      <c r="E32">
        <v>33</v>
      </c>
      <c r="F32" s="10" t="s">
        <v>40</v>
      </c>
      <c r="G32" s="7">
        <v>0.53144675925925922</v>
      </c>
      <c r="H32" s="7">
        <v>0.53178240740740745</v>
      </c>
      <c r="I32" s="7">
        <v>1.8634259259259261E-3</v>
      </c>
      <c r="J32" s="7">
        <v>1.8981481481481482E-3</v>
      </c>
      <c r="K32" s="12">
        <f t="shared" si="0"/>
        <v>0.53364583333333337</v>
      </c>
      <c r="L32" s="12">
        <f t="shared" si="1"/>
        <v>0.5336805555555556</v>
      </c>
      <c r="M32" s="4">
        <v>1</v>
      </c>
      <c r="N32" s="16">
        <v>10</v>
      </c>
      <c r="O32" s="14">
        <v>104</v>
      </c>
      <c r="P32" s="1" t="s">
        <v>163</v>
      </c>
      <c r="Q32" s="1" t="s">
        <v>162</v>
      </c>
      <c r="S32" s="27" t="s">
        <v>49</v>
      </c>
    </row>
    <row r="33" spans="1:20" x14ac:dyDescent="0.3">
      <c r="A33" s="10">
        <v>102</v>
      </c>
      <c r="B33" s="10" t="s">
        <v>21</v>
      </c>
      <c r="C33" s="10" t="s">
        <v>22</v>
      </c>
      <c r="D33" s="11">
        <v>43119</v>
      </c>
      <c r="E33">
        <v>34</v>
      </c>
      <c r="F33" s="10" t="s">
        <v>40</v>
      </c>
      <c r="G33" s="7">
        <v>0.53144675925925922</v>
      </c>
      <c r="H33" s="7">
        <v>0.53178240740740745</v>
      </c>
      <c r="I33" s="7">
        <v>1.8981481481481482E-3</v>
      </c>
      <c r="J33" s="7">
        <v>1.9444444444444442E-3</v>
      </c>
      <c r="K33" s="12">
        <f t="shared" si="0"/>
        <v>0.5336805555555556</v>
      </c>
      <c r="L33" s="12">
        <f t="shared" si="1"/>
        <v>0.53372685185185187</v>
      </c>
      <c r="M33" s="4">
        <v>2</v>
      </c>
      <c r="N33" s="16">
        <v>20</v>
      </c>
      <c r="O33" s="14">
        <v>202</v>
      </c>
      <c r="P33" s="1" t="s">
        <v>163</v>
      </c>
      <c r="Q33" s="1" t="s">
        <v>162</v>
      </c>
      <c r="S33" s="9"/>
    </row>
    <row r="34" spans="1:20" x14ac:dyDescent="0.3">
      <c r="A34" s="10">
        <v>102</v>
      </c>
      <c r="B34" s="10" t="s">
        <v>21</v>
      </c>
      <c r="C34" s="10" t="s">
        <v>22</v>
      </c>
      <c r="D34" s="11">
        <v>43119</v>
      </c>
      <c r="E34" s="10">
        <v>35</v>
      </c>
      <c r="F34" s="10" t="s">
        <v>40</v>
      </c>
      <c r="G34" s="7">
        <v>0.53144675925925922</v>
      </c>
      <c r="H34" s="7">
        <v>0.53178240740740745</v>
      </c>
      <c r="I34" s="7">
        <v>2.0370370370370373E-3</v>
      </c>
      <c r="J34" s="7">
        <v>2.0833333333333333E-3</v>
      </c>
      <c r="K34" s="12">
        <f t="shared" si="0"/>
        <v>0.53381944444444451</v>
      </c>
      <c r="L34" s="12">
        <f t="shared" si="1"/>
        <v>0.53386574074074078</v>
      </c>
      <c r="M34" s="4">
        <v>2</v>
      </c>
      <c r="N34" s="16">
        <v>20</v>
      </c>
      <c r="O34" s="14">
        <v>202</v>
      </c>
      <c r="P34" s="1" t="s">
        <v>163</v>
      </c>
      <c r="Q34" s="1" t="s">
        <v>162</v>
      </c>
      <c r="S34" s="9"/>
    </row>
    <row r="35" spans="1:20" x14ac:dyDescent="0.3">
      <c r="A35" s="10">
        <v>102</v>
      </c>
      <c r="B35" s="10" t="s">
        <v>21</v>
      </c>
      <c r="C35" s="10" t="s">
        <v>22</v>
      </c>
      <c r="D35" s="11">
        <v>43119</v>
      </c>
      <c r="E35">
        <v>36</v>
      </c>
      <c r="F35" s="10" t="s">
        <v>40</v>
      </c>
      <c r="G35" s="7">
        <v>0.53144675925925922</v>
      </c>
      <c r="H35" s="7">
        <v>0.53178240740740745</v>
      </c>
      <c r="I35" s="7">
        <v>2.0833333333333333E-3</v>
      </c>
      <c r="J35" s="7">
        <v>2.1412037037037038E-3</v>
      </c>
      <c r="K35" s="12">
        <f t="shared" si="0"/>
        <v>0.53386574074074078</v>
      </c>
      <c r="L35" s="12">
        <f t="shared" ref="L35:L66" si="2">SUM(H35, J35)</f>
        <v>0.5339236111111112</v>
      </c>
      <c r="M35" s="4">
        <v>1</v>
      </c>
      <c r="N35" s="16">
        <v>10</v>
      </c>
      <c r="O35" s="14">
        <v>102</v>
      </c>
      <c r="P35" s="1" t="s">
        <v>163</v>
      </c>
      <c r="Q35" s="1" t="s">
        <v>162</v>
      </c>
    </row>
    <row r="36" spans="1:20" x14ac:dyDescent="0.3">
      <c r="A36" s="10">
        <v>102</v>
      </c>
      <c r="B36" s="10" t="s">
        <v>21</v>
      </c>
      <c r="C36" s="10" t="s">
        <v>22</v>
      </c>
      <c r="D36" s="40">
        <v>43119</v>
      </c>
      <c r="E36" s="35">
        <v>37</v>
      </c>
      <c r="F36" s="10" t="s">
        <v>40</v>
      </c>
      <c r="G36" s="33">
        <v>0.53144675925925922</v>
      </c>
      <c r="H36" s="33">
        <v>0.53178240740740745</v>
      </c>
      <c r="I36" s="33">
        <v>2.1412037037037038E-3</v>
      </c>
      <c r="J36" s="33">
        <v>2.2106481481481478E-3</v>
      </c>
      <c r="K36" s="34">
        <f t="shared" si="0"/>
        <v>0.5339236111111112</v>
      </c>
      <c r="L36" s="34">
        <f t="shared" si="2"/>
        <v>0.53399305555555565</v>
      </c>
      <c r="M36" s="4">
        <v>2</v>
      </c>
      <c r="N36" s="35">
        <v>20</v>
      </c>
      <c r="O36" s="37">
        <v>201</v>
      </c>
      <c r="P36" s="1" t="s">
        <v>163</v>
      </c>
      <c r="Q36" s="1" t="s">
        <v>162</v>
      </c>
      <c r="R36" s="35"/>
      <c r="S36" s="35"/>
      <c r="T36" s="35"/>
    </row>
    <row r="37" spans="1:20" x14ac:dyDescent="0.3">
      <c r="A37" s="10">
        <v>102</v>
      </c>
      <c r="B37" s="10" t="s">
        <v>21</v>
      </c>
      <c r="C37" s="10" t="s">
        <v>22</v>
      </c>
      <c r="D37" s="11">
        <v>43119</v>
      </c>
      <c r="E37" s="10">
        <v>38</v>
      </c>
      <c r="F37" s="10" t="s">
        <v>40</v>
      </c>
      <c r="G37" s="7">
        <v>0.53144675925925922</v>
      </c>
      <c r="H37" s="7">
        <v>0.53178240740740745</v>
      </c>
      <c r="I37" s="7">
        <v>2.2106481481481478E-3</v>
      </c>
      <c r="J37" s="7">
        <v>2.2337962962962967E-3</v>
      </c>
      <c r="K37" s="12">
        <f t="shared" si="0"/>
        <v>0.53399305555555565</v>
      </c>
      <c r="L37" s="12">
        <f t="shared" si="2"/>
        <v>0.53401620370370373</v>
      </c>
      <c r="M37" s="4">
        <v>1</v>
      </c>
      <c r="N37" s="16">
        <v>10</v>
      </c>
      <c r="O37" s="14">
        <v>102</v>
      </c>
      <c r="P37" s="1" t="s">
        <v>163</v>
      </c>
      <c r="Q37" s="1" t="s">
        <v>162</v>
      </c>
    </row>
    <row r="38" spans="1:20" x14ac:dyDescent="0.3">
      <c r="A38" s="10">
        <v>102</v>
      </c>
      <c r="B38" s="10" t="s">
        <v>21</v>
      </c>
      <c r="C38" s="10" t="s">
        <v>22</v>
      </c>
      <c r="D38" s="11">
        <v>43119</v>
      </c>
      <c r="E38">
        <v>39</v>
      </c>
      <c r="F38" s="10" t="s">
        <v>40</v>
      </c>
      <c r="G38" s="7">
        <v>0.53144675925925922</v>
      </c>
      <c r="H38" s="7">
        <v>0.53178240740740745</v>
      </c>
      <c r="I38" s="7">
        <v>2.2337962962962967E-3</v>
      </c>
      <c r="J38" s="7">
        <v>2.2916666666666667E-3</v>
      </c>
      <c r="K38" s="12">
        <f t="shared" si="0"/>
        <v>0.53401620370370373</v>
      </c>
      <c r="L38" s="12">
        <f t="shared" si="2"/>
        <v>0.53407407407407415</v>
      </c>
      <c r="M38" s="4">
        <v>2</v>
      </c>
      <c r="N38">
        <v>20</v>
      </c>
      <c r="O38" s="14">
        <v>201</v>
      </c>
      <c r="P38" s="1" t="s">
        <v>163</v>
      </c>
      <c r="Q38" s="1" t="s">
        <v>162</v>
      </c>
      <c r="S38" s="27" t="s">
        <v>50</v>
      </c>
    </row>
    <row r="39" spans="1:20" x14ac:dyDescent="0.3">
      <c r="A39" s="10">
        <v>102</v>
      </c>
      <c r="B39" s="10" t="s">
        <v>21</v>
      </c>
      <c r="C39" s="10" t="s">
        <v>22</v>
      </c>
      <c r="D39" s="11">
        <v>43119</v>
      </c>
      <c r="E39">
        <v>40</v>
      </c>
      <c r="F39" s="10" t="s">
        <v>40</v>
      </c>
      <c r="G39" s="7">
        <v>0.53144675925925922</v>
      </c>
      <c r="H39" s="7">
        <v>0.53178240740740745</v>
      </c>
      <c r="I39" s="7">
        <v>2.2916666666666667E-3</v>
      </c>
      <c r="J39" s="7">
        <v>2.3842592592592591E-3</v>
      </c>
      <c r="K39" s="12">
        <f t="shared" si="0"/>
        <v>0.53407407407407415</v>
      </c>
      <c r="L39" s="12">
        <f t="shared" si="2"/>
        <v>0.53416666666666668</v>
      </c>
      <c r="M39" s="4">
        <v>2</v>
      </c>
      <c r="N39">
        <v>20</v>
      </c>
      <c r="O39" s="14">
        <v>202</v>
      </c>
      <c r="P39" s="1" t="s">
        <v>163</v>
      </c>
      <c r="Q39" s="1" t="s">
        <v>162</v>
      </c>
      <c r="S39" s="27" t="s">
        <v>51</v>
      </c>
    </row>
    <row r="40" spans="1:20" x14ac:dyDescent="0.3">
      <c r="A40" s="10">
        <v>102</v>
      </c>
      <c r="B40" s="10" t="s">
        <v>21</v>
      </c>
      <c r="C40" s="10" t="s">
        <v>22</v>
      </c>
      <c r="D40" s="11">
        <v>43119</v>
      </c>
      <c r="E40" s="10">
        <v>41</v>
      </c>
      <c r="F40" s="10" t="s">
        <v>40</v>
      </c>
      <c r="G40" s="7">
        <v>0.53144675925925922</v>
      </c>
      <c r="H40" s="7">
        <v>0.53178240740740745</v>
      </c>
      <c r="I40" s="7">
        <v>2.3958333333333336E-3</v>
      </c>
      <c r="J40" s="7">
        <v>2.4768518518518516E-3</v>
      </c>
      <c r="K40" s="12">
        <f t="shared" si="0"/>
        <v>0.53417824074074083</v>
      </c>
      <c r="L40" s="12">
        <f t="shared" si="2"/>
        <v>0.53425925925925932</v>
      </c>
      <c r="M40" s="4">
        <v>1</v>
      </c>
      <c r="N40" s="16">
        <v>10</v>
      </c>
      <c r="O40" s="14">
        <v>102</v>
      </c>
      <c r="P40" s="1" t="s">
        <v>163</v>
      </c>
      <c r="Q40" s="1" t="s">
        <v>162</v>
      </c>
    </row>
    <row r="41" spans="1:20" x14ac:dyDescent="0.3">
      <c r="A41" s="10">
        <v>102</v>
      </c>
      <c r="B41" s="10" t="s">
        <v>21</v>
      </c>
      <c r="C41" s="10" t="s">
        <v>22</v>
      </c>
      <c r="D41" s="11">
        <v>43119</v>
      </c>
      <c r="E41">
        <v>42</v>
      </c>
      <c r="F41" s="10" t="s">
        <v>40</v>
      </c>
      <c r="G41" s="7">
        <v>0.53144675925925922</v>
      </c>
      <c r="H41" s="7">
        <v>0.53178240740740745</v>
      </c>
      <c r="I41" s="7">
        <v>2.488425925925926E-3</v>
      </c>
      <c r="J41" s="7">
        <v>2.5347222222222221E-3</v>
      </c>
      <c r="K41" s="12">
        <f t="shared" si="0"/>
        <v>0.53427083333333336</v>
      </c>
      <c r="L41" s="12">
        <f t="shared" si="2"/>
        <v>0.53431712962962963</v>
      </c>
      <c r="M41" s="4">
        <v>1</v>
      </c>
      <c r="N41" s="16">
        <v>10</v>
      </c>
      <c r="O41" s="14">
        <v>202</v>
      </c>
      <c r="P41" s="1" t="s">
        <v>163</v>
      </c>
      <c r="Q41" s="1" t="s">
        <v>162</v>
      </c>
    </row>
    <row r="42" spans="1:20" x14ac:dyDescent="0.3">
      <c r="A42" s="10">
        <v>102</v>
      </c>
      <c r="B42" s="10" t="s">
        <v>21</v>
      </c>
      <c r="C42" s="10" t="s">
        <v>22</v>
      </c>
      <c r="D42" s="11">
        <v>43119</v>
      </c>
      <c r="E42">
        <v>43</v>
      </c>
      <c r="F42" s="10" t="s">
        <v>40</v>
      </c>
      <c r="G42" s="7">
        <v>0.53144675925925922</v>
      </c>
      <c r="H42" s="7">
        <v>0.53178240740740745</v>
      </c>
      <c r="I42" s="7">
        <v>2.5347222222222221E-3</v>
      </c>
      <c r="J42" s="7">
        <v>2.615740740740741E-3</v>
      </c>
      <c r="K42" s="12">
        <f t="shared" si="0"/>
        <v>0.53431712962962963</v>
      </c>
      <c r="L42" s="12">
        <f t="shared" si="2"/>
        <v>0.53439814814814823</v>
      </c>
      <c r="M42" s="4">
        <v>1</v>
      </c>
      <c r="N42" s="16">
        <v>10</v>
      </c>
      <c r="O42" s="14">
        <v>102</v>
      </c>
      <c r="P42" s="1" t="s">
        <v>163</v>
      </c>
      <c r="Q42" s="1" t="s">
        <v>162</v>
      </c>
    </row>
    <row r="43" spans="1:20" x14ac:dyDescent="0.3">
      <c r="A43" s="10">
        <v>102</v>
      </c>
      <c r="B43" s="10" t="s">
        <v>21</v>
      </c>
      <c r="C43" s="10" t="s">
        <v>22</v>
      </c>
      <c r="D43" s="11">
        <v>43119</v>
      </c>
      <c r="E43" s="10">
        <v>44</v>
      </c>
      <c r="F43" s="10" t="s">
        <v>40</v>
      </c>
      <c r="G43" s="7">
        <v>0.53144675925925922</v>
      </c>
      <c r="H43" s="7">
        <v>0.53178240740740745</v>
      </c>
      <c r="I43" s="7">
        <v>2.615740740740741E-3</v>
      </c>
      <c r="J43" s="7">
        <v>2.7893518518518519E-3</v>
      </c>
      <c r="K43" s="12">
        <f t="shared" si="0"/>
        <v>0.53439814814814823</v>
      </c>
      <c r="L43" s="12">
        <f t="shared" si="2"/>
        <v>0.53457175925925926</v>
      </c>
      <c r="M43" s="4">
        <v>2</v>
      </c>
      <c r="N43">
        <v>20</v>
      </c>
      <c r="O43" s="14">
        <v>202</v>
      </c>
      <c r="P43" s="1" t="s">
        <v>163</v>
      </c>
      <c r="Q43" s="1" t="s">
        <v>162</v>
      </c>
      <c r="R43" t="s">
        <v>26</v>
      </c>
      <c r="S43" s="29" t="s">
        <v>52</v>
      </c>
    </row>
    <row r="44" spans="1:20" x14ac:dyDescent="0.3">
      <c r="A44" s="10">
        <v>102</v>
      </c>
      <c r="B44" s="10" t="s">
        <v>21</v>
      </c>
      <c r="C44" s="10" t="s">
        <v>22</v>
      </c>
      <c r="D44" s="11">
        <v>43119</v>
      </c>
      <c r="E44">
        <v>45</v>
      </c>
      <c r="F44" s="10" t="s">
        <v>40</v>
      </c>
      <c r="G44" s="7">
        <v>0.53144675925925922</v>
      </c>
      <c r="H44" s="7">
        <v>0.53178240740740745</v>
      </c>
      <c r="I44" s="7">
        <v>2.7893518518518519E-3</v>
      </c>
      <c r="J44" s="7">
        <v>2.8240740740740739E-3</v>
      </c>
      <c r="K44" s="12">
        <f t="shared" si="0"/>
        <v>0.53457175925925926</v>
      </c>
      <c r="L44" s="12">
        <f t="shared" si="2"/>
        <v>0.53460648148148149</v>
      </c>
      <c r="M44" s="4">
        <v>2</v>
      </c>
      <c r="N44">
        <v>20</v>
      </c>
      <c r="O44" s="14">
        <v>202</v>
      </c>
      <c r="P44" s="1" t="s">
        <v>163</v>
      </c>
      <c r="Q44" s="1" t="s">
        <v>162</v>
      </c>
    </row>
    <row r="45" spans="1:20" x14ac:dyDescent="0.3">
      <c r="A45" s="10">
        <v>102</v>
      </c>
      <c r="B45" s="10" t="s">
        <v>21</v>
      </c>
      <c r="C45" s="10" t="s">
        <v>22</v>
      </c>
      <c r="D45" s="11">
        <v>43119</v>
      </c>
      <c r="E45" s="10">
        <v>46</v>
      </c>
      <c r="F45" s="10" t="s">
        <v>40</v>
      </c>
      <c r="G45" s="7">
        <v>0.53144675925925922</v>
      </c>
      <c r="H45" s="7">
        <v>0.53178240740740745</v>
      </c>
      <c r="I45" s="7">
        <v>2.8240740740740739E-3</v>
      </c>
      <c r="J45" s="7">
        <v>2.8472222222222219E-3</v>
      </c>
      <c r="K45" s="12">
        <f t="shared" si="0"/>
        <v>0.53460648148148149</v>
      </c>
      <c r="L45" s="12">
        <f t="shared" si="2"/>
        <v>0.53462962962962968</v>
      </c>
      <c r="M45" s="4">
        <v>1</v>
      </c>
      <c r="N45" s="16">
        <v>10</v>
      </c>
      <c r="O45" s="14">
        <v>206</v>
      </c>
      <c r="P45" s="1" t="s">
        <v>163</v>
      </c>
      <c r="Q45" s="1" t="s">
        <v>162</v>
      </c>
    </row>
    <row r="46" spans="1:20" x14ac:dyDescent="0.3">
      <c r="A46" s="10">
        <v>102</v>
      </c>
      <c r="B46" s="10" t="s">
        <v>21</v>
      </c>
      <c r="C46" s="10" t="s">
        <v>22</v>
      </c>
      <c r="D46" s="11">
        <v>43119</v>
      </c>
      <c r="E46">
        <v>47</v>
      </c>
      <c r="F46" s="10" t="s">
        <v>40</v>
      </c>
      <c r="G46" s="7">
        <v>0.53144675925925922</v>
      </c>
      <c r="H46" s="7">
        <v>0.53178240740740745</v>
      </c>
      <c r="I46" s="7">
        <v>2.8472222222222219E-3</v>
      </c>
      <c r="J46" s="7">
        <v>2.8703703703703708E-3</v>
      </c>
      <c r="K46" s="12">
        <f t="shared" si="0"/>
        <v>0.53462962962962968</v>
      </c>
      <c r="L46" s="12">
        <f t="shared" si="2"/>
        <v>0.53465277777777787</v>
      </c>
      <c r="M46" s="4">
        <v>2</v>
      </c>
      <c r="N46">
        <v>30</v>
      </c>
      <c r="O46" s="14">
        <v>301</v>
      </c>
      <c r="P46" s="1" t="s">
        <v>163</v>
      </c>
      <c r="Q46" s="1" t="s">
        <v>162</v>
      </c>
      <c r="R46" t="s">
        <v>27</v>
      </c>
      <c r="S46" s="29" t="s">
        <v>53</v>
      </c>
    </row>
    <row r="47" spans="1:20" x14ac:dyDescent="0.3">
      <c r="A47" s="10">
        <v>102</v>
      </c>
      <c r="B47" s="10" t="s">
        <v>21</v>
      </c>
      <c r="C47" s="10" t="s">
        <v>22</v>
      </c>
      <c r="D47" s="11">
        <v>43119</v>
      </c>
      <c r="E47">
        <v>48</v>
      </c>
      <c r="F47" s="10" t="s">
        <v>40</v>
      </c>
      <c r="G47" s="7">
        <v>0.53144675925925922</v>
      </c>
      <c r="H47" s="7">
        <v>0.53178240740740745</v>
      </c>
      <c r="I47" s="7">
        <v>2.8819444444444444E-3</v>
      </c>
      <c r="J47" s="7">
        <v>2.9166666666666668E-3</v>
      </c>
      <c r="K47" s="12">
        <f t="shared" si="0"/>
        <v>0.5346643518518519</v>
      </c>
      <c r="L47" s="12">
        <f t="shared" si="2"/>
        <v>0.53469907407407413</v>
      </c>
      <c r="M47" s="4">
        <v>1</v>
      </c>
      <c r="N47" s="16">
        <v>10</v>
      </c>
      <c r="O47" s="14">
        <v>202</v>
      </c>
      <c r="P47" s="1" t="s">
        <v>163</v>
      </c>
      <c r="Q47" s="1" t="s">
        <v>162</v>
      </c>
    </row>
    <row r="48" spans="1:20" x14ac:dyDescent="0.3">
      <c r="A48" s="10">
        <v>102</v>
      </c>
      <c r="B48" s="10" t="s">
        <v>21</v>
      </c>
      <c r="C48" s="10" t="s">
        <v>22</v>
      </c>
      <c r="D48" s="11">
        <v>43119</v>
      </c>
      <c r="E48" s="10">
        <v>49</v>
      </c>
      <c r="F48" s="10" t="s">
        <v>40</v>
      </c>
      <c r="G48" s="7">
        <v>0.53144675925925922</v>
      </c>
      <c r="H48" s="7">
        <v>0.53178240740740745</v>
      </c>
      <c r="I48" s="7">
        <v>2.9282407407407412E-3</v>
      </c>
      <c r="J48" s="7">
        <v>2.9513888888888888E-3</v>
      </c>
      <c r="K48" s="12">
        <f t="shared" si="0"/>
        <v>0.53471064814814817</v>
      </c>
      <c r="L48" s="12">
        <f t="shared" si="2"/>
        <v>0.53473379629629636</v>
      </c>
      <c r="M48" s="4">
        <v>2</v>
      </c>
      <c r="N48">
        <v>30</v>
      </c>
      <c r="O48" s="14">
        <v>302</v>
      </c>
      <c r="P48" s="1" t="s">
        <v>163</v>
      </c>
      <c r="Q48" s="1" t="s">
        <v>162</v>
      </c>
    </row>
    <row r="49" spans="1:19" x14ac:dyDescent="0.3">
      <c r="A49" s="10">
        <v>102</v>
      </c>
      <c r="B49" s="10" t="s">
        <v>21</v>
      </c>
      <c r="C49" s="10" t="s">
        <v>22</v>
      </c>
      <c r="D49" s="11">
        <v>43119</v>
      </c>
      <c r="E49">
        <v>50</v>
      </c>
      <c r="F49" s="10" t="s">
        <v>40</v>
      </c>
      <c r="G49" s="7">
        <v>0.53144675925925922</v>
      </c>
      <c r="H49" s="7">
        <v>0.53178240740740745</v>
      </c>
      <c r="I49" s="7">
        <v>2.9513888888888888E-3</v>
      </c>
      <c r="J49" s="7">
        <v>0.17777777777777778</v>
      </c>
      <c r="K49" s="12">
        <f t="shared" si="0"/>
        <v>0.53473379629629636</v>
      </c>
      <c r="L49" s="12">
        <f t="shared" si="2"/>
        <v>0.70956018518518527</v>
      </c>
      <c r="M49" s="4">
        <v>2</v>
      </c>
      <c r="N49">
        <v>30</v>
      </c>
      <c r="O49" s="14">
        <v>305</v>
      </c>
      <c r="P49" s="1" t="s">
        <v>163</v>
      </c>
      <c r="Q49" s="1" t="s">
        <v>162</v>
      </c>
    </row>
    <row r="50" spans="1:19" x14ac:dyDescent="0.3">
      <c r="A50" s="10">
        <v>102</v>
      </c>
      <c r="B50" s="10" t="s">
        <v>21</v>
      </c>
      <c r="C50" s="10" t="s">
        <v>22</v>
      </c>
      <c r="D50" s="11">
        <v>43119</v>
      </c>
      <c r="E50" s="10">
        <v>51</v>
      </c>
      <c r="F50" s="10" t="s">
        <v>40</v>
      </c>
      <c r="G50" s="7">
        <v>0.53144675925925922</v>
      </c>
      <c r="H50" s="7">
        <v>0.53178240740740745</v>
      </c>
      <c r="I50" s="7">
        <v>2.9629629629629628E-3</v>
      </c>
      <c r="J50" s="7">
        <v>2.9745370370370373E-3</v>
      </c>
      <c r="K50" s="12">
        <f t="shared" si="0"/>
        <v>0.5347453703703704</v>
      </c>
      <c r="L50" s="12">
        <f t="shared" si="2"/>
        <v>0.53475694444444444</v>
      </c>
      <c r="M50" s="4">
        <v>2</v>
      </c>
      <c r="N50">
        <v>20</v>
      </c>
      <c r="O50" s="14">
        <v>205</v>
      </c>
      <c r="P50" s="1" t="s">
        <v>163</v>
      </c>
      <c r="Q50" s="1" t="s">
        <v>162</v>
      </c>
      <c r="R50" t="s">
        <v>28</v>
      </c>
    </row>
    <row r="51" spans="1:19" x14ac:dyDescent="0.3">
      <c r="A51" s="10">
        <v>102</v>
      </c>
      <c r="B51" s="10" t="s">
        <v>21</v>
      </c>
      <c r="C51" s="10" t="s">
        <v>22</v>
      </c>
      <c r="D51" s="11">
        <v>43119</v>
      </c>
      <c r="E51">
        <v>52</v>
      </c>
      <c r="F51" s="10" t="s">
        <v>40</v>
      </c>
      <c r="G51" s="7">
        <v>0.53144675925925922</v>
      </c>
      <c r="H51" s="7">
        <v>0.53178240740740745</v>
      </c>
      <c r="I51" s="7">
        <v>2.9745370370370373E-3</v>
      </c>
      <c r="J51" s="7">
        <v>2.9861111111111113E-3</v>
      </c>
      <c r="K51" s="12">
        <f t="shared" si="0"/>
        <v>0.53475694444444444</v>
      </c>
      <c r="L51" s="12">
        <f t="shared" si="2"/>
        <v>0.53476851851851859</v>
      </c>
      <c r="M51" s="4">
        <v>2</v>
      </c>
      <c r="N51">
        <v>20</v>
      </c>
      <c r="O51" s="14">
        <v>203</v>
      </c>
      <c r="P51" s="1" t="s">
        <v>163</v>
      </c>
      <c r="Q51" s="1" t="s">
        <v>162</v>
      </c>
    </row>
    <row r="52" spans="1:19" x14ac:dyDescent="0.3">
      <c r="A52" s="10">
        <v>102</v>
      </c>
      <c r="B52" s="10" t="s">
        <v>21</v>
      </c>
      <c r="C52" s="10" t="s">
        <v>22</v>
      </c>
      <c r="D52" s="11">
        <v>43119</v>
      </c>
      <c r="E52">
        <v>53</v>
      </c>
      <c r="F52" s="10" t="s">
        <v>40</v>
      </c>
      <c r="G52" s="7">
        <v>0.53144675925925922</v>
      </c>
      <c r="H52" s="7">
        <v>0.53178240740740745</v>
      </c>
      <c r="I52" s="7">
        <v>2.9861111111111113E-3</v>
      </c>
      <c r="J52" s="7">
        <v>3.1249999999999997E-3</v>
      </c>
      <c r="K52" s="12">
        <f t="shared" si="0"/>
        <v>0.53476851851851859</v>
      </c>
      <c r="L52" s="12">
        <f t="shared" si="2"/>
        <v>0.5349074074074075</v>
      </c>
      <c r="M52" s="4">
        <v>1</v>
      </c>
      <c r="N52" s="16">
        <v>10</v>
      </c>
      <c r="O52" s="14">
        <v>102</v>
      </c>
      <c r="P52" s="1" t="s">
        <v>163</v>
      </c>
      <c r="Q52" s="1" t="s">
        <v>162</v>
      </c>
    </row>
    <row r="53" spans="1:19" x14ac:dyDescent="0.3">
      <c r="A53" s="10">
        <v>102</v>
      </c>
      <c r="B53" s="10" t="s">
        <v>21</v>
      </c>
      <c r="C53" s="10" t="s">
        <v>22</v>
      </c>
      <c r="D53" s="11">
        <v>43119</v>
      </c>
      <c r="E53" s="10">
        <v>54</v>
      </c>
      <c r="F53" s="10" t="s">
        <v>40</v>
      </c>
      <c r="G53" s="7">
        <v>0.53144675925925922</v>
      </c>
      <c r="H53" s="7">
        <v>0.53178240740740745</v>
      </c>
      <c r="I53" s="7">
        <v>3.1249999999999997E-3</v>
      </c>
      <c r="J53" s="7">
        <v>3.1481481481481482E-3</v>
      </c>
      <c r="K53" s="12">
        <f t="shared" si="0"/>
        <v>0.5349074074074075</v>
      </c>
      <c r="L53" s="12">
        <f t="shared" si="2"/>
        <v>0.53493055555555558</v>
      </c>
      <c r="M53" s="4">
        <v>2</v>
      </c>
      <c r="N53">
        <v>20</v>
      </c>
      <c r="O53" s="14">
        <v>201</v>
      </c>
      <c r="P53" s="1" t="s">
        <v>163</v>
      </c>
      <c r="Q53" s="1" t="s">
        <v>162</v>
      </c>
      <c r="S53" s="27" t="s">
        <v>54</v>
      </c>
    </row>
    <row r="54" spans="1:19" x14ac:dyDescent="0.3">
      <c r="A54" s="10">
        <v>102</v>
      </c>
      <c r="B54" s="10" t="s">
        <v>21</v>
      </c>
      <c r="C54" s="10" t="s">
        <v>22</v>
      </c>
      <c r="D54" s="11">
        <v>43119</v>
      </c>
      <c r="E54">
        <v>55</v>
      </c>
      <c r="F54" s="10" t="s">
        <v>40</v>
      </c>
      <c r="G54" s="7">
        <v>0.53144675925925922</v>
      </c>
      <c r="H54" s="7">
        <v>0.53178240740740745</v>
      </c>
      <c r="I54" s="7">
        <v>3.1481481481481482E-3</v>
      </c>
      <c r="J54" s="7">
        <v>3.2060185185185191E-3</v>
      </c>
      <c r="K54" s="12">
        <f t="shared" si="0"/>
        <v>0.53493055555555558</v>
      </c>
      <c r="L54" s="12">
        <f t="shared" si="2"/>
        <v>0.53498842592592599</v>
      </c>
      <c r="M54" s="4">
        <v>2</v>
      </c>
      <c r="N54">
        <v>20</v>
      </c>
      <c r="O54" s="14">
        <v>202</v>
      </c>
      <c r="P54" s="1" t="s">
        <v>163</v>
      </c>
      <c r="Q54" s="1" t="s">
        <v>162</v>
      </c>
      <c r="S54" s="27"/>
    </row>
    <row r="55" spans="1:19" x14ac:dyDescent="0.3">
      <c r="A55" s="10">
        <v>102</v>
      </c>
      <c r="B55" s="10" t="s">
        <v>21</v>
      </c>
      <c r="C55" s="10" t="s">
        <v>22</v>
      </c>
      <c r="D55" s="11">
        <v>43119</v>
      </c>
      <c r="E55" s="10">
        <v>56</v>
      </c>
      <c r="F55" s="10" t="s">
        <v>40</v>
      </c>
      <c r="G55" s="7">
        <v>0.53144675925925922</v>
      </c>
      <c r="H55" s="7">
        <v>0.53178240740740745</v>
      </c>
      <c r="I55" s="7">
        <v>3.2060185185185191E-3</v>
      </c>
      <c r="J55" s="7">
        <v>3.2407407407407406E-3</v>
      </c>
      <c r="K55" s="12">
        <f t="shared" si="0"/>
        <v>0.53498842592592599</v>
      </c>
      <c r="L55" s="12">
        <f t="shared" si="2"/>
        <v>0.53502314814814822</v>
      </c>
      <c r="M55" s="4">
        <v>2</v>
      </c>
      <c r="N55">
        <v>20</v>
      </c>
      <c r="O55" s="14">
        <v>201</v>
      </c>
      <c r="P55" s="1" t="s">
        <v>163</v>
      </c>
      <c r="Q55" s="1" t="s">
        <v>162</v>
      </c>
      <c r="S55" s="27"/>
    </row>
    <row r="56" spans="1:19" x14ac:dyDescent="0.3">
      <c r="A56" s="10">
        <v>102</v>
      </c>
      <c r="B56" s="10" t="s">
        <v>21</v>
      </c>
      <c r="C56" s="10" t="s">
        <v>22</v>
      </c>
      <c r="D56" s="11">
        <v>43119</v>
      </c>
      <c r="E56" s="10">
        <v>57</v>
      </c>
      <c r="F56" s="10" t="s">
        <v>40</v>
      </c>
      <c r="G56" s="7">
        <v>0.53144675925925922</v>
      </c>
      <c r="H56" s="7">
        <v>0.53178240740740745</v>
      </c>
      <c r="I56" s="7">
        <v>3.2407407407407406E-3</v>
      </c>
      <c r="J56" s="7">
        <v>3.2523148148148151E-3</v>
      </c>
      <c r="K56" s="12">
        <f t="shared" si="0"/>
        <v>0.53502314814814822</v>
      </c>
      <c r="L56" s="12">
        <f t="shared" si="2"/>
        <v>0.53503472222222226</v>
      </c>
      <c r="M56" s="4">
        <v>1</v>
      </c>
      <c r="N56" s="16">
        <v>10</v>
      </c>
      <c r="O56" s="14">
        <v>102</v>
      </c>
      <c r="P56" s="1" t="s">
        <v>163</v>
      </c>
      <c r="Q56" s="1" t="s">
        <v>162</v>
      </c>
      <c r="S56" s="27"/>
    </row>
    <row r="57" spans="1:19" x14ac:dyDescent="0.3">
      <c r="A57" s="10">
        <v>102</v>
      </c>
      <c r="B57" s="10" t="s">
        <v>21</v>
      </c>
      <c r="C57" s="10" t="s">
        <v>22</v>
      </c>
      <c r="D57" s="11">
        <v>43119</v>
      </c>
      <c r="E57">
        <v>58</v>
      </c>
      <c r="F57" s="10" t="s">
        <v>40</v>
      </c>
      <c r="G57" s="7">
        <v>0.53144675925925922</v>
      </c>
      <c r="H57" s="7">
        <v>0.53178240740740745</v>
      </c>
      <c r="I57" s="7">
        <v>3.2523148148148151E-3</v>
      </c>
      <c r="J57" s="7">
        <v>3.2986111111111111E-3</v>
      </c>
      <c r="K57" s="12">
        <f t="shared" si="0"/>
        <v>0.53503472222222226</v>
      </c>
      <c r="L57" s="12">
        <f t="shared" si="2"/>
        <v>0.53508101851851853</v>
      </c>
      <c r="M57" s="4">
        <v>2</v>
      </c>
      <c r="N57">
        <v>20</v>
      </c>
      <c r="O57" s="14">
        <v>201</v>
      </c>
      <c r="P57" s="1" t="s">
        <v>163</v>
      </c>
      <c r="Q57" s="1" t="s">
        <v>162</v>
      </c>
      <c r="S57" s="27"/>
    </row>
    <row r="58" spans="1:19" x14ac:dyDescent="0.3">
      <c r="A58" s="10">
        <v>102</v>
      </c>
      <c r="B58" s="10" t="s">
        <v>21</v>
      </c>
      <c r="C58" s="10" t="s">
        <v>22</v>
      </c>
      <c r="D58" s="11">
        <v>43119</v>
      </c>
      <c r="E58" s="10">
        <v>59</v>
      </c>
      <c r="F58" s="10" t="s">
        <v>40</v>
      </c>
      <c r="G58" s="7">
        <v>0.53144675925925922</v>
      </c>
      <c r="H58" s="7">
        <v>0.53178240740740745</v>
      </c>
      <c r="I58" s="7">
        <v>3.2986111111111111E-3</v>
      </c>
      <c r="J58" s="7">
        <v>3.3333333333333335E-3</v>
      </c>
      <c r="K58" s="12">
        <f t="shared" si="0"/>
        <v>0.53508101851851853</v>
      </c>
      <c r="L58" s="12">
        <f t="shared" si="2"/>
        <v>0.53511574074074075</v>
      </c>
      <c r="M58" s="4">
        <v>1</v>
      </c>
      <c r="N58" s="16">
        <v>20</v>
      </c>
      <c r="O58" s="14">
        <v>203</v>
      </c>
      <c r="P58" s="1" t="s">
        <v>163</v>
      </c>
      <c r="Q58" s="1" t="s">
        <v>162</v>
      </c>
      <c r="S58" s="27" t="s">
        <v>55</v>
      </c>
    </row>
    <row r="59" spans="1:19" x14ac:dyDescent="0.3">
      <c r="A59" s="10">
        <v>102</v>
      </c>
      <c r="B59" s="10" t="s">
        <v>21</v>
      </c>
      <c r="C59" s="10" t="s">
        <v>22</v>
      </c>
      <c r="D59" s="11">
        <v>43119</v>
      </c>
      <c r="E59" s="10">
        <v>60</v>
      </c>
      <c r="F59" s="10" t="s">
        <v>40</v>
      </c>
      <c r="G59" s="7">
        <v>0.53144675925925922</v>
      </c>
      <c r="H59" s="7">
        <v>0.53178240740740745</v>
      </c>
      <c r="I59" s="7">
        <v>3.3333333333333335E-3</v>
      </c>
      <c r="J59" s="7">
        <v>3.3680555555555551E-3</v>
      </c>
      <c r="K59" s="12">
        <f t="shared" si="0"/>
        <v>0.53511574074074075</v>
      </c>
      <c r="L59" s="12">
        <f t="shared" si="2"/>
        <v>0.53515046296296298</v>
      </c>
      <c r="M59" s="4">
        <v>1</v>
      </c>
      <c r="N59" s="16">
        <v>10</v>
      </c>
      <c r="O59" s="14">
        <v>102</v>
      </c>
      <c r="P59" s="1" t="s">
        <v>163</v>
      </c>
      <c r="Q59" s="1" t="s">
        <v>162</v>
      </c>
      <c r="S59" s="27"/>
    </row>
    <row r="60" spans="1:19" x14ac:dyDescent="0.3">
      <c r="A60" s="10">
        <v>102</v>
      </c>
      <c r="B60" s="10" t="s">
        <v>21</v>
      </c>
      <c r="C60" s="10" t="s">
        <v>22</v>
      </c>
      <c r="D60" s="11">
        <v>43119</v>
      </c>
      <c r="E60">
        <v>61</v>
      </c>
      <c r="F60" s="10" t="s">
        <v>40</v>
      </c>
      <c r="G60" s="7">
        <v>0.53144675925925922</v>
      </c>
      <c r="H60" s="7">
        <v>0.53178240740740745</v>
      </c>
      <c r="I60" s="7">
        <v>3.3680555555555551E-3</v>
      </c>
      <c r="J60" s="7">
        <v>3.4027777777777784E-3</v>
      </c>
      <c r="K60" s="12">
        <f t="shared" si="0"/>
        <v>0.53515046296296298</v>
      </c>
      <c r="L60" s="12">
        <f t="shared" si="2"/>
        <v>0.53518518518518521</v>
      </c>
      <c r="M60" s="4">
        <v>2</v>
      </c>
      <c r="N60">
        <v>20</v>
      </c>
      <c r="O60" s="14">
        <v>202</v>
      </c>
      <c r="P60" s="1" t="s">
        <v>163</v>
      </c>
      <c r="Q60" s="1" t="s">
        <v>162</v>
      </c>
      <c r="R60" t="s">
        <v>29</v>
      </c>
      <c r="S60" s="29"/>
    </row>
    <row r="61" spans="1:19" x14ac:dyDescent="0.3">
      <c r="A61" s="10">
        <v>102</v>
      </c>
      <c r="B61" s="10" t="s">
        <v>21</v>
      </c>
      <c r="C61" s="10" t="s">
        <v>22</v>
      </c>
      <c r="D61" s="11">
        <v>43119</v>
      </c>
      <c r="E61" s="10">
        <v>62</v>
      </c>
      <c r="F61" s="10" t="s">
        <v>40</v>
      </c>
      <c r="G61" s="7">
        <v>0.53144675925925922</v>
      </c>
      <c r="H61" s="7">
        <v>0.53178240740740745</v>
      </c>
      <c r="I61" s="7">
        <v>3.414351851851852E-3</v>
      </c>
      <c r="J61" s="7">
        <v>3.425925925925926E-3</v>
      </c>
      <c r="K61" s="12">
        <f t="shared" si="0"/>
        <v>0.53519675925925936</v>
      </c>
      <c r="L61" s="12">
        <f t="shared" si="2"/>
        <v>0.5352083333333334</v>
      </c>
      <c r="M61" s="4">
        <v>1</v>
      </c>
      <c r="N61" s="16">
        <v>10</v>
      </c>
      <c r="O61" s="14">
        <v>102</v>
      </c>
      <c r="P61" s="1" t="s">
        <v>163</v>
      </c>
      <c r="Q61" s="1" t="s">
        <v>162</v>
      </c>
      <c r="S61" s="29"/>
    </row>
    <row r="62" spans="1:19" x14ac:dyDescent="0.3">
      <c r="A62" s="10">
        <v>102</v>
      </c>
      <c r="B62" s="10" t="s">
        <v>21</v>
      </c>
      <c r="C62" s="10" t="s">
        <v>22</v>
      </c>
      <c r="D62" s="11">
        <v>43119</v>
      </c>
      <c r="E62" s="10">
        <v>63</v>
      </c>
      <c r="F62" s="10" t="s">
        <v>40</v>
      </c>
      <c r="G62" s="7">
        <v>0.53144675925925922</v>
      </c>
      <c r="H62" s="7">
        <v>0.53178240740740745</v>
      </c>
      <c r="I62" s="7">
        <v>3.425925925925926E-3</v>
      </c>
      <c r="J62" s="7">
        <v>3.4606481481481485E-3</v>
      </c>
      <c r="K62" s="12">
        <f t="shared" si="0"/>
        <v>0.5352083333333334</v>
      </c>
      <c r="L62" s="12">
        <f t="shared" si="2"/>
        <v>0.53524305555555562</v>
      </c>
      <c r="M62" s="4">
        <v>2</v>
      </c>
      <c r="N62">
        <v>20</v>
      </c>
      <c r="O62" s="14">
        <v>202</v>
      </c>
      <c r="P62" s="1" t="s">
        <v>163</v>
      </c>
      <c r="Q62" s="1" t="s">
        <v>162</v>
      </c>
      <c r="R62" t="s">
        <v>29</v>
      </c>
      <c r="S62" s="29"/>
    </row>
    <row r="63" spans="1:19" x14ac:dyDescent="0.3">
      <c r="A63" s="10">
        <v>102</v>
      </c>
      <c r="B63" s="10" t="s">
        <v>21</v>
      </c>
      <c r="C63" s="10" t="s">
        <v>22</v>
      </c>
      <c r="D63" s="11">
        <v>43119</v>
      </c>
      <c r="E63">
        <v>64</v>
      </c>
      <c r="F63" s="10" t="s">
        <v>40</v>
      </c>
      <c r="G63" s="7">
        <v>0.53144675925925922</v>
      </c>
      <c r="H63" s="7">
        <v>0.53178240740740745</v>
      </c>
      <c r="I63" s="7">
        <v>3.472222222222222E-3</v>
      </c>
      <c r="J63" s="7">
        <v>3.5185185185185185E-3</v>
      </c>
      <c r="K63" s="12">
        <f t="shared" si="0"/>
        <v>0.53525462962962966</v>
      </c>
      <c r="L63" s="12">
        <f t="shared" si="2"/>
        <v>0.53530092592592593</v>
      </c>
      <c r="M63" s="4">
        <v>1</v>
      </c>
      <c r="N63" s="16">
        <v>10</v>
      </c>
      <c r="O63" s="14">
        <v>102</v>
      </c>
      <c r="P63" s="1" t="s">
        <v>163</v>
      </c>
      <c r="Q63" s="1" t="s">
        <v>162</v>
      </c>
      <c r="S63" s="27" t="s">
        <v>56</v>
      </c>
    </row>
    <row r="64" spans="1:19" x14ac:dyDescent="0.3">
      <c r="A64" s="10">
        <v>102</v>
      </c>
      <c r="B64" s="10" t="s">
        <v>21</v>
      </c>
      <c r="C64" s="10" t="s">
        <v>22</v>
      </c>
      <c r="D64" s="11">
        <v>43119</v>
      </c>
      <c r="E64" s="10">
        <v>65</v>
      </c>
      <c r="F64" s="10" t="s">
        <v>40</v>
      </c>
      <c r="G64" s="7">
        <v>0.53144675925925922</v>
      </c>
      <c r="H64" s="7">
        <v>0.53178240740740745</v>
      </c>
      <c r="I64" s="7">
        <v>3.530092592592592E-3</v>
      </c>
      <c r="J64" s="7">
        <v>3.645833333333333E-3</v>
      </c>
      <c r="K64" s="12">
        <f t="shared" si="0"/>
        <v>0.53531250000000008</v>
      </c>
      <c r="L64" s="12">
        <f t="shared" si="2"/>
        <v>0.5354282407407408</v>
      </c>
      <c r="M64" s="4">
        <v>1</v>
      </c>
      <c r="N64" s="16">
        <v>10</v>
      </c>
      <c r="P64" s="1" t="s">
        <v>163</v>
      </c>
      <c r="Q64" s="1" t="s">
        <v>162</v>
      </c>
      <c r="R64" t="s">
        <v>31</v>
      </c>
      <c r="S64" s="29"/>
    </row>
    <row r="65" spans="1:19" x14ac:dyDescent="0.3">
      <c r="A65" s="10">
        <v>102</v>
      </c>
      <c r="B65" s="10" t="s">
        <v>21</v>
      </c>
      <c r="C65" s="10" t="s">
        <v>22</v>
      </c>
      <c r="D65" s="11">
        <v>43119</v>
      </c>
      <c r="E65" s="10">
        <v>66</v>
      </c>
      <c r="F65" s="10" t="s">
        <v>40</v>
      </c>
      <c r="G65" s="7">
        <v>0.53144675925925922</v>
      </c>
      <c r="H65" s="7">
        <v>0.53178240740740745</v>
      </c>
      <c r="I65" s="7">
        <v>3.645833333333333E-3</v>
      </c>
      <c r="J65" s="7">
        <v>3.6805555555555554E-3</v>
      </c>
      <c r="K65" s="12">
        <f t="shared" si="0"/>
        <v>0.5354282407407408</v>
      </c>
      <c r="L65" s="12">
        <f t="shared" si="2"/>
        <v>0.53546296296296303</v>
      </c>
      <c r="M65" s="4">
        <v>2</v>
      </c>
      <c r="N65">
        <v>20</v>
      </c>
      <c r="O65" s="14">
        <v>201</v>
      </c>
      <c r="P65" s="1" t="s">
        <v>163</v>
      </c>
      <c r="Q65" s="1" t="s">
        <v>162</v>
      </c>
      <c r="S65" s="29"/>
    </row>
    <row r="66" spans="1:19" x14ac:dyDescent="0.3">
      <c r="A66" s="10">
        <v>102</v>
      </c>
      <c r="B66" s="10" t="s">
        <v>21</v>
      </c>
      <c r="C66" s="10" t="s">
        <v>22</v>
      </c>
      <c r="D66" s="11">
        <v>43119</v>
      </c>
      <c r="E66">
        <v>67</v>
      </c>
      <c r="F66" s="10" t="s">
        <v>40</v>
      </c>
      <c r="G66" s="7">
        <v>0.53144675925925922</v>
      </c>
      <c r="H66" s="7">
        <v>0.53178240740740745</v>
      </c>
      <c r="I66" s="7">
        <v>3.6805555555555554E-3</v>
      </c>
      <c r="J66" s="7">
        <v>3.7037037037037034E-3</v>
      </c>
      <c r="K66" s="12">
        <f t="shared" si="0"/>
        <v>0.53546296296296303</v>
      </c>
      <c r="L66" s="12">
        <f t="shared" si="2"/>
        <v>0.53548611111111111</v>
      </c>
      <c r="M66" s="4">
        <v>2</v>
      </c>
      <c r="N66">
        <v>20</v>
      </c>
      <c r="O66" s="14">
        <v>202</v>
      </c>
      <c r="P66" s="1" t="s">
        <v>163</v>
      </c>
      <c r="Q66" s="1" t="s">
        <v>162</v>
      </c>
      <c r="S66" s="27" t="s">
        <v>57</v>
      </c>
    </row>
    <row r="67" spans="1:19" x14ac:dyDescent="0.3">
      <c r="A67" s="10">
        <v>102</v>
      </c>
      <c r="B67" s="10" t="s">
        <v>21</v>
      </c>
      <c r="C67" s="10" t="s">
        <v>22</v>
      </c>
      <c r="D67" s="11">
        <v>43119</v>
      </c>
      <c r="E67" s="10">
        <v>68</v>
      </c>
      <c r="F67" s="10" t="s">
        <v>40</v>
      </c>
      <c r="G67" s="7">
        <v>0.53144675925925922</v>
      </c>
      <c r="H67" s="7">
        <v>0.53178240740740745</v>
      </c>
      <c r="I67" s="7">
        <v>3.7152777777777774E-3</v>
      </c>
      <c r="J67" s="7">
        <v>3.7384259259259263E-3</v>
      </c>
      <c r="K67" s="12">
        <f t="shared" ref="K67:K130" si="3">SUM(H67, I67)</f>
        <v>0.53549768518518526</v>
      </c>
      <c r="L67" s="12">
        <f t="shared" ref="L67:L98" si="4">SUM(H67, J67)</f>
        <v>0.53552083333333333</v>
      </c>
      <c r="M67" s="4">
        <v>2</v>
      </c>
      <c r="N67">
        <v>20</v>
      </c>
      <c r="O67" s="14">
        <v>201</v>
      </c>
      <c r="P67" s="1" t="s">
        <v>163</v>
      </c>
      <c r="Q67" s="1" t="s">
        <v>162</v>
      </c>
      <c r="S67" s="29"/>
    </row>
    <row r="68" spans="1:19" x14ac:dyDescent="0.3">
      <c r="A68" s="10">
        <v>102</v>
      </c>
      <c r="B68" s="10" t="s">
        <v>21</v>
      </c>
      <c r="C68" s="10" t="s">
        <v>22</v>
      </c>
      <c r="D68" s="11">
        <v>43119</v>
      </c>
      <c r="E68" s="10">
        <v>69</v>
      </c>
      <c r="F68" s="10" t="s">
        <v>40</v>
      </c>
      <c r="G68" s="7">
        <v>0.53144675925925922</v>
      </c>
      <c r="H68" s="7">
        <v>0.53178240740740745</v>
      </c>
      <c r="I68" s="7">
        <v>3.7500000000000003E-3</v>
      </c>
      <c r="J68" s="7">
        <v>3.7731481481481483E-3</v>
      </c>
      <c r="K68" s="12">
        <f t="shared" si="3"/>
        <v>0.53553240740740748</v>
      </c>
      <c r="L68" s="12">
        <f t="shared" si="4"/>
        <v>0.53555555555555556</v>
      </c>
      <c r="M68" s="4">
        <v>2</v>
      </c>
      <c r="N68">
        <v>20</v>
      </c>
      <c r="O68" s="14">
        <v>202</v>
      </c>
      <c r="P68" s="1" t="s">
        <v>163</v>
      </c>
      <c r="Q68" s="1" t="s">
        <v>162</v>
      </c>
      <c r="S68" s="29"/>
    </row>
    <row r="69" spans="1:19" x14ac:dyDescent="0.3">
      <c r="A69" s="10">
        <v>102</v>
      </c>
      <c r="B69" s="10" t="s">
        <v>21</v>
      </c>
      <c r="C69" s="10" t="s">
        <v>22</v>
      </c>
      <c r="D69" s="11">
        <v>43119</v>
      </c>
      <c r="E69">
        <v>70</v>
      </c>
      <c r="F69" s="10" t="s">
        <v>40</v>
      </c>
      <c r="G69" s="7">
        <v>0.53144675925925922</v>
      </c>
      <c r="H69" s="7">
        <v>0.53178240740740745</v>
      </c>
      <c r="I69" s="7">
        <v>3.7731481481481483E-3</v>
      </c>
      <c r="J69" s="7">
        <v>3.7731481481481483E-3</v>
      </c>
      <c r="K69" s="12">
        <f t="shared" si="3"/>
        <v>0.53555555555555556</v>
      </c>
      <c r="L69" s="12">
        <f t="shared" si="4"/>
        <v>0.53555555555555556</v>
      </c>
      <c r="M69" s="4">
        <v>2</v>
      </c>
      <c r="N69">
        <v>20</v>
      </c>
      <c r="O69" s="14">
        <v>201</v>
      </c>
      <c r="P69" s="1" t="s">
        <v>163</v>
      </c>
      <c r="Q69" s="1" t="s">
        <v>162</v>
      </c>
      <c r="S69" s="29"/>
    </row>
    <row r="70" spans="1:19" x14ac:dyDescent="0.3">
      <c r="A70" s="10">
        <v>102</v>
      </c>
      <c r="B70" s="10" t="s">
        <v>21</v>
      </c>
      <c r="C70" s="10" t="s">
        <v>22</v>
      </c>
      <c r="D70" s="11">
        <v>43119</v>
      </c>
      <c r="E70" s="10">
        <v>71</v>
      </c>
      <c r="F70" s="10" t="s">
        <v>40</v>
      </c>
      <c r="G70" s="7">
        <v>0.53144675925925922</v>
      </c>
      <c r="H70" s="7">
        <v>0.53178240740740745</v>
      </c>
      <c r="I70" s="7">
        <v>3.7731481481481483E-3</v>
      </c>
      <c r="J70" s="7">
        <v>3.8773148148148143E-3</v>
      </c>
      <c r="K70" s="12">
        <f t="shared" si="3"/>
        <v>0.53555555555555556</v>
      </c>
      <c r="L70" s="12">
        <f t="shared" si="4"/>
        <v>0.53565972222222225</v>
      </c>
      <c r="M70" s="4">
        <v>1</v>
      </c>
      <c r="N70" s="16">
        <v>10</v>
      </c>
      <c r="O70" s="14">
        <v>102</v>
      </c>
      <c r="P70" s="1" t="s">
        <v>163</v>
      </c>
      <c r="Q70" s="1" t="s">
        <v>162</v>
      </c>
      <c r="S70" s="27" t="s">
        <v>58</v>
      </c>
    </row>
    <row r="71" spans="1:19" x14ac:dyDescent="0.3">
      <c r="A71" s="10">
        <v>102</v>
      </c>
      <c r="B71" s="10" t="s">
        <v>21</v>
      </c>
      <c r="C71" s="10" t="s">
        <v>22</v>
      </c>
      <c r="D71" s="11">
        <v>43119</v>
      </c>
      <c r="E71" s="10">
        <v>72</v>
      </c>
      <c r="F71" s="10" t="s">
        <v>40</v>
      </c>
      <c r="G71" s="7">
        <v>0.53144675925925922</v>
      </c>
      <c r="H71" s="7">
        <v>0.53178240740740745</v>
      </c>
      <c r="I71" s="7">
        <v>3.8888888888888883E-3</v>
      </c>
      <c r="J71" s="7">
        <v>3.9120370370370368E-3</v>
      </c>
      <c r="K71" s="12">
        <f t="shared" si="3"/>
        <v>0.5356712962962964</v>
      </c>
      <c r="L71" s="12">
        <f t="shared" si="4"/>
        <v>0.53569444444444447</v>
      </c>
      <c r="M71" s="4">
        <v>2</v>
      </c>
      <c r="N71">
        <v>20</v>
      </c>
      <c r="O71" s="14">
        <v>202</v>
      </c>
      <c r="P71" s="14" t="s">
        <v>163</v>
      </c>
      <c r="Q71" s="1" t="s">
        <v>162</v>
      </c>
      <c r="S71" s="27" t="s">
        <v>59</v>
      </c>
    </row>
    <row r="72" spans="1:19" x14ac:dyDescent="0.3">
      <c r="A72" s="10">
        <v>102</v>
      </c>
      <c r="B72" s="10" t="s">
        <v>21</v>
      </c>
      <c r="C72" s="10" t="s">
        <v>22</v>
      </c>
      <c r="D72" s="11">
        <v>43119</v>
      </c>
      <c r="E72">
        <v>73</v>
      </c>
      <c r="F72" s="10" t="s">
        <v>40</v>
      </c>
      <c r="G72" s="7">
        <v>0.53144675925925922</v>
      </c>
      <c r="H72" s="7">
        <v>0.53178240740740745</v>
      </c>
      <c r="I72" s="7">
        <v>3.9120370370370368E-3</v>
      </c>
      <c r="J72" s="7">
        <v>3.9583333333333337E-3</v>
      </c>
      <c r="K72" s="12">
        <f t="shared" si="3"/>
        <v>0.53569444444444447</v>
      </c>
      <c r="L72" s="12">
        <f t="shared" si="4"/>
        <v>0.53574074074074074</v>
      </c>
      <c r="M72" s="4">
        <v>1</v>
      </c>
      <c r="N72" s="16">
        <v>10</v>
      </c>
      <c r="O72" s="14">
        <v>102</v>
      </c>
      <c r="P72" s="14" t="s">
        <v>163</v>
      </c>
      <c r="Q72" s="1" t="s">
        <v>162</v>
      </c>
      <c r="S72" s="29"/>
    </row>
    <row r="73" spans="1:19" x14ac:dyDescent="0.3">
      <c r="A73" s="10">
        <v>102</v>
      </c>
      <c r="B73" s="10" t="s">
        <v>21</v>
      </c>
      <c r="C73" s="10" t="s">
        <v>22</v>
      </c>
      <c r="D73" s="11">
        <v>43119</v>
      </c>
      <c r="E73" s="10">
        <v>74</v>
      </c>
      <c r="F73" s="10" t="s">
        <v>40</v>
      </c>
      <c r="G73" s="7">
        <v>0.53144675925925922</v>
      </c>
      <c r="H73" s="7">
        <v>0.53178240740740745</v>
      </c>
      <c r="I73" s="7">
        <v>3.9583333333333337E-3</v>
      </c>
      <c r="J73" s="7">
        <v>4.0393518518518521E-3</v>
      </c>
      <c r="K73" s="12">
        <f t="shared" si="3"/>
        <v>0.53574074074074074</v>
      </c>
      <c r="L73" s="12">
        <f t="shared" si="4"/>
        <v>0.53582175925925934</v>
      </c>
      <c r="M73" s="4">
        <v>2</v>
      </c>
      <c r="N73">
        <v>20</v>
      </c>
      <c r="O73" s="14">
        <v>201</v>
      </c>
      <c r="P73" s="14" t="s">
        <v>163</v>
      </c>
      <c r="Q73" s="1" t="s">
        <v>162</v>
      </c>
      <c r="R73" t="s">
        <v>32</v>
      </c>
      <c r="S73" s="29"/>
    </row>
    <row r="74" spans="1:19" x14ac:dyDescent="0.3">
      <c r="A74" s="10">
        <v>102</v>
      </c>
      <c r="B74" s="10" t="s">
        <v>21</v>
      </c>
      <c r="C74" s="10" t="s">
        <v>22</v>
      </c>
      <c r="D74" s="11">
        <v>43119</v>
      </c>
      <c r="E74" s="10">
        <v>75</v>
      </c>
      <c r="F74" s="10" t="s">
        <v>40</v>
      </c>
      <c r="G74" s="7">
        <v>0.53144675925925922</v>
      </c>
      <c r="H74" s="7">
        <v>0.53178240740740745</v>
      </c>
      <c r="I74" s="7">
        <v>4.0393518518518521E-3</v>
      </c>
      <c r="J74" s="7">
        <v>4.0624999999999993E-3</v>
      </c>
      <c r="K74" s="12">
        <f t="shared" si="3"/>
        <v>0.53582175925925934</v>
      </c>
      <c r="L74" s="12">
        <f t="shared" si="4"/>
        <v>0.53584490740740742</v>
      </c>
      <c r="M74" s="4">
        <v>1</v>
      </c>
      <c r="N74" s="16">
        <v>10</v>
      </c>
      <c r="O74" s="14">
        <v>102</v>
      </c>
      <c r="P74" s="14" t="s">
        <v>163</v>
      </c>
      <c r="Q74" s="1" t="s">
        <v>162</v>
      </c>
      <c r="S74" s="27" t="s">
        <v>60</v>
      </c>
    </row>
    <row r="75" spans="1:19" x14ac:dyDescent="0.3">
      <c r="A75" s="10">
        <v>102</v>
      </c>
      <c r="B75" s="10" t="s">
        <v>21</v>
      </c>
      <c r="C75" s="10" t="s">
        <v>22</v>
      </c>
      <c r="D75" s="11">
        <v>43119</v>
      </c>
      <c r="E75">
        <v>76</v>
      </c>
      <c r="F75" s="10" t="s">
        <v>40</v>
      </c>
      <c r="G75" s="7">
        <v>0.53144675925925922</v>
      </c>
      <c r="H75" s="7">
        <v>0.53178240740740745</v>
      </c>
      <c r="I75" s="7">
        <v>4.0624999999999993E-3</v>
      </c>
      <c r="J75" s="7">
        <v>4.0740740740740746E-3</v>
      </c>
      <c r="K75" s="12">
        <f t="shared" si="3"/>
        <v>0.53584490740740742</v>
      </c>
      <c r="L75" s="12">
        <f t="shared" si="4"/>
        <v>0.53585648148148157</v>
      </c>
      <c r="M75" s="4">
        <v>2</v>
      </c>
      <c r="N75">
        <v>20</v>
      </c>
      <c r="O75" s="14">
        <v>202</v>
      </c>
      <c r="P75" s="14" t="s">
        <v>163</v>
      </c>
      <c r="Q75" s="1" t="s">
        <v>162</v>
      </c>
      <c r="S75" s="27"/>
    </row>
    <row r="76" spans="1:19" x14ac:dyDescent="0.3">
      <c r="A76" s="10">
        <v>102</v>
      </c>
      <c r="B76" s="10" t="s">
        <v>21</v>
      </c>
      <c r="C76" s="10" t="s">
        <v>22</v>
      </c>
      <c r="D76" s="11">
        <v>43119</v>
      </c>
      <c r="E76" s="10">
        <v>77</v>
      </c>
      <c r="F76" s="10" t="s">
        <v>40</v>
      </c>
      <c r="G76" s="7">
        <v>0.53144675925925922</v>
      </c>
      <c r="H76" s="7">
        <v>0.53178240740740745</v>
      </c>
      <c r="I76" s="7">
        <v>4.0740740740740746E-3</v>
      </c>
      <c r="J76" s="7">
        <v>4.1319444444444442E-3</v>
      </c>
      <c r="K76" s="12">
        <f t="shared" si="3"/>
        <v>0.53585648148148157</v>
      </c>
      <c r="L76" s="12">
        <f t="shared" si="4"/>
        <v>0.53591435185185188</v>
      </c>
      <c r="M76" s="4">
        <v>1</v>
      </c>
      <c r="N76" s="16">
        <v>10</v>
      </c>
      <c r="O76" s="14">
        <v>102</v>
      </c>
      <c r="P76" s="14" t="s">
        <v>163</v>
      </c>
      <c r="Q76" s="1" t="s">
        <v>162</v>
      </c>
      <c r="S76" s="27"/>
    </row>
    <row r="77" spans="1:19" x14ac:dyDescent="0.3">
      <c r="A77" s="10">
        <v>102</v>
      </c>
      <c r="B77" s="10" t="s">
        <v>21</v>
      </c>
      <c r="C77" s="10" t="s">
        <v>22</v>
      </c>
      <c r="D77" s="11">
        <v>43119</v>
      </c>
      <c r="E77" s="10">
        <v>78</v>
      </c>
      <c r="F77" s="10" t="s">
        <v>40</v>
      </c>
      <c r="G77" s="7">
        <v>0.53144675925925922</v>
      </c>
      <c r="H77" s="7">
        <v>0.53178240740740745</v>
      </c>
      <c r="I77" s="7">
        <v>4.1319444444444442E-3</v>
      </c>
      <c r="J77" s="7">
        <v>4.1782407407407402E-3</v>
      </c>
      <c r="K77" s="12">
        <f t="shared" si="3"/>
        <v>0.53591435185185188</v>
      </c>
      <c r="L77" s="12">
        <f t="shared" si="4"/>
        <v>0.53596064814814814</v>
      </c>
      <c r="M77" s="4">
        <v>2</v>
      </c>
      <c r="N77">
        <v>20</v>
      </c>
      <c r="O77" s="14">
        <v>201</v>
      </c>
      <c r="P77" s="14" t="s">
        <v>163</v>
      </c>
      <c r="Q77" s="1" t="s">
        <v>162</v>
      </c>
      <c r="S77" s="27" t="s">
        <v>61</v>
      </c>
    </row>
    <row r="78" spans="1:19" x14ac:dyDescent="0.3">
      <c r="A78" s="10">
        <v>102</v>
      </c>
      <c r="B78" s="10" t="s">
        <v>21</v>
      </c>
      <c r="C78" s="10" t="s">
        <v>22</v>
      </c>
      <c r="D78" s="11">
        <v>43119</v>
      </c>
      <c r="E78">
        <v>79</v>
      </c>
      <c r="F78" s="10" t="s">
        <v>40</v>
      </c>
      <c r="G78" s="7">
        <v>0.53144675925925922</v>
      </c>
      <c r="H78" s="7">
        <v>0.53178240740740745</v>
      </c>
      <c r="I78" s="7">
        <v>4.1782407407407402E-3</v>
      </c>
      <c r="J78" s="7">
        <v>4.2245370370370371E-3</v>
      </c>
      <c r="K78" s="12">
        <f t="shared" si="3"/>
        <v>0.53596064814814814</v>
      </c>
      <c r="L78" s="12">
        <f t="shared" si="4"/>
        <v>0.53600694444444452</v>
      </c>
      <c r="M78" s="4">
        <v>1</v>
      </c>
      <c r="N78" s="16">
        <v>10</v>
      </c>
      <c r="O78" s="14">
        <v>102</v>
      </c>
      <c r="P78" s="14" t="s">
        <v>163</v>
      </c>
      <c r="Q78" s="1" t="s">
        <v>162</v>
      </c>
    </row>
    <row r="79" spans="1:19" x14ac:dyDescent="0.3">
      <c r="A79" s="10">
        <v>102</v>
      </c>
      <c r="B79" s="10" t="s">
        <v>21</v>
      </c>
      <c r="C79" s="10" t="s">
        <v>22</v>
      </c>
      <c r="D79" s="11">
        <v>43119</v>
      </c>
      <c r="E79" s="10">
        <v>80</v>
      </c>
      <c r="F79" s="10" t="s">
        <v>40</v>
      </c>
      <c r="G79" s="7">
        <v>0.53144675925925922</v>
      </c>
      <c r="H79" s="7">
        <v>0.53178240740740745</v>
      </c>
      <c r="I79" s="7">
        <v>4.2245370370370371E-3</v>
      </c>
      <c r="J79" s="7">
        <v>4.31712962962963E-3</v>
      </c>
      <c r="K79" s="12">
        <f t="shared" si="3"/>
        <v>0.53600694444444452</v>
      </c>
      <c r="L79" s="12">
        <f t="shared" si="4"/>
        <v>0.53609953703703705</v>
      </c>
      <c r="M79" s="4">
        <v>2</v>
      </c>
      <c r="N79">
        <v>20</v>
      </c>
      <c r="O79" s="14">
        <v>201</v>
      </c>
      <c r="P79" s="14" t="s">
        <v>163</v>
      </c>
      <c r="Q79" s="1" t="s">
        <v>162</v>
      </c>
      <c r="R79" t="s">
        <v>32</v>
      </c>
    </row>
    <row r="80" spans="1:19" x14ac:dyDescent="0.3">
      <c r="A80" s="10">
        <v>102</v>
      </c>
      <c r="B80" s="10" t="s">
        <v>21</v>
      </c>
      <c r="C80" s="10" t="s">
        <v>22</v>
      </c>
      <c r="D80" s="11">
        <v>43119</v>
      </c>
      <c r="E80" s="10">
        <v>81</v>
      </c>
      <c r="F80" s="10" t="s">
        <v>40</v>
      </c>
      <c r="G80" s="7">
        <v>0.53144675925925922</v>
      </c>
      <c r="H80" s="7">
        <v>0.53178240740740745</v>
      </c>
      <c r="I80" s="7">
        <v>4.31712962962963E-3</v>
      </c>
      <c r="J80" s="7">
        <v>4.363425925925926E-3</v>
      </c>
      <c r="K80" s="12">
        <f t="shared" si="3"/>
        <v>0.53609953703703705</v>
      </c>
      <c r="L80" s="12">
        <f t="shared" si="4"/>
        <v>0.53614583333333343</v>
      </c>
      <c r="M80" s="4">
        <v>1</v>
      </c>
      <c r="N80" s="16">
        <v>10</v>
      </c>
      <c r="O80" s="14">
        <v>102</v>
      </c>
      <c r="P80" s="14" t="s">
        <v>163</v>
      </c>
      <c r="Q80" s="1" t="s">
        <v>162</v>
      </c>
    </row>
    <row r="81" spans="1:19" x14ac:dyDescent="0.3">
      <c r="A81" s="10">
        <v>102</v>
      </c>
      <c r="B81" s="10" t="s">
        <v>21</v>
      </c>
      <c r="C81" s="10" t="s">
        <v>22</v>
      </c>
      <c r="D81" s="11">
        <v>43119</v>
      </c>
      <c r="E81">
        <v>82</v>
      </c>
      <c r="F81" s="10" t="s">
        <v>40</v>
      </c>
      <c r="G81" s="7">
        <v>0.53144675925925922</v>
      </c>
      <c r="H81" s="7">
        <v>0.53178240740740745</v>
      </c>
      <c r="I81" s="7">
        <v>4.363425925925926E-3</v>
      </c>
      <c r="J81" s="7">
        <v>4.3749999999999995E-3</v>
      </c>
      <c r="K81" s="12">
        <f t="shared" si="3"/>
        <v>0.53614583333333343</v>
      </c>
      <c r="L81" s="12">
        <f t="shared" si="4"/>
        <v>0.53615740740740747</v>
      </c>
      <c r="M81" s="4">
        <v>2</v>
      </c>
      <c r="N81">
        <v>20</v>
      </c>
      <c r="O81" s="14">
        <v>201</v>
      </c>
      <c r="P81" s="14" t="s">
        <v>163</v>
      </c>
      <c r="Q81" s="1" t="s">
        <v>162</v>
      </c>
    </row>
    <row r="82" spans="1:19" x14ac:dyDescent="0.3">
      <c r="A82" s="10">
        <v>102</v>
      </c>
      <c r="B82" s="10" t="s">
        <v>21</v>
      </c>
      <c r="C82" s="10" t="s">
        <v>22</v>
      </c>
      <c r="D82" s="11">
        <v>43119</v>
      </c>
      <c r="E82" s="10">
        <v>83</v>
      </c>
      <c r="F82" s="10" t="s">
        <v>40</v>
      </c>
      <c r="G82" s="7">
        <v>0.53144675925925922</v>
      </c>
      <c r="H82" s="7">
        <v>0.53178240740740745</v>
      </c>
      <c r="I82" s="7">
        <v>4.3749999999999995E-3</v>
      </c>
      <c r="J82" s="7">
        <v>4.409722222222222E-3</v>
      </c>
      <c r="K82" s="12">
        <f t="shared" si="3"/>
        <v>0.53615740740740747</v>
      </c>
      <c r="L82" s="12">
        <f t="shared" si="4"/>
        <v>0.5361921296296297</v>
      </c>
      <c r="M82" s="4">
        <v>1</v>
      </c>
      <c r="N82" s="16">
        <v>10</v>
      </c>
      <c r="O82" s="14">
        <v>102</v>
      </c>
      <c r="P82" s="14" t="s">
        <v>163</v>
      </c>
      <c r="Q82" s="1" t="s">
        <v>162</v>
      </c>
    </row>
    <row r="83" spans="1:19" x14ac:dyDescent="0.3">
      <c r="A83" s="10">
        <v>102</v>
      </c>
      <c r="B83" s="10" t="s">
        <v>21</v>
      </c>
      <c r="C83" s="10" t="s">
        <v>22</v>
      </c>
      <c r="D83" s="11">
        <v>43119</v>
      </c>
      <c r="E83" s="10">
        <v>84</v>
      </c>
      <c r="F83" s="10" t="s">
        <v>40</v>
      </c>
      <c r="G83" s="7">
        <v>0.53144675925925922</v>
      </c>
      <c r="H83" s="7">
        <v>0.53178240740740745</v>
      </c>
      <c r="I83" s="7">
        <v>4.409722222222222E-3</v>
      </c>
      <c r="J83" s="7">
        <v>4.4328703703703709E-3</v>
      </c>
      <c r="K83" s="12">
        <f t="shared" si="3"/>
        <v>0.5361921296296297</v>
      </c>
      <c r="L83" s="12">
        <f t="shared" si="4"/>
        <v>0.53621527777777778</v>
      </c>
      <c r="M83" s="4">
        <v>2</v>
      </c>
      <c r="N83">
        <v>20</v>
      </c>
      <c r="O83" s="14">
        <v>201</v>
      </c>
      <c r="P83" s="14" t="s">
        <v>163</v>
      </c>
      <c r="Q83" s="1" t="s">
        <v>162</v>
      </c>
    </row>
    <row r="84" spans="1:19" x14ac:dyDescent="0.3">
      <c r="A84" s="10">
        <v>102</v>
      </c>
      <c r="B84" s="10" t="s">
        <v>21</v>
      </c>
      <c r="C84" s="10" t="s">
        <v>22</v>
      </c>
      <c r="D84" s="11">
        <v>43119</v>
      </c>
      <c r="E84">
        <v>85</v>
      </c>
      <c r="F84" s="10" t="s">
        <v>40</v>
      </c>
      <c r="G84" s="7">
        <v>0.53144675925925922</v>
      </c>
      <c r="H84" s="7">
        <v>0.53178240740740745</v>
      </c>
      <c r="I84" s="7">
        <v>4.4328703703703709E-3</v>
      </c>
      <c r="J84" s="7">
        <v>4.4907407407407405E-3</v>
      </c>
      <c r="K84" s="12">
        <f t="shared" si="3"/>
        <v>0.53621527777777778</v>
      </c>
      <c r="L84" s="12">
        <f t="shared" si="4"/>
        <v>0.53627314814814819</v>
      </c>
      <c r="M84" s="4">
        <v>1</v>
      </c>
      <c r="N84" s="16">
        <v>10</v>
      </c>
      <c r="O84" s="14">
        <v>102</v>
      </c>
      <c r="P84" s="14" t="s">
        <v>163</v>
      </c>
      <c r="Q84" s="1" t="s">
        <v>162</v>
      </c>
    </row>
    <row r="85" spans="1:19" x14ac:dyDescent="0.3">
      <c r="A85" s="10">
        <v>102</v>
      </c>
      <c r="B85" s="10" t="s">
        <v>21</v>
      </c>
      <c r="C85" s="10" t="s">
        <v>22</v>
      </c>
      <c r="D85" s="11">
        <v>43119</v>
      </c>
      <c r="E85" s="10">
        <v>86</v>
      </c>
      <c r="F85" s="10" t="s">
        <v>40</v>
      </c>
      <c r="G85" s="7">
        <v>0.53144675925925922</v>
      </c>
      <c r="H85" s="7">
        <v>0.53178240740740745</v>
      </c>
      <c r="I85" s="7">
        <v>4.4907407407407405E-3</v>
      </c>
      <c r="J85" s="7">
        <v>4.5023148148148149E-3</v>
      </c>
      <c r="K85" s="12">
        <f t="shared" si="3"/>
        <v>0.53627314814814819</v>
      </c>
      <c r="L85" s="12">
        <f t="shared" si="4"/>
        <v>0.53628472222222223</v>
      </c>
      <c r="M85" s="4">
        <v>2</v>
      </c>
      <c r="N85">
        <v>20</v>
      </c>
      <c r="O85" s="14">
        <v>201</v>
      </c>
      <c r="P85" s="14" t="s">
        <v>163</v>
      </c>
      <c r="Q85" s="1" t="s">
        <v>162</v>
      </c>
      <c r="R85" t="s">
        <v>32</v>
      </c>
    </row>
    <row r="86" spans="1:19" x14ac:dyDescent="0.3">
      <c r="A86" s="10">
        <v>102</v>
      </c>
      <c r="B86" s="10" t="s">
        <v>21</v>
      </c>
      <c r="C86" s="10" t="s">
        <v>22</v>
      </c>
      <c r="D86" s="11">
        <v>43119</v>
      </c>
      <c r="E86" s="10">
        <v>87</v>
      </c>
      <c r="F86" s="10" t="s">
        <v>40</v>
      </c>
      <c r="G86" s="7">
        <v>0.53144675925925922</v>
      </c>
      <c r="H86" s="7">
        <v>0.53178240740740745</v>
      </c>
      <c r="I86" s="7">
        <v>4.5138888888888893E-3</v>
      </c>
      <c r="J86" s="7">
        <v>4.5486111111111109E-3</v>
      </c>
      <c r="K86" s="12">
        <f t="shared" si="3"/>
        <v>0.53629629629629638</v>
      </c>
      <c r="L86" s="12">
        <f t="shared" si="4"/>
        <v>0.53633101851851861</v>
      </c>
      <c r="M86" s="4">
        <v>1</v>
      </c>
      <c r="N86" s="16">
        <v>10</v>
      </c>
      <c r="O86" s="14">
        <v>102</v>
      </c>
      <c r="P86" s="14" t="s">
        <v>163</v>
      </c>
      <c r="Q86" s="1" t="s">
        <v>162</v>
      </c>
    </row>
    <row r="87" spans="1:19" x14ac:dyDescent="0.3">
      <c r="A87" s="10">
        <v>102</v>
      </c>
      <c r="B87" s="10" t="s">
        <v>21</v>
      </c>
      <c r="C87" s="10" t="s">
        <v>22</v>
      </c>
      <c r="D87" s="11">
        <v>43119</v>
      </c>
      <c r="E87">
        <v>88</v>
      </c>
      <c r="F87" s="10" t="s">
        <v>40</v>
      </c>
      <c r="G87" s="7">
        <v>0.53144675925925922</v>
      </c>
      <c r="H87" s="7">
        <v>0.53178240740740745</v>
      </c>
      <c r="I87" s="7">
        <v>4.5486111111111109E-3</v>
      </c>
      <c r="J87" s="7">
        <v>4.5601851851851853E-3</v>
      </c>
      <c r="K87" s="12">
        <f t="shared" si="3"/>
        <v>0.53633101851851861</v>
      </c>
      <c r="L87" s="12">
        <f t="shared" si="4"/>
        <v>0.53634259259259265</v>
      </c>
      <c r="M87" s="4">
        <v>2</v>
      </c>
      <c r="N87">
        <v>20</v>
      </c>
      <c r="O87" s="14">
        <v>201</v>
      </c>
      <c r="P87" s="14" t="s">
        <v>163</v>
      </c>
      <c r="Q87" s="1" t="s">
        <v>162</v>
      </c>
    </row>
    <row r="88" spans="1:19" x14ac:dyDescent="0.3">
      <c r="A88" s="10">
        <v>102</v>
      </c>
      <c r="B88" s="10" t="s">
        <v>21</v>
      </c>
      <c r="C88" s="10" t="s">
        <v>22</v>
      </c>
      <c r="D88" s="11">
        <v>43119</v>
      </c>
      <c r="E88" s="10">
        <v>89</v>
      </c>
      <c r="F88" s="10" t="s">
        <v>40</v>
      </c>
      <c r="G88" s="7">
        <v>0.53144675925925922</v>
      </c>
      <c r="H88" s="7">
        <v>0.53178240740740745</v>
      </c>
      <c r="I88" s="7">
        <v>4.5601851851851853E-3</v>
      </c>
      <c r="J88" s="7">
        <v>4.6064814814814814E-3</v>
      </c>
      <c r="K88" s="12">
        <f t="shared" si="3"/>
        <v>0.53634259259259265</v>
      </c>
      <c r="L88" s="12">
        <f t="shared" si="4"/>
        <v>0.53638888888888892</v>
      </c>
      <c r="M88" s="4">
        <v>1</v>
      </c>
      <c r="N88" s="16">
        <v>10</v>
      </c>
      <c r="O88" s="14">
        <v>102</v>
      </c>
      <c r="P88" s="14" t="s">
        <v>163</v>
      </c>
      <c r="Q88" s="1" t="s">
        <v>162</v>
      </c>
    </row>
    <row r="89" spans="1:19" x14ac:dyDescent="0.3">
      <c r="A89" s="10">
        <v>102</v>
      </c>
      <c r="B89" s="10" t="s">
        <v>21</v>
      </c>
      <c r="C89" s="10" t="s">
        <v>22</v>
      </c>
      <c r="D89" s="11">
        <v>43119</v>
      </c>
      <c r="E89" s="10">
        <v>90</v>
      </c>
      <c r="F89" s="10" t="s">
        <v>40</v>
      </c>
      <c r="G89" s="7">
        <v>0.53144675925925922</v>
      </c>
      <c r="H89" s="7">
        <v>0.53178240740740745</v>
      </c>
      <c r="I89" s="7">
        <v>4.6064814814814814E-3</v>
      </c>
      <c r="J89" s="7">
        <v>4.6296296296296302E-3</v>
      </c>
      <c r="K89" s="12">
        <f t="shared" si="3"/>
        <v>0.53638888888888892</v>
      </c>
      <c r="L89" s="12">
        <f t="shared" si="4"/>
        <v>0.5364120370370371</v>
      </c>
      <c r="M89" s="4">
        <v>2</v>
      </c>
      <c r="N89">
        <v>20</v>
      </c>
      <c r="O89" s="14">
        <v>201</v>
      </c>
      <c r="P89" s="14" t="s">
        <v>163</v>
      </c>
      <c r="Q89" s="1" t="s">
        <v>162</v>
      </c>
    </row>
    <row r="90" spans="1:19" x14ac:dyDescent="0.3">
      <c r="A90" s="10">
        <v>102</v>
      </c>
      <c r="B90" s="10" t="s">
        <v>21</v>
      </c>
      <c r="C90" s="10" t="s">
        <v>22</v>
      </c>
      <c r="D90" s="11">
        <v>43119</v>
      </c>
      <c r="E90">
        <v>91</v>
      </c>
      <c r="F90" s="10" t="s">
        <v>40</v>
      </c>
      <c r="G90" s="7">
        <v>0.53144675925925922</v>
      </c>
      <c r="H90" s="7">
        <v>0.53178240740740745</v>
      </c>
      <c r="I90" s="7">
        <v>4.6296296296296302E-3</v>
      </c>
      <c r="J90" s="7">
        <v>4.6874999999999998E-3</v>
      </c>
      <c r="K90" s="12">
        <f t="shared" si="3"/>
        <v>0.5364120370370371</v>
      </c>
      <c r="L90" s="12">
        <f t="shared" si="4"/>
        <v>0.53646990740740741</v>
      </c>
      <c r="M90" s="4">
        <v>1</v>
      </c>
      <c r="N90" s="16">
        <v>10</v>
      </c>
      <c r="O90" s="14">
        <v>102</v>
      </c>
      <c r="P90" s="14" t="s">
        <v>163</v>
      </c>
      <c r="Q90" s="1" t="s">
        <v>162</v>
      </c>
    </row>
    <row r="91" spans="1:19" x14ac:dyDescent="0.3">
      <c r="A91" s="10">
        <v>102</v>
      </c>
      <c r="B91" s="10" t="s">
        <v>21</v>
      </c>
      <c r="C91" s="10" t="s">
        <v>22</v>
      </c>
      <c r="D91" s="11">
        <v>43119</v>
      </c>
      <c r="E91" s="10">
        <v>92</v>
      </c>
      <c r="F91" s="10" t="s">
        <v>40</v>
      </c>
      <c r="G91" s="7">
        <v>0.53144675925925922</v>
      </c>
      <c r="H91" s="7">
        <v>0.53178240740740745</v>
      </c>
      <c r="I91" s="7">
        <v>4.6874999999999998E-3</v>
      </c>
      <c r="J91" s="7">
        <v>4.7222222222222223E-3</v>
      </c>
      <c r="K91" s="12">
        <f t="shared" si="3"/>
        <v>0.53646990740740741</v>
      </c>
      <c r="L91" s="12">
        <f t="shared" si="4"/>
        <v>0.53650462962962964</v>
      </c>
      <c r="M91" s="4">
        <v>2</v>
      </c>
      <c r="N91">
        <v>20</v>
      </c>
      <c r="O91" s="14">
        <v>201</v>
      </c>
      <c r="P91" s="14" t="s">
        <v>163</v>
      </c>
      <c r="Q91" s="1" t="s">
        <v>162</v>
      </c>
    </row>
    <row r="92" spans="1:19" x14ac:dyDescent="0.3">
      <c r="A92" s="10">
        <v>102</v>
      </c>
      <c r="B92" s="10" t="s">
        <v>21</v>
      </c>
      <c r="C92" s="10" t="s">
        <v>22</v>
      </c>
      <c r="D92" s="11">
        <v>43119</v>
      </c>
      <c r="E92" s="10">
        <v>93</v>
      </c>
      <c r="F92" s="10" t="s">
        <v>40</v>
      </c>
      <c r="G92" s="7">
        <v>0.53144675925925922</v>
      </c>
      <c r="H92" s="7">
        <v>0.53178240740740745</v>
      </c>
      <c r="I92" s="7">
        <v>4.7222222222222223E-3</v>
      </c>
      <c r="J92" s="7">
        <v>4.8148148148148152E-3</v>
      </c>
      <c r="K92" s="12">
        <f t="shared" si="3"/>
        <v>0.53650462962962964</v>
      </c>
      <c r="L92" s="12">
        <f t="shared" si="4"/>
        <v>0.53659722222222228</v>
      </c>
      <c r="M92" s="4">
        <v>1</v>
      </c>
      <c r="N92" s="16">
        <v>10</v>
      </c>
      <c r="O92" s="14">
        <v>102</v>
      </c>
      <c r="P92" s="14" t="s">
        <v>163</v>
      </c>
      <c r="Q92" s="1" t="s">
        <v>162</v>
      </c>
    </row>
    <row r="93" spans="1:19" x14ac:dyDescent="0.3">
      <c r="A93" s="10">
        <v>102</v>
      </c>
      <c r="B93" s="10" t="s">
        <v>21</v>
      </c>
      <c r="C93" s="10" t="s">
        <v>22</v>
      </c>
      <c r="D93" s="11">
        <v>43119</v>
      </c>
      <c r="E93">
        <v>94</v>
      </c>
      <c r="F93" s="10" t="s">
        <v>40</v>
      </c>
      <c r="G93" s="7">
        <v>0.53144675925925922</v>
      </c>
      <c r="H93" s="7">
        <v>0.53178240740740745</v>
      </c>
      <c r="I93" s="7">
        <v>4.8148148148148152E-3</v>
      </c>
      <c r="J93" s="7">
        <v>4.8842592592592592E-3</v>
      </c>
      <c r="K93" s="12">
        <f t="shared" si="3"/>
        <v>0.53659722222222228</v>
      </c>
      <c r="L93" s="12">
        <f t="shared" si="4"/>
        <v>0.53666666666666674</v>
      </c>
      <c r="M93" s="4">
        <v>2</v>
      </c>
      <c r="N93">
        <v>20</v>
      </c>
      <c r="O93" s="14">
        <v>202</v>
      </c>
      <c r="P93" s="14" t="s">
        <v>163</v>
      </c>
      <c r="Q93" s="1" t="s">
        <v>162</v>
      </c>
    </row>
    <row r="94" spans="1:19" x14ac:dyDescent="0.3">
      <c r="A94" s="10">
        <v>102</v>
      </c>
      <c r="B94" s="10" t="s">
        <v>21</v>
      </c>
      <c r="C94" s="10" t="s">
        <v>22</v>
      </c>
      <c r="D94" s="11">
        <v>43119</v>
      </c>
      <c r="E94" s="10">
        <v>95</v>
      </c>
      <c r="F94" s="10" t="s">
        <v>40</v>
      </c>
      <c r="G94" s="7">
        <v>0.53144675925925922</v>
      </c>
      <c r="H94" s="7">
        <v>0.53178240740740745</v>
      </c>
      <c r="I94" s="7">
        <v>4.8842592592592592E-3</v>
      </c>
      <c r="J94" s="7">
        <v>4.9421296296296288E-3</v>
      </c>
      <c r="K94" s="12">
        <f t="shared" si="3"/>
        <v>0.53666666666666674</v>
      </c>
      <c r="L94" s="12">
        <f t="shared" si="4"/>
        <v>0.53672453703703704</v>
      </c>
      <c r="M94" s="4">
        <v>1</v>
      </c>
      <c r="N94" s="16">
        <v>20</v>
      </c>
      <c r="O94" s="14">
        <v>203</v>
      </c>
      <c r="P94" s="14" t="s">
        <v>163</v>
      </c>
      <c r="Q94" s="1" t="s">
        <v>162</v>
      </c>
      <c r="S94" s="27" t="s">
        <v>62</v>
      </c>
    </row>
    <row r="95" spans="1:19" x14ac:dyDescent="0.3">
      <c r="A95" s="10">
        <v>102</v>
      </c>
      <c r="B95" s="10" t="s">
        <v>21</v>
      </c>
      <c r="C95" s="10" t="s">
        <v>22</v>
      </c>
      <c r="D95" s="11">
        <v>43119</v>
      </c>
      <c r="E95" s="10">
        <v>96</v>
      </c>
      <c r="F95" s="10" t="s">
        <v>40</v>
      </c>
      <c r="G95" s="7">
        <v>0.53144675925925922</v>
      </c>
      <c r="H95" s="7">
        <v>0.53178240740740745</v>
      </c>
      <c r="I95" s="7">
        <v>4.9305555555555552E-3</v>
      </c>
      <c r="J95" s="7">
        <v>5.0115740740740737E-3</v>
      </c>
      <c r="K95" s="12">
        <f t="shared" si="3"/>
        <v>0.536712962962963</v>
      </c>
      <c r="L95" s="12">
        <f t="shared" si="4"/>
        <v>0.5367939814814815</v>
      </c>
      <c r="M95" s="4">
        <v>2</v>
      </c>
      <c r="N95">
        <v>20</v>
      </c>
      <c r="O95" s="14">
        <v>201</v>
      </c>
      <c r="P95" s="14" t="s">
        <v>163</v>
      </c>
      <c r="Q95" s="1" t="s">
        <v>162</v>
      </c>
      <c r="S95" s="27"/>
    </row>
    <row r="96" spans="1:19" x14ac:dyDescent="0.3">
      <c r="A96" s="10">
        <v>102</v>
      </c>
      <c r="B96" s="10" t="s">
        <v>21</v>
      </c>
      <c r="C96" s="10" t="s">
        <v>22</v>
      </c>
      <c r="D96" s="11">
        <v>43119</v>
      </c>
      <c r="E96">
        <v>97</v>
      </c>
      <c r="F96" s="10" t="s">
        <v>40</v>
      </c>
      <c r="G96" s="7">
        <v>0.53144675925925922</v>
      </c>
      <c r="H96" s="7">
        <v>0.53178240740740745</v>
      </c>
      <c r="I96" s="7">
        <v>5.0115740740740737E-3</v>
      </c>
      <c r="J96" s="7">
        <v>5.0578703703703706E-3</v>
      </c>
      <c r="K96" s="12">
        <f t="shared" si="3"/>
        <v>0.5367939814814815</v>
      </c>
      <c r="L96" s="12">
        <f t="shared" si="4"/>
        <v>0.53684027777777787</v>
      </c>
      <c r="M96" s="4">
        <v>2</v>
      </c>
      <c r="N96">
        <v>20</v>
      </c>
      <c r="O96" s="14">
        <v>202</v>
      </c>
      <c r="P96" s="14" t="s">
        <v>163</v>
      </c>
      <c r="Q96" s="1" t="s">
        <v>162</v>
      </c>
      <c r="S96" s="27" t="s">
        <v>64</v>
      </c>
    </row>
    <row r="97" spans="1:19" x14ac:dyDescent="0.3">
      <c r="A97" s="10">
        <v>102</v>
      </c>
      <c r="B97" s="10" t="s">
        <v>21</v>
      </c>
      <c r="C97" s="10" t="s">
        <v>22</v>
      </c>
      <c r="D97" s="11">
        <v>43119</v>
      </c>
      <c r="E97" s="10">
        <v>98</v>
      </c>
      <c r="F97" s="10" t="s">
        <v>40</v>
      </c>
      <c r="G97" s="7">
        <v>0.53144675925925922</v>
      </c>
      <c r="H97" s="7">
        <v>0.53178240740740745</v>
      </c>
      <c r="I97" s="7">
        <v>5.0810185185185186E-3</v>
      </c>
      <c r="J97" s="7">
        <v>5.115740740740741E-3</v>
      </c>
      <c r="K97" s="12">
        <f t="shared" si="3"/>
        <v>0.53686342592592595</v>
      </c>
      <c r="L97" s="12">
        <f t="shared" si="4"/>
        <v>0.53689814814814818</v>
      </c>
      <c r="M97" s="4">
        <v>1</v>
      </c>
      <c r="N97" s="16">
        <v>10</v>
      </c>
      <c r="O97" s="14">
        <v>102</v>
      </c>
      <c r="P97" s="14" t="s">
        <v>163</v>
      </c>
      <c r="Q97" s="1" t="s">
        <v>162</v>
      </c>
      <c r="S97" s="27" t="s">
        <v>63</v>
      </c>
    </row>
    <row r="98" spans="1:19" x14ac:dyDescent="0.3">
      <c r="A98" s="10">
        <v>102</v>
      </c>
      <c r="B98" s="10" t="s">
        <v>21</v>
      </c>
      <c r="C98" s="10" t="s">
        <v>22</v>
      </c>
      <c r="D98" s="11">
        <v>43119</v>
      </c>
      <c r="E98" s="10">
        <v>99</v>
      </c>
      <c r="F98" s="10" t="s">
        <v>40</v>
      </c>
      <c r="G98" s="7">
        <v>0.53144675925925922</v>
      </c>
      <c r="H98" s="7">
        <v>0.53178240740740745</v>
      </c>
      <c r="I98" s="7">
        <v>5.1273148148148146E-3</v>
      </c>
      <c r="J98" s="7">
        <v>5.1504629629629635E-3</v>
      </c>
      <c r="K98" s="12">
        <f t="shared" si="3"/>
        <v>0.53690972222222222</v>
      </c>
      <c r="L98" s="12">
        <f t="shared" si="4"/>
        <v>0.53693287037037041</v>
      </c>
      <c r="M98" s="4">
        <v>2</v>
      </c>
      <c r="N98">
        <v>20</v>
      </c>
      <c r="O98" s="14">
        <v>202</v>
      </c>
      <c r="P98" s="14" t="s">
        <v>163</v>
      </c>
      <c r="Q98" s="1" t="s">
        <v>162</v>
      </c>
    </row>
    <row r="99" spans="1:19" x14ac:dyDescent="0.3">
      <c r="A99" s="10">
        <v>102</v>
      </c>
      <c r="B99" s="10" t="s">
        <v>21</v>
      </c>
      <c r="C99" s="10" t="s">
        <v>22</v>
      </c>
      <c r="D99" s="11">
        <v>43119</v>
      </c>
      <c r="E99">
        <v>100</v>
      </c>
      <c r="F99" s="10" t="s">
        <v>40</v>
      </c>
      <c r="G99" s="7">
        <v>0.53144675925925922</v>
      </c>
      <c r="H99" s="7">
        <v>0.53178240740740745</v>
      </c>
      <c r="I99" s="7">
        <v>5.162037037037037E-3</v>
      </c>
      <c r="J99" s="7">
        <v>5.1736111111111115E-3</v>
      </c>
      <c r="K99" s="12">
        <f t="shared" si="3"/>
        <v>0.53694444444444445</v>
      </c>
      <c r="L99" s="12">
        <f t="shared" ref="L99:L130" si="5">SUM(H99, J99)</f>
        <v>0.5369560185185186</v>
      </c>
      <c r="M99" s="4">
        <v>1</v>
      </c>
      <c r="N99" s="16">
        <v>20</v>
      </c>
      <c r="O99" s="14">
        <v>203</v>
      </c>
      <c r="P99" s="14" t="s">
        <v>163</v>
      </c>
      <c r="Q99" s="1" t="s">
        <v>162</v>
      </c>
    </row>
    <row r="100" spans="1:19" x14ac:dyDescent="0.3">
      <c r="A100" s="10">
        <v>102</v>
      </c>
      <c r="B100" s="10" t="s">
        <v>21</v>
      </c>
      <c r="C100" s="10" t="s">
        <v>22</v>
      </c>
      <c r="D100" s="11">
        <v>43119</v>
      </c>
      <c r="E100" s="10">
        <v>101</v>
      </c>
      <c r="F100" s="10" t="s">
        <v>40</v>
      </c>
      <c r="G100" s="7">
        <v>0.53144675925925922</v>
      </c>
      <c r="H100" s="7">
        <v>0.53178240740740745</v>
      </c>
      <c r="I100" s="7">
        <v>5.1736111111111115E-3</v>
      </c>
      <c r="J100" s="7">
        <v>5.2199074074074066E-3</v>
      </c>
      <c r="K100" s="12">
        <f t="shared" si="3"/>
        <v>0.5369560185185186</v>
      </c>
      <c r="L100" s="12">
        <f t="shared" si="5"/>
        <v>0.53700231481481486</v>
      </c>
      <c r="M100" s="4">
        <v>2</v>
      </c>
      <c r="N100">
        <v>20</v>
      </c>
      <c r="O100" s="14">
        <v>202</v>
      </c>
      <c r="P100" s="14" t="s">
        <v>163</v>
      </c>
      <c r="Q100" s="1" t="s">
        <v>162</v>
      </c>
    </row>
    <row r="101" spans="1:19" x14ac:dyDescent="0.3">
      <c r="A101" s="10">
        <v>102</v>
      </c>
      <c r="B101" s="10" t="s">
        <v>21</v>
      </c>
      <c r="C101" s="10" t="s">
        <v>22</v>
      </c>
      <c r="D101" s="11">
        <v>43119</v>
      </c>
      <c r="E101" s="10">
        <v>102</v>
      </c>
      <c r="F101" s="10" t="s">
        <v>40</v>
      </c>
      <c r="G101" s="7">
        <v>0.53144675925925922</v>
      </c>
      <c r="H101" s="7">
        <v>0.53178240740740745</v>
      </c>
      <c r="I101" s="7">
        <v>5.2199074074074066E-3</v>
      </c>
      <c r="J101" s="7">
        <v>5.2546296296296299E-3</v>
      </c>
      <c r="K101" s="12">
        <f t="shared" si="3"/>
        <v>0.53700231481481486</v>
      </c>
      <c r="L101" s="12">
        <f t="shared" si="5"/>
        <v>0.53703703703703709</v>
      </c>
      <c r="M101" s="4">
        <v>1</v>
      </c>
      <c r="N101" s="16">
        <v>10</v>
      </c>
      <c r="O101" s="14">
        <v>102</v>
      </c>
      <c r="P101" s="14" t="s">
        <v>163</v>
      </c>
      <c r="Q101" s="1" t="s">
        <v>162</v>
      </c>
      <c r="S101" s="27" t="s">
        <v>65</v>
      </c>
    </row>
    <row r="102" spans="1:19" x14ac:dyDescent="0.3">
      <c r="A102" s="10">
        <v>102</v>
      </c>
      <c r="B102" s="10" t="s">
        <v>21</v>
      </c>
      <c r="C102" s="10" t="s">
        <v>22</v>
      </c>
      <c r="D102" s="11">
        <v>43119</v>
      </c>
      <c r="E102">
        <v>103</v>
      </c>
      <c r="F102" s="10" t="s">
        <v>40</v>
      </c>
      <c r="G102" s="7">
        <v>0.53144675925925922</v>
      </c>
      <c r="H102" s="7">
        <v>0.53178240740740745</v>
      </c>
      <c r="I102" s="7">
        <v>5.2546296296296299E-3</v>
      </c>
      <c r="J102" s="7">
        <v>5.3240740740740748E-3</v>
      </c>
      <c r="K102" s="12">
        <f t="shared" si="3"/>
        <v>0.53703703703703709</v>
      </c>
      <c r="L102" s="12">
        <f t="shared" si="5"/>
        <v>0.53710648148148155</v>
      </c>
      <c r="M102" s="4">
        <v>1</v>
      </c>
      <c r="N102" s="16">
        <v>10</v>
      </c>
      <c r="O102" s="14">
        <v>102</v>
      </c>
      <c r="P102" s="14" t="s">
        <v>163</v>
      </c>
      <c r="Q102" s="1" t="s">
        <v>162</v>
      </c>
      <c r="S102" s="27"/>
    </row>
    <row r="103" spans="1:19" x14ac:dyDescent="0.3">
      <c r="A103" s="10">
        <v>102</v>
      </c>
      <c r="B103" s="10" t="s">
        <v>21</v>
      </c>
      <c r="C103" s="10" t="s">
        <v>22</v>
      </c>
      <c r="D103" s="11">
        <v>43119</v>
      </c>
      <c r="E103" s="10">
        <v>104</v>
      </c>
      <c r="F103" s="10" t="s">
        <v>40</v>
      </c>
      <c r="G103" s="7">
        <v>0.53144675925925922</v>
      </c>
      <c r="H103" s="7">
        <v>0.53178240740740745</v>
      </c>
      <c r="I103" s="7">
        <v>5.3240740740740748E-3</v>
      </c>
      <c r="J103" s="7">
        <v>5.3587962962962964E-3</v>
      </c>
      <c r="K103" s="12">
        <f t="shared" si="3"/>
        <v>0.53710648148148155</v>
      </c>
      <c r="L103" s="12">
        <f t="shared" si="5"/>
        <v>0.53714120370370377</v>
      </c>
      <c r="M103" s="4">
        <v>1</v>
      </c>
      <c r="N103" s="16">
        <v>10</v>
      </c>
      <c r="P103" s="14" t="s">
        <v>163</v>
      </c>
      <c r="Q103" s="1" t="s">
        <v>162</v>
      </c>
      <c r="R103" t="s">
        <v>30</v>
      </c>
      <c r="S103" s="29"/>
    </row>
    <row r="104" spans="1:19" x14ac:dyDescent="0.3">
      <c r="A104" s="10">
        <v>102</v>
      </c>
      <c r="B104" s="10" t="s">
        <v>21</v>
      </c>
      <c r="C104" s="10" t="s">
        <v>22</v>
      </c>
      <c r="D104" s="11">
        <v>43119</v>
      </c>
      <c r="E104" s="10">
        <v>105</v>
      </c>
      <c r="F104" s="10" t="s">
        <v>40</v>
      </c>
      <c r="G104" s="7">
        <v>0.53144675925925922</v>
      </c>
      <c r="H104" s="7">
        <v>0.53178240740740745</v>
      </c>
      <c r="I104" s="7">
        <v>5.3587962962962964E-3</v>
      </c>
      <c r="J104" s="7">
        <v>5.4282407407407404E-3</v>
      </c>
      <c r="K104" s="12">
        <f t="shared" si="3"/>
        <v>0.53714120370370377</v>
      </c>
      <c r="L104" s="12">
        <f t="shared" si="5"/>
        <v>0.53721064814814823</v>
      </c>
      <c r="M104" s="4">
        <v>2</v>
      </c>
      <c r="N104">
        <v>20</v>
      </c>
      <c r="O104" s="14">
        <v>201</v>
      </c>
      <c r="P104" s="14" t="s">
        <v>163</v>
      </c>
      <c r="Q104" s="1" t="s">
        <v>162</v>
      </c>
      <c r="S104" s="29"/>
    </row>
    <row r="105" spans="1:19" x14ac:dyDescent="0.3">
      <c r="A105" s="10">
        <v>102</v>
      </c>
      <c r="B105" s="10" t="s">
        <v>21</v>
      </c>
      <c r="C105" s="10" t="s">
        <v>22</v>
      </c>
      <c r="D105" s="11">
        <v>43119</v>
      </c>
      <c r="E105">
        <v>106</v>
      </c>
      <c r="F105" s="10" t="s">
        <v>40</v>
      </c>
      <c r="G105" s="7">
        <v>0.53144675925925922</v>
      </c>
      <c r="H105" s="7">
        <v>0.53178240740740745</v>
      </c>
      <c r="I105" s="7">
        <v>5.4398148148148149E-3</v>
      </c>
      <c r="J105" s="7">
        <v>5.4398148148148149E-3</v>
      </c>
      <c r="K105" s="12">
        <f t="shared" si="3"/>
        <v>0.53722222222222227</v>
      </c>
      <c r="L105" s="12">
        <f t="shared" si="5"/>
        <v>0.53722222222222227</v>
      </c>
      <c r="M105" s="4">
        <v>2</v>
      </c>
      <c r="N105">
        <v>20</v>
      </c>
      <c r="O105" s="14">
        <v>203</v>
      </c>
      <c r="P105" s="14" t="s">
        <v>163</v>
      </c>
      <c r="Q105" s="1" t="s">
        <v>162</v>
      </c>
      <c r="S105" s="29"/>
    </row>
    <row r="106" spans="1:19" x14ac:dyDescent="0.3">
      <c r="A106" s="10">
        <v>102</v>
      </c>
      <c r="B106" s="10" t="s">
        <v>21</v>
      </c>
      <c r="C106" s="10" t="s">
        <v>22</v>
      </c>
      <c r="D106" s="11">
        <v>43119</v>
      </c>
      <c r="E106" s="10">
        <v>107</v>
      </c>
      <c r="F106" s="10" t="s">
        <v>40</v>
      </c>
      <c r="G106" s="7">
        <v>0.53144675925925922</v>
      </c>
      <c r="H106" s="7">
        <v>0.53178240740740745</v>
      </c>
      <c r="I106" s="7">
        <v>5.4398148148148149E-3</v>
      </c>
      <c r="J106" s="7">
        <v>5.4861111111111117E-3</v>
      </c>
      <c r="K106" s="12">
        <f t="shared" si="3"/>
        <v>0.53722222222222227</v>
      </c>
      <c r="L106" s="12">
        <f t="shared" si="5"/>
        <v>0.53726851851851853</v>
      </c>
      <c r="M106" s="4">
        <v>1</v>
      </c>
      <c r="N106">
        <v>10</v>
      </c>
      <c r="O106" s="14">
        <v>102</v>
      </c>
      <c r="P106" s="14" t="s">
        <v>163</v>
      </c>
      <c r="Q106" s="1" t="s">
        <v>162</v>
      </c>
      <c r="S106" s="29"/>
    </row>
    <row r="107" spans="1:19" x14ac:dyDescent="0.3">
      <c r="A107" s="10">
        <v>102</v>
      </c>
      <c r="B107" s="10" t="s">
        <v>21</v>
      </c>
      <c r="C107" s="10" t="s">
        <v>22</v>
      </c>
      <c r="D107" s="11">
        <v>43119</v>
      </c>
      <c r="E107" s="10">
        <v>108</v>
      </c>
      <c r="F107" s="10" t="s">
        <v>40</v>
      </c>
      <c r="G107" s="7">
        <v>0.53144675925925922</v>
      </c>
      <c r="H107" s="7">
        <v>0.53178240740740745</v>
      </c>
      <c r="I107" s="7">
        <v>5.4976851851851853E-3</v>
      </c>
      <c r="J107" s="7">
        <v>5.5439814814814822E-3</v>
      </c>
      <c r="K107" s="12">
        <f t="shared" si="3"/>
        <v>0.53728009259259268</v>
      </c>
      <c r="L107" s="12">
        <f t="shared" si="5"/>
        <v>0.53732638888888895</v>
      </c>
      <c r="M107" s="4">
        <v>1</v>
      </c>
      <c r="N107">
        <v>10</v>
      </c>
      <c r="P107" s="14" t="s">
        <v>163</v>
      </c>
      <c r="Q107" s="1" t="s">
        <v>162</v>
      </c>
      <c r="R107" t="s">
        <v>30</v>
      </c>
      <c r="S107" s="29"/>
    </row>
    <row r="108" spans="1:19" x14ac:dyDescent="0.3">
      <c r="A108" s="10">
        <v>102</v>
      </c>
      <c r="B108" s="10" t="s">
        <v>21</v>
      </c>
      <c r="C108" s="10" t="s">
        <v>22</v>
      </c>
      <c r="D108" s="11">
        <v>43119</v>
      </c>
      <c r="E108">
        <v>109</v>
      </c>
      <c r="F108" s="10" t="s">
        <v>40</v>
      </c>
      <c r="G108" s="7">
        <v>0.53144675925925922</v>
      </c>
      <c r="H108" s="7">
        <v>0.53178240740740745</v>
      </c>
      <c r="I108" s="7">
        <v>5.5439814814814822E-3</v>
      </c>
      <c r="J108" s="7">
        <v>5.5787037037037038E-3</v>
      </c>
      <c r="K108" s="12">
        <f t="shared" si="3"/>
        <v>0.53732638888888895</v>
      </c>
      <c r="L108" s="12">
        <f t="shared" si="5"/>
        <v>0.53736111111111118</v>
      </c>
      <c r="M108" s="4">
        <v>1</v>
      </c>
      <c r="N108">
        <v>10</v>
      </c>
      <c r="O108" s="14">
        <v>102</v>
      </c>
      <c r="P108" s="14" t="s">
        <v>163</v>
      </c>
      <c r="Q108" s="1" t="s">
        <v>162</v>
      </c>
      <c r="S108" s="29"/>
    </row>
    <row r="109" spans="1:19" x14ac:dyDescent="0.3">
      <c r="A109" s="10">
        <v>102</v>
      </c>
      <c r="B109" s="10" t="s">
        <v>21</v>
      </c>
      <c r="C109" s="10" t="s">
        <v>22</v>
      </c>
      <c r="D109" s="11">
        <v>43119</v>
      </c>
      <c r="E109" s="10">
        <v>110</v>
      </c>
      <c r="F109" s="10" t="s">
        <v>40</v>
      </c>
      <c r="G109" s="7">
        <v>0.53144675925925922</v>
      </c>
      <c r="H109" s="7">
        <v>0.53178240740740745</v>
      </c>
      <c r="I109" s="7">
        <v>5.5787037037037038E-3</v>
      </c>
      <c r="J109" s="7">
        <v>5.6134259259259271E-3</v>
      </c>
      <c r="K109" s="12">
        <f t="shared" si="3"/>
        <v>0.53736111111111118</v>
      </c>
      <c r="L109" s="12">
        <f t="shared" si="5"/>
        <v>0.53739583333333341</v>
      </c>
      <c r="M109" s="4">
        <v>1</v>
      </c>
      <c r="N109">
        <v>10</v>
      </c>
      <c r="P109" s="14" t="s">
        <v>163</v>
      </c>
      <c r="Q109" s="1" t="s">
        <v>162</v>
      </c>
      <c r="R109" t="s">
        <v>30</v>
      </c>
      <c r="S109" s="29"/>
    </row>
    <row r="110" spans="1:19" x14ac:dyDescent="0.3">
      <c r="A110" s="10">
        <v>102</v>
      </c>
      <c r="B110" s="10" t="s">
        <v>21</v>
      </c>
      <c r="C110" s="10" t="s">
        <v>22</v>
      </c>
      <c r="D110" s="11">
        <v>43119</v>
      </c>
      <c r="E110" s="10">
        <v>111</v>
      </c>
      <c r="F110" s="10" t="s">
        <v>40</v>
      </c>
      <c r="G110" s="7">
        <v>0.53144675925925922</v>
      </c>
      <c r="H110" s="7">
        <v>0.53178240740740745</v>
      </c>
      <c r="I110" s="7">
        <v>5.6134259259259271E-3</v>
      </c>
      <c r="J110" s="7">
        <v>5.6481481481481478E-3</v>
      </c>
      <c r="K110" s="12">
        <f t="shared" si="3"/>
        <v>0.53739583333333341</v>
      </c>
      <c r="L110" s="12">
        <f t="shared" si="5"/>
        <v>0.53743055555555563</v>
      </c>
      <c r="M110" s="4">
        <v>1</v>
      </c>
      <c r="N110">
        <v>10</v>
      </c>
      <c r="O110" s="14">
        <v>102</v>
      </c>
      <c r="P110" s="14" t="s">
        <v>163</v>
      </c>
      <c r="Q110" s="1" t="s">
        <v>162</v>
      </c>
      <c r="S110" s="29"/>
    </row>
    <row r="111" spans="1:19" x14ac:dyDescent="0.3">
      <c r="A111" s="10">
        <v>102</v>
      </c>
      <c r="B111" s="10" t="s">
        <v>21</v>
      </c>
      <c r="C111" s="10" t="s">
        <v>22</v>
      </c>
      <c r="D111" s="11">
        <v>43119</v>
      </c>
      <c r="E111">
        <v>112</v>
      </c>
      <c r="F111" s="10" t="s">
        <v>40</v>
      </c>
      <c r="G111" s="7">
        <v>0.53144675925925922</v>
      </c>
      <c r="H111" s="7">
        <v>0.53178240740740745</v>
      </c>
      <c r="I111" s="7">
        <v>5.6481481481481478E-3</v>
      </c>
      <c r="J111" s="7">
        <v>5.6712962962962958E-3</v>
      </c>
      <c r="K111" s="12">
        <f t="shared" si="3"/>
        <v>0.53743055555555563</v>
      </c>
      <c r="L111" s="12">
        <f t="shared" si="5"/>
        <v>0.53745370370370371</v>
      </c>
      <c r="M111" s="4">
        <v>1</v>
      </c>
      <c r="N111">
        <v>10</v>
      </c>
      <c r="O111">
        <v>101</v>
      </c>
      <c r="P111" s="14" t="s">
        <v>163</v>
      </c>
      <c r="Q111" s="1" t="s">
        <v>162</v>
      </c>
      <c r="S111" s="29"/>
    </row>
    <row r="112" spans="1:19" x14ac:dyDescent="0.3">
      <c r="A112" s="10">
        <v>102</v>
      </c>
      <c r="B112" s="10" t="s">
        <v>21</v>
      </c>
      <c r="C112" s="10" t="s">
        <v>22</v>
      </c>
      <c r="D112" s="11">
        <v>43119</v>
      </c>
      <c r="E112" s="10">
        <v>113</v>
      </c>
      <c r="F112" s="10" t="s">
        <v>40</v>
      </c>
      <c r="G112" s="7">
        <v>0.53144675925925922</v>
      </c>
      <c r="H112" s="7">
        <v>0.53178240740740745</v>
      </c>
      <c r="I112" s="7">
        <v>5.6712962962962958E-3</v>
      </c>
      <c r="J112" s="7">
        <v>5.7175925925925927E-3</v>
      </c>
      <c r="K112" s="12">
        <f t="shared" si="3"/>
        <v>0.53745370370370371</v>
      </c>
      <c r="L112" s="12">
        <f t="shared" si="5"/>
        <v>0.53750000000000009</v>
      </c>
      <c r="M112" s="4">
        <v>1</v>
      </c>
      <c r="N112">
        <v>10</v>
      </c>
      <c r="O112" s="14">
        <v>102</v>
      </c>
      <c r="P112" s="14" t="s">
        <v>163</v>
      </c>
      <c r="Q112" s="1" t="s">
        <v>162</v>
      </c>
      <c r="S112" s="29"/>
    </row>
    <row r="113" spans="1:19" x14ac:dyDescent="0.3">
      <c r="A113" s="10">
        <v>102</v>
      </c>
      <c r="B113" s="10" t="s">
        <v>21</v>
      </c>
      <c r="C113" s="10" t="s">
        <v>22</v>
      </c>
      <c r="D113" s="11">
        <v>43119</v>
      </c>
      <c r="E113" s="10">
        <v>114</v>
      </c>
      <c r="F113" s="10" t="s">
        <v>40</v>
      </c>
      <c r="G113" s="7">
        <v>0.53144675925925922</v>
      </c>
      <c r="H113" s="7">
        <v>0.53178240740740745</v>
      </c>
      <c r="I113" s="7">
        <v>5.7291666666666671E-3</v>
      </c>
      <c r="J113" s="7">
        <v>5.7754629629629623E-3</v>
      </c>
      <c r="K113" s="12">
        <f t="shared" si="3"/>
        <v>0.53751157407407413</v>
      </c>
      <c r="L113" s="12">
        <f t="shared" si="5"/>
        <v>0.53755787037037039</v>
      </c>
      <c r="M113" s="4">
        <v>2</v>
      </c>
      <c r="N113">
        <v>20</v>
      </c>
      <c r="O113">
        <v>201</v>
      </c>
      <c r="P113" s="14" t="s">
        <v>163</v>
      </c>
      <c r="Q113" s="1" t="s">
        <v>162</v>
      </c>
      <c r="S113" s="29"/>
    </row>
    <row r="114" spans="1:19" x14ac:dyDescent="0.3">
      <c r="A114" s="10">
        <v>102</v>
      </c>
      <c r="B114" s="10" t="s">
        <v>21</v>
      </c>
      <c r="C114" s="10" t="s">
        <v>22</v>
      </c>
      <c r="D114" s="11">
        <v>43119</v>
      </c>
      <c r="E114">
        <v>115</v>
      </c>
      <c r="F114" s="10" t="s">
        <v>40</v>
      </c>
      <c r="G114" s="7">
        <v>0.53144675925925922</v>
      </c>
      <c r="H114" s="7">
        <v>0.53178240740740745</v>
      </c>
      <c r="I114" s="7">
        <v>5.7754629629629623E-3</v>
      </c>
      <c r="J114" s="7">
        <v>5.7754629629629623E-3</v>
      </c>
      <c r="K114" s="12">
        <f t="shared" si="3"/>
        <v>0.53755787037037039</v>
      </c>
      <c r="L114" s="12">
        <f t="shared" si="5"/>
        <v>0.53755787037037039</v>
      </c>
      <c r="M114" s="4">
        <v>2</v>
      </c>
      <c r="N114">
        <v>20</v>
      </c>
      <c r="O114" s="14">
        <v>203</v>
      </c>
      <c r="P114" s="14" t="s">
        <v>163</v>
      </c>
      <c r="Q114" s="1" t="s">
        <v>162</v>
      </c>
      <c r="S114" s="29"/>
    </row>
    <row r="115" spans="1:19" x14ac:dyDescent="0.3">
      <c r="A115" s="10">
        <v>102</v>
      </c>
      <c r="B115" s="10" t="s">
        <v>21</v>
      </c>
      <c r="C115" s="10" t="s">
        <v>22</v>
      </c>
      <c r="D115" s="11">
        <v>43119</v>
      </c>
      <c r="E115" s="10">
        <v>116</v>
      </c>
      <c r="F115" s="10" t="s">
        <v>40</v>
      </c>
      <c r="G115" s="7">
        <v>0.53144675925925922</v>
      </c>
      <c r="H115" s="7">
        <v>0.53178240740740745</v>
      </c>
      <c r="I115" s="7">
        <v>5.7870370370370376E-3</v>
      </c>
      <c r="J115" s="7">
        <v>5.8217592592592592E-3</v>
      </c>
      <c r="K115" s="12">
        <f t="shared" si="3"/>
        <v>0.53756944444444454</v>
      </c>
      <c r="L115" s="12">
        <f t="shared" si="5"/>
        <v>0.53760416666666666</v>
      </c>
      <c r="M115" s="4">
        <v>1</v>
      </c>
      <c r="N115">
        <v>10</v>
      </c>
      <c r="O115">
        <v>102</v>
      </c>
      <c r="P115" s="14" t="s">
        <v>163</v>
      </c>
      <c r="Q115" s="1" t="s">
        <v>162</v>
      </c>
      <c r="S115" s="27" t="s">
        <v>67</v>
      </c>
    </row>
    <row r="116" spans="1:19" x14ac:dyDescent="0.3">
      <c r="A116" s="10">
        <v>102</v>
      </c>
      <c r="B116" s="10" t="s">
        <v>21</v>
      </c>
      <c r="C116" s="10" t="s">
        <v>22</v>
      </c>
      <c r="D116" s="11">
        <v>43119</v>
      </c>
      <c r="E116" s="10">
        <v>117</v>
      </c>
      <c r="F116" s="10" t="s">
        <v>40</v>
      </c>
      <c r="G116" s="7">
        <v>0.53144675925925922</v>
      </c>
      <c r="H116" s="7">
        <v>0.53178240740740745</v>
      </c>
      <c r="I116" s="7">
        <v>5.8217592592592592E-3</v>
      </c>
      <c r="J116" s="7">
        <v>5.8912037037037032E-3</v>
      </c>
      <c r="K116" s="12">
        <f t="shared" si="3"/>
        <v>0.53760416666666666</v>
      </c>
      <c r="L116" s="12">
        <f t="shared" si="5"/>
        <v>0.53767361111111112</v>
      </c>
      <c r="M116" s="4">
        <v>2</v>
      </c>
      <c r="N116">
        <v>20</v>
      </c>
      <c r="O116" s="14">
        <v>201</v>
      </c>
      <c r="P116" s="14" t="s">
        <v>163</v>
      </c>
      <c r="Q116" s="1" t="s">
        <v>162</v>
      </c>
      <c r="S116" s="27" t="s">
        <v>66</v>
      </c>
    </row>
    <row r="117" spans="1:19" x14ac:dyDescent="0.3">
      <c r="A117" s="10">
        <v>102</v>
      </c>
      <c r="B117" s="10" t="s">
        <v>21</v>
      </c>
      <c r="C117" s="10" t="s">
        <v>22</v>
      </c>
      <c r="D117" s="11">
        <v>43119</v>
      </c>
      <c r="E117">
        <v>118</v>
      </c>
      <c r="F117" s="10" t="s">
        <v>40</v>
      </c>
      <c r="G117" s="7">
        <v>0.53144675925925922</v>
      </c>
      <c r="H117" s="7">
        <v>0.53178240740740745</v>
      </c>
      <c r="I117" s="7">
        <v>5.9027777777777776E-3</v>
      </c>
      <c r="J117" s="7">
        <v>5.9259259259259256E-3</v>
      </c>
      <c r="K117" s="12">
        <f t="shared" si="3"/>
        <v>0.53768518518518527</v>
      </c>
      <c r="L117" s="12">
        <f t="shared" si="5"/>
        <v>0.53770833333333334</v>
      </c>
      <c r="M117" s="4">
        <v>1</v>
      </c>
      <c r="N117">
        <v>10</v>
      </c>
      <c r="O117">
        <v>102</v>
      </c>
      <c r="P117" s="14" t="s">
        <v>163</v>
      </c>
      <c r="Q117" s="1" t="s">
        <v>162</v>
      </c>
      <c r="S117" s="29"/>
    </row>
    <row r="118" spans="1:19" x14ac:dyDescent="0.3">
      <c r="A118" s="10">
        <v>102</v>
      </c>
      <c r="B118" s="10" t="s">
        <v>21</v>
      </c>
      <c r="C118" s="10" t="s">
        <v>22</v>
      </c>
      <c r="D118" s="40">
        <v>43119</v>
      </c>
      <c r="E118" s="10">
        <v>119</v>
      </c>
      <c r="F118" s="10" t="s">
        <v>40</v>
      </c>
      <c r="G118" s="33">
        <v>0.53144675925925922</v>
      </c>
      <c r="H118" s="33">
        <v>0.53178240740740745</v>
      </c>
      <c r="I118" s="33">
        <v>5.9259259259259256E-3</v>
      </c>
      <c r="J118" s="33">
        <v>5.9490740740740745E-3</v>
      </c>
      <c r="K118" s="34">
        <f t="shared" si="3"/>
        <v>0.53770833333333334</v>
      </c>
      <c r="L118" s="34">
        <f t="shared" si="5"/>
        <v>0.53773148148148153</v>
      </c>
      <c r="M118" s="4">
        <v>1</v>
      </c>
      <c r="N118" s="35">
        <v>10</v>
      </c>
      <c r="O118" s="35"/>
      <c r="P118" s="37" t="s">
        <v>163</v>
      </c>
      <c r="Q118" s="1" t="s">
        <v>162</v>
      </c>
      <c r="R118" t="s">
        <v>30</v>
      </c>
      <c r="S118" s="29"/>
    </row>
    <row r="119" spans="1:19" x14ac:dyDescent="0.3">
      <c r="A119" s="10">
        <v>102</v>
      </c>
      <c r="B119" s="10" t="s">
        <v>21</v>
      </c>
      <c r="C119" s="10" t="s">
        <v>22</v>
      </c>
      <c r="D119" s="11">
        <v>43119</v>
      </c>
      <c r="E119" s="10">
        <v>120</v>
      </c>
      <c r="F119" s="10" t="s">
        <v>40</v>
      </c>
      <c r="G119" s="7">
        <v>0.53144675925925922</v>
      </c>
      <c r="H119" s="7">
        <v>0.53178240740740745</v>
      </c>
      <c r="I119" s="7">
        <v>5.9490740740740745E-3</v>
      </c>
      <c r="J119" s="7">
        <v>5.9606481481481489E-3</v>
      </c>
      <c r="K119" s="12">
        <f t="shared" si="3"/>
        <v>0.53773148148148153</v>
      </c>
      <c r="L119" s="12">
        <f t="shared" si="5"/>
        <v>0.53774305555555557</v>
      </c>
      <c r="M119" s="4">
        <v>2</v>
      </c>
      <c r="N119">
        <v>20</v>
      </c>
      <c r="O119">
        <v>202</v>
      </c>
      <c r="P119" s="14" t="s">
        <v>163</v>
      </c>
      <c r="Q119" s="1" t="s">
        <v>162</v>
      </c>
      <c r="S119" s="29"/>
    </row>
    <row r="120" spans="1:19" x14ac:dyDescent="0.3">
      <c r="A120" s="10">
        <v>102</v>
      </c>
      <c r="B120" s="10" t="s">
        <v>21</v>
      </c>
      <c r="C120" s="10" t="s">
        <v>22</v>
      </c>
      <c r="D120" s="11">
        <v>43119</v>
      </c>
      <c r="E120">
        <v>121</v>
      </c>
      <c r="F120" s="10" t="s">
        <v>40</v>
      </c>
      <c r="G120" s="7">
        <v>0.53144675925925922</v>
      </c>
      <c r="H120" s="7">
        <v>0.53178240740740745</v>
      </c>
      <c r="I120" s="7">
        <v>5.9606481481481489E-3</v>
      </c>
      <c r="J120" s="7">
        <v>6.053240740740741E-3</v>
      </c>
      <c r="K120" s="12">
        <f t="shared" si="3"/>
        <v>0.53774305555555557</v>
      </c>
      <c r="L120" s="12">
        <f t="shared" si="5"/>
        <v>0.53783564814814822</v>
      </c>
      <c r="M120" s="4">
        <v>1</v>
      </c>
      <c r="N120">
        <v>10</v>
      </c>
      <c r="O120">
        <v>102</v>
      </c>
      <c r="P120" s="14" t="s">
        <v>163</v>
      </c>
      <c r="Q120" s="1" t="s">
        <v>162</v>
      </c>
      <c r="S120" s="29"/>
    </row>
    <row r="121" spans="1:19" x14ac:dyDescent="0.3">
      <c r="A121" s="10">
        <v>102</v>
      </c>
      <c r="B121" s="10" t="s">
        <v>21</v>
      </c>
      <c r="C121" s="10" t="s">
        <v>22</v>
      </c>
      <c r="D121" s="11">
        <v>43119</v>
      </c>
      <c r="E121" s="10">
        <v>122</v>
      </c>
      <c r="F121" s="10" t="s">
        <v>40</v>
      </c>
      <c r="G121" s="7">
        <v>0.53144675925925922</v>
      </c>
      <c r="H121" s="7">
        <v>0.53178240740740745</v>
      </c>
      <c r="I121" s="7">
        <v>6.053240740740741E-3</v>
      </c>
      <c r="J121" s="7">
        <v>6.0648148148148145E-3</v>
      </c>
      <c r="K121" s="12">
        <f t="shared" si="3"/>
        <v>0.53783564814814822</v>
      </c>
      <c r="L121" s="12">
        <f t="shared" si="5"/>
        <v>0.53784722222222225</v>
      </c>
      <c r="M121" s="4">
        <v>2</v>
      </c>
      <c r="N121">
        <v>20</v>
      </c>
      <c r="O121">
        <v>201</v>
      </c>
      <c r="P121" s="14" t="s">
        <v>163</v>
      </c>
      <c r="Q121" s="1" t="s">
        <v>162</v>
      </c>
      <c r="S121" s="29"/>
    </row>
    <row r="122" spans="1:19" x14ac:dyDescent="0.3">
      <c r="A122" s="10">
        <v>102</v>
      </c>
      <c r="B122" s="10" t="s">
        <v>21</v>
      </c>
      <c r="C122" s="10" t="s">
        <v>22</v>
      </c>
      <c r="D122" s="11">
        <v>43119</v>
      </c>
      <c r="E122" s="10">
        <v>123</v>
      </c>
      <c r="F122" s="10" t="s">
        <v>40</v>
      </c>
      <c r="G122" s="7">
        <v>0.53144675925925922</v>
      </c>
      <c r="H122" s="7">
        <v>0.53178240740740745</v>
      </c>
      <c r="I122" s="7">
        <v>6.0648148148148145E-3</v>
      </c>
      <c r="J122" s="7">
        <v>6.1111111111111114E-3</v>
      </c>
      <c r="K122" s="12">
        <f t="shared" si="3"/>
        <v>0.53784722222222225</v>
      </c>
      <c r="L122" s="12">
        <f t="shared" si="5"/>
        <v>0.53789351851851852</v>
      </c>
      <c r="M122" s="4">
        <v>1</v>
      </c>
      <c r="N122">
        <v>10</v>
      </c>
      <c r="O122">
        <v>102</v>
      </c>
      <c r="P122" s="14" t="s">
        <v>163</v>
      </c>
      <c r="Q122" s="1" t="s">
        <v>162</v>
      </c>
      <c r="S122" s="29"/>
    </row>
    <row r="123" spans="1:19" x14ac:dyDescent="0.3">
      <c r="A123" s="10">
        <v>102</v>
      </c>
      <c r="B123" s="10" t="s">
        <v>21</v>
      </c>
      <c r="C123" s="10" t="s">
        <v>22</v>
      </c>
      <c r="D123" s="11">
        <v>43119</v>
      </c>
      <c r="E123">
        <v>124</v>
      </c>
      <c r="F123" s="10" t="s">
        <v>40</v>
      </c>
      <c r="G123" s="7">
        <v>0.53144675925925922</v>
      </c>
      <c r="H123" s="7">
        <v>0.53178240740740745</v>
      </c>
      <c r="I123" s="7">
        <v>6.1111111111111114E-3</v>
      </c>
      <c r="J123" s="7">
        <v>6.168981481481481E-3</v>
      </c>
      <c r="K123" s="12">
        <f t="shared" si="3"/>
        <v>0.53789351851851852</v>
      </c>
      <c r="L123" s="12">
        <f t="shared" si="5"/>
        <v>0.53795138888888894</v>
      </c>
      <c r="M123" s="4">
        <v>2</v>
      </c>
      <c r="N123">
        <v>20</v>
      </c>
      <c r="O123">
        <v>201</v>
      </c>
      <c r="P123" s="14" t="s">
        <v>163</v>
      </c>
      <c r="Q123" s="1" t="s">
        <v>162</v>
      </c>
      <c r="S123" s="29"/>
    </row>
    <row r="124" spans="1:19" x14ac:dyDescent="0.3">
      <c r="A124" s="10">
        <v>102</v>
      </c>
      <c r="B124" s="10" t="s">
        <v>21</v>
      </c>
      <c r="C124" s="10" t="s">
        <v>22</v>
      </c>
      <c r="D124" s="11">
        <v>43119</v>
      </c>
      <c r="E124" s="10">
        <v>1</v>
      </c>
      <c r="F124" s="10" t="s">
        <v>41</v>
      </c>
      <c r="G124" s="7">
        <v>0.53803240740740743</v>
      </c>
      <c r="H124" s="7">
        <v>0.53790509259259256</v>
      </c>
      <c r="I124" s="7">
        <v>0</v>
      </c>
      <c r="J124" s="7">
        <v>1.1574074074074073E-5</v>
      </c>
      <c r="K124" s="12">
        <f t="shared" si="3"/>
        <v>0.53790509259259256</v>
      </c>
      <c r="L124" s="12">
        <f t="shared" si="5"/>
        <v>0.5379166666666666</v>
      </c>
      <c r="M124" s="4">
        <v>1</v>
      </c>
      <c r="N124" s="31">
        <v>10</v>
      </c>
      <c r="O124" s="31">
        <v>102</v>
      </c>
      <c r="P124" s="14" t="s">
        <v>163</v>
      </c>
      <c r="Q124" s="1" t="s">
        <v>162</v>
      </c>
    </row>
    <row r="125" spans="1:19" x14ac:dyDescent="0.3">
      <c r="A125" s="10">
        <v>102</v>
      </c>
      <c r="B125" s="10" t="s">
        <v>21</v>
      </c>
      <c r="C125" s="10" t="s">
        <v>22</v>
      </c>
      <c r="D125" s="11">
        <v>43119</v>
      </c>
      <c r="E125" s="10">
        <v>2</v>
      </c>
      <c r="F125" s="10" t="s">
        <v>41</v>
      </c>
      <c r="G125" s="7">
        <v>0.53803240740740743</v>
      </c>
      <c r="H125" s="7">
        <v>0.53790509259259256</v>
      </c>
      <c r="I125" s="7">
        <v>2.3148148148148147E-5</v>
      </c>
      <c r="J125" s="7">
        <v>1.273148148148148E-4</v>
      </c>
      <c r="K125" s="12">
        <f t="shared" si="3"/>
        <v>0.53792824074074075</v>
      </c>
      <c r="L125" s="12">
        <f t="shared" si="5"/>
        <v>0.53803240740740732</v>
      </c>
      <c r="M125" s="4">
        <v>2</v>
      </c>
      <c r="N125" s="31">
        <v>20</v>
      </c>
      <c r="O125" s="31">
        <v>202</v>
      </c>
      <c r="P125" s="14" t="s">
        <v>163</v>
      </c>
      <c r="Q125" s="1" t="s">
        <v>162</v>
      </c>
      <c r="S125" s="29" t="s">
        <v>106</v>
      </c>
    </row>
    <row r="126" spans="1:19" s="22" customFormat="1" x14ac:dyDescent="0.3">
      <c r="A126" s="18">
        <v>102</v>
      </c>
      <c r="B126" s="18" t="s">
        <v>21</v>
      </c>
      <c r="C126" s="18" t="s">
        <v>22</v>
      </c>
      <c r="D126" s="19">
        <v>43119</v>
      </c>
      <c r="E126" s="18">
        <v>125</v>
      </c>
      <c r="F126" s="18" t="s">
        <v>40</v>
      </c>
      <c r="G126" s="21">
        <v>0.53144675925925922</v>
      </c>
      <c r="H126" s="21">
        <v>0.53178240740740745</v>
      </c>
      <c r="I126" s="21">
        <v>6.168981481481481E-3</v>
      </c>
      <c r="J126" s="21">
        <v>6.1805555555555563E-3</v>
      </c>
      <c r="K126" s="20">
        <f t="shared" si="3"/>
        <v>0.53795138888888894</v>
      </c>
      <c r="L126" s="20">
        <f t="shared" si="5"/>
        <v>0.53796296296296298</v>
      </c>
      <c r="M126" s="23">
        <v>2</v>
      </c>
      <c r="N126" s="22">
        <v>20</v>
      </c>
      <c r="O126" s="22">
        <v>203</v>
      </c>
      <c r="P126" s="52" t="s">
        <v>163</v>
      </c>
      <c r="Q126" s="51" t="s">
        <v>162</v>
      </c>
      <c r="S126" s="30"/>
    </row>
    <row r="127" spans="1:19" x14ac:dyDescent="0.3">
      <c r="A127" s="10">
        <v>102</v>
      </c>
      <c r="B127" s="10" t="s">
        <v>21</v>
      </c>
      <c r="C127" s="10" t="s">
        <v>22</v>
      </c>
      <c r="D127" s="11">
        <v>43119</v>
      </c>
      <c r="E127" s="10">
        <v>126</v>
      </c>
      <c r="F127" s="10" t="s">
        <v>40</v>
      </c>
      <c r="G127" s="7">
        <v>0.53144675925925922</v>
      </c>
      <c r="H127" s="7">
        <v>0.53178240740740745</v>
      </c>
      <c r="I127" s="7">
        <v>6.1921296296296299E-3</v>
      </c>
      <c r="J127" s="7">
        <v>6.238425925925925E-3</v>
      </c>
      <c r="K127" s="12">
        <f t="shared" si="3"/>
        <v>0.53797453703703713</v>
      </c>
      <c r="L127" s="12">
        <f t="shared" si="5"/>
        <v>0.53802083333333339</v>
      </c>
      <c r="M127" s="4">
        <v>1</v>
      </c>
      <c r="N127">
        <v>10</v>
      </c>
      <c r="O127">
        <v>102</v>
      </c>
      <c r="P127" s="14" t="s">
        <v>163</v>
      </c>
      <c r="Q127" s="1" t="s">
        <v>162</v>
      </c>
      <c r="S127" s="29"/>
    </row>
    <row r="128" spans="1:19" x14ac:dyDescent="0.3">
      <c r="A128" s="10">
        <v>102</v>
      </c>
      <c r="B128" s="10" t="s">
        <v>21</v>
      </c>
      <c r="C128" s="10" t="s">
        <v>22</v>
      </c>
      <c r="D128" s="11">
        <v>43119</v>
      </c>
      <c r="E128">
        <v>127</v>
      </c>
      <c r="F128" s="10" t="s">
        <v>40</v>
      </c>
      <c r="G128" s="7">
        <v>0.53144675925925922</v>
      </c>
      <c r="H128" s="7">
        <v>0.53178240740740745</v>
      </c>
      <c r="I128" s="7">
        <v>6.238425925925925E-3</v>
      </c>
      <c r="J128" s="7">
        <v>6.3194444444444444E-3</v>
      </c>
      <c r="K128" s="12">
        <f t="shared" si="3"/>
        <v>0.53802083333333339</v>
      </c>
      <c r="L128" s="12">
        <f t="shared" si="5"/>
        <v>0.53810185185185189</v>
      </c>
      <c r="M128" s="4">
        <v>2</v>
      </c>
      <c r="N128">
        <v>20</v>
      </c>
      <c r="O128">
        <v>202</v>
      </c>
      <c r="P128" s="14" t="s">
        <v>163</v>
      </c>
      <c r="Q128" s="1" t="s">
        <v>162</v>
      </c>
      <c r="S128" s="29"/>
    </row>
    <row r="129" spans="1:20" x14ac:dyDescent="0.3">
      <c r="A129" s="10">
        <v>102</v>
      </c>
      <c r="B129" s="10" t="s">
        <v>21</v>
      </c>
      <c r="C129" s="10" t="s">
        <v>22</v>
      </c>
      <c r="D129" s="11">
        <v>43119</v>
      </c>
      <c r="E129" s="10">
        <v>3</v>
      </c>
      <c r="F129" s="10" t="s">
        <v>41</v>
      </c>
      <c r="G129" s="7">
        <v>0.53803240740740743</v>
      </c>
      <c r="H129" s="7">
        <v>0.53790509259259256</v>
      </c>
      <c r="I129" s="7">
        <v>1.273148148148148E-4</v>
      </c>
      <c r="J129" s="7">
        <v>2.0833333333333335E-4</v>
      </c>
      <c r="K129" s="12">
        <f t="shared" si="3"/>
        <v>0.53803240740740732</v>
      </c>
      <c r="L129" s="12">
        <f t="shared" si="5"/>
        <v>0.53811342592592593</v>
      </c>
      <c r="M129" s="4">
        <v>1</v>
      </c>
      <c r="N129" s="31">
        <v>10</v>
      </c>
      <c r="O129" s="31">
        <v>102</v>
      </c>
      <c r="P129" s="14" t="s">
        <v>163</v>
      </c>
      <c r="Q129" s="1" t="s">
        <v>162</v>
      </c>
    </row>
    <row r="130" spans="1:20" x14ac:dyDescent="0.3">
      <c r="A130" s="10">
        <v>102</v>
      </c>
      <c r="B130" s="10" t="s">
        <v>21</v>
      </c>
      <c r="C130" s="10" t="s">
        <v>22</v>
      </c>
      <c r="D130" s="11">
        <v>43119</v>
      </c>
      <c r="E130" s="10">
        <v>128</v>
      </c>
      <c r="F130" s="10" t="s">
        <v>40</v>
      </c>
      <c r="G130" s="7">
        <v>0.53144675925925922</v>
      </c>
      <c r="H130" s="7">
        <v>0.53178240740740745</v>
      </c>
      <c r="I130" s="7">
        <v>6.3194444444444444E-3</v>
      </c>
      <c r="J130" s="7">
        <v>6.3773148148148148E-3</v>
      </c>
      <c r="K130" s="12">
        <f t="shared" si="3"/>
        <v>0.53810185185185189</v>
      </c>
      <c r="L130" s="12">
        <f t="shared" si="5"/>
        <v>0.5381597222222223</v>
      </c>
      <c r="M130" s="4">
        <v>1</v>
      </c>
      <c r="N130">
        <v>10</v>
      </c>
      <c r="O130">
        <v>102</v>
      </c>
      <c r="P130" s="14" t="s">
        <v>163</v>
      </c>
      <c r="Q130" s="1" t="s">
        <v>162</v>
      </c>
      <c r="S130" s="27" t="s">
        <v>68</v>
      </c>
    </row>
    <row r="131" spans="1:20" x14ac:dyDescent="0.3">
      <c r="A131" s="10">
        <v>102</v>
      </c>
      <c r="B131" s="10" t="s">
        <v>21</v>
      </c>
      <c r="C131" s="10" t="s">
        <v>22</v>
      </c>
      <c r="D131" s="11">
        <v>43119</v>
      </c>
      <c r="E131" s="10">
        <v>4</v>
      </c>
      <c r="F131" s="10" t="s">
        <v>41</v>
      </c>
      <c r="G131" s="7">
        <v>0.53803240740740743</v>
      </c>
      <c r="H131" s="7">
        <v>0.53790509259259256</v>
      </c>
      <c r="I131" s="7">
        <v>2.0833333333333335E-4</v>
      </c>
      <c r="J131" s="7">
        <v>2.4305555555555552E-4</v>
      </c>
      <c r="K131" s="12">
        <f t="shared" ref="K131:K194" si="6">SUM(H131, I131)</f>
        <v>0.53811342592592593</v>
      </c>
      <c r="L131" s="12">
        <f t="shared" ref="L131:L166" si="7">SUM(H131, J131)</f>
        <v>0.53814814814814815</v>
      </c>
      <c r="M131" s="4">
        <v>2</v>
      </c>
      <c r="N131" s="31">
        <v>20</v>
      </c>
      <c r="O131" s="31">
        <v>202</v>
      </c>
      <c r="P131" s="14" t="s">
        <v>163</v>
      </c>
      <c r="Q131" s="1" t="s">
        <v>162</v>
      </c>
    </row>
    <row r="132" spans="1:20" x14ac:dyDescent="0.3">
      <c r="A132" s="10">
        <v>102</v>
      </c>
      <c r="B132" s="10" t="s">
        <v>21</v>
      </c>
      <c r="C132" s="10" t="s">
        <v>22</v>
      </c>
      <c r="D132" s="11">
        <v>43119</v>
      </c>
      <c r="E132" s="10">
        <v>5</v>
      </c>
      <c r="F132" s="10" t="s">
        <v>41</v>
      </c>
      <c r="G132" s="7">
        <v>0.53803240740740743</v>
      </c>
      <c r="H132" s="7">
        <v>0.53790509259259256</v>
      </c>
      <c r="I132" s="7">
        <v>2.4305555555555552E-4</v>
      </c>
      <c r="J132" s="7">
        <v>2.5462962962962961E-4</v>
      </c>
      <c r="K132" s="12">
        <f t="shared" si="6"/>
        <v>0.53814814814814815</v>
      </c>
      <c r="L132" s="12">
        <f t="shared" si="7"/>
        <v>0.53815972222222219</v>
      </c>
      <c r="M132" s="4">
        <v>2</v>
      </c>
      <c r="N132" s="31">
        <v>20</v>
      </c>
      <c r="O132" s="31">
        <v>203</v>
      </c>
      <c r="P132" s="14" t="s">
        <v>163</v>
      </c>
      <c r="Q132" s="1" t="s">
        <v>162</v>
      </c>
    </row>
    <row r="133" spans="1:20" x14ac:dyDescent="0.3">
      <c r="A133" s="10">
        <v>102</v>
      </c>
      <c r="B133" s="10" t="s">
        <v>21</v>
      </c>
      <c r="C133" s="10" t="s">
        <v>22</v>
      </c>
      <c r="D133" s="11">
        <v>43119</v>
      </c>
      <c r="E133" s="10">
        <v>6</v>
      </c>
      <c r="F133" s="10" t="s">
        <v>41</v>
      </c>
      <c r="G133" s="7">
        <v>0.53803240740740743</v>
      </c>
      <c r="H133" s="7">
        <v>0.53790509259259256</v>
      </c>
      <c r="I133" s="7">
        <v>2.5462962962962961E-4</v>
      </c>
      <c r="J133" s="7">
        <v>2.7777777777777778E-4</v>
      </c>
      <c r="K133" s="12">
        <f t="shared" si="6"/>
        <v>0.53815972222222219</v>
      </c>
      <c r="L133" s="12">
        <f t="shared" si="7"/>
        <v>0.53818287037037038</v>
      </c>
      <c r="M133" s="4">
        <v>1</v>
      </c>
      <c r="N133" s="31">
        <v>10</v>
      </c>
      <c r="O133" s="31">
        <v>102</v>
      </c>
      <c r="P133" s="14" t="s">
        <v>163</v>
      </c>
      <c r="Q133" s="1" t="s">
        <v>162</v>
      </c>
    </row>
    <row r="134" spans="1:20" x14ac:dyDescent="0.3">
      <c r="A134" s="10">
        <v>102</v>
      </c>
      <c r="B134" s="10" t="s">
        <v>21</v>
      </c>
      <c r="C134" s="10" t="s">
        <v>22</v>
      </c>
      <c r="D134" s="40">
        <v>43119</v>
      </c>
      <c r="E134" s="10">
        <v>129</v>
      </c>
      <c r="F134" s="10" t="s">
        <v>40</v>
      </c>
      <c r="G134" s="33">
        <v>0.53144675925925922</v>
      </c>
      <c r="H134" s="33">
        <v>0.53178240740740745</v>
      </c>
      <c r="I134" s="33">
        <v>6.3888888888888884E-3</v>
      </c>
      <c r="J134" s="33">
        <v>6.4236111111111117E-3</v>
      </c>
      <c r="K134" s="34">
        <f t="shared" si="6"/>
        <v>0.53817129629629634</v>
      </c>
      <c r="L134" s="34">
        <f t="shared" si="7"/>
        <v>0.53820601851851857</v>
      </c>
      <c r="M134" s="4">
        <v>2</v>
      </c>
      <c r="N134" s="35">
        <v>20</v>
      </c>
      <c r="O134" s="35">
        <v>202</v>
      </c>
      <c r="P134" s="37" t="s">
        <v>163</v>
      </c>
      <c r="Q134" s="1" t="s">
        <v>162</v>
      </c>
      <c r="R134" s="35" t="s">
        <v>33</v>
      </c>
      <c r="S134" s="36">
        <v>202</v>
      </c>
      <c r="T134" s="35"/>
    </row>
    <row r="135" spans="1:20" x14ac:dyDescent="0.3">
      <c r="A135" s="10">
        <v>102</v>
      </c>
      <c r="B135" s="10" t="s">
        <v>21</v>
      </c>
      <c r="C135" s="10" t="s">
        <v>22</v>
      </c>
      <c r="D135" s="11">
        <v>43119</v>
      </c>
      <c r="E135" s="10">
        <v>7</v>
      </c>
      <c r="F135" s="10" t="s">
        <v>41</v>
      </c>
      <c r="G135" s="7">
        <v>0.53803240740740743</v>
      </c>
      <c r="H135" s="7">
        <v>0.53790509259259256</v>
      </c>
      <c r="I135" s="7">
        <v>2.7777777777777778E-4</v>
      </c>
      <c r="J135" s="7">
        <v>2.8935185185185189E-4</v>
      </c>
      <c r="K135" s="12">
        <f t="shared" si="6"/>
        <v>0.53818287037037038</v>
      </c>
      <c r="L135" s="12">
        <f t="shared" si="7"/>
        <v>0.53819444444444442</v>
      </c>
      <c r="M135" s="4">
        <v>2</v>
      </c>
      <c r="N135" s="31">
        <v>20</v>
      </c>
      <c r="O135" s="31">
        <v>201</v>
      </c>
      <c r="P135" s="14" t="s">
        <v>163</v>
      </c>
      <c r="Q135" s="1" t="s">
        <v>162</v>
      </c>
    </row>
    <row r="136" spans="1:20" x14ac:dyDescent="0.3">
      <c r="A136" s="10">
        <v>102</v>
      </c>
      <c r="B136" s="10" t="s">
        <v>21</v>
      </c>
      <c r="C136" s="10" t="s">
        <v>22</v>
      </c>
      <c r="D136" s="11">
        <v>43119</v>
      </c>
      <c r="E136" s="10">
        <v>8</v>
      </c>
      <c r="F136" s="10" t="s">
        <v>41</v>
      </c>
      <c r="G136" s="7">
        <v>0.53803240740740743</v>
      </c>
      <c r="H136" s="7">
        <v>0.53790509259259256</v>
      </c>
      <c r="I136" s="7">
        <v>3.0092592592592595E-4</v>
      </c>
      <c r="J136" s="7">
        <v>3.1250000000000001E-4</v>
      </c>
      <c r="K136" s="12">
        <f t="shared" si="6"/>
        <v>0.53820601851851846</v>
      </c>
      <c r="L136" s="12">
        <f t="shared" si="7"/>
        <v>0.53821759259259261</v>
      </c>
      <c r="M136" s="4">
        <v>2</v>
      </c>
      <c r="N136" s="31">
        <v>20</v>
      </c>
      <c r="O136" s="31">
        <v>203</v>
      </c>
      <c r="P136" s="14" t="s">
        <v>163</v>
      </c>
      <c r="Q136" s="1" t="s">
        <v>162</v>
      </c>
    </row>
    <row r="137" spans="1:20" x14ac:dyDescent="0.3">
      <c r="A137" s="10">
        <v>102</v>
      </c>
      <c r="B137" s="10" t="s">
        <v>21</v>
      </c>
      <c r="C137" s="10" t="s">
        <v>22</v>
      </c>
      <c r="D137" s="11">
        <v>43119</v>
      </c>
      <c r="E137" s="10">
        <v>9</v>
      </c>
      <c r="F137" s="10" t="s">
        <v>41</v>
      </c>
      <c r="G137" s="7">
        <v>0.53803240740740743</v>
      </c>
      <c r="H137" s="7">
        <v>0.53790509259259256</v>
      </c>
      <c r="I137" s="7">
        <v>3.1250000000000001E-4</v>
      </c>
      <c r="J137" s="7">
        <v>3.4722222222222224E-4</v>
      </c>
      <c r="K137" s="12">
        <f t="shared" si="6"/>
        <v>0.53821759259259261</v>
      </c>
      <c r="L137" s="12">
        <f t="shared" si="7"/>
        <v>0.53825231481481484</v>
      </c>
      <c r="M137" s="4">
        <v>2</v>
      </c>
      <c r="N137" s="31">
        <v>20</v>
      </c>
      <c r="O137" s="31">
        <v>202</v>
      </c>
      <c r="P137" s="14" t="s">
        <v>163</v>
      </c>
      <c r="Q137" s="1" t="s">
        <v>162</v>
      </c>
    </row>
    <row r="138" spans="1:20" x14ac:dyDescent="0.3">
      <c r="A138" s="10">
        <v>102</v>
      </c>
      <c r="B138" s="10" t="s">
        <v>21</v>
      </c>
      <c r="C138" s="10" t="s">
        <v>22</v>
      </c>
      <c r="D138" s="11">
        <v>43119</v>
      </c>
      <c r="E138" s="10">
        <v>10</v>
      </c>
      <c r="F138" s="10" t="s">
        <v>41</v>
      </c>
      <c r="G138" s="7">
        <v>0.53803240740740743</v>
      </c>
      <c r="H138" s="7">
        <v>0.53790509259259256</v>
      </c>
      <c r="I138" s="7">
        <v>3.4722222222222224E-4</v>
      </c>
      <c r="J138" s="7">
        <v>3.5879629629629635E-4</v>
      </c>
      <c r="K138" s="12">
        <f t="shared" si="6"/>
        <v>0.53825231481481484</v>
      </c>
      <c r="L138" s="12">
        <f t="shared" si="7"/>
        <v>0.53826388888888888</v>
      </c>
      <c r="M138" s="4">
        <v>2</v>
      </c>
      <c r="N138" s="31">
        <v>20</v>
      </c>
      <c r="O138" s="31">
        <v>203</v>
      </c>
      <c r="P138" s="14" t="s">
        <v>163</v>
      </c>
      <c r="Q138" s="1" t="s">
        <v>162</v>
      </c>
    </row>
    <row r="139" spans="1:20" x14ac:dyDescent="0.3">
      <c r="A139" s="10">
        <v>102</v>
      </c>
      <c r="B139" s="10" t="s">
        <v>21</v>
      </c>
      <c r="C139" s="10" t="s">
        <v>22</v>
      </c>
      <c r="D139" s="11">
        <v>43119</v>
      </c>
      <c r="E139" s="10">
        <v>11</v>
      </c>
      <c r="F139" s="10" t="s">
        <v>41</v>
      </c>
      <c r="G139" s="7">
        <v>0.53803240740740743</v>
      </c>
      <c r="H139" s="7">
        <v>0.53790509259259256</v>
      </c>
      <c r="I139" s="7">
        <v>3.5879629629629635E-4</v>
      </c>
      <c r="J139" s="7">
        <v>3.8194444444444446E-4</v>
      </c>
      <c r="K139" s="12">
        <f t="shared" si="6"/>
        <v>0.53826388888888888</v>
      </c>
      <c r="L139" s="12">
        <f t="shared" si="7"/>
        <v>0.53828703703703695</v>
      </c>
      <c r="M139" s="4">
        <v>1</v>
      </c>
      <c r="N139" s="31">
        <v>10</v>
      </c>
      <c r="O139" s="31">
        <v>101</v>
      </c>
      <c r="P139" s="14" t="s">
        <v>163</v>
      </c>
      <c r="Q139" s="1" t="s">
        <v>162</v>
      </c>
      <c r="S139" s="29">
        <v>101</v>
      </c>
      <c r="T139" s="47" t="s">
        <v>82</v>
      </c>
    </row>
    <row r="140" spans="1:20" x14ac:dyDescent="0.3">
      <c r="A140" s="10">
        <v>102</v>
      </c>
      <c r="B140" s="10" t="s">
        <v>21</v>
      </c>
      <c r="C140" s="10" t="s">
        <v>22</v>
      </c>
      <c r="D140" s="11">
        <v>43119</v>
      </c>
      <c r="E140" s="10">
        <v>12</v>
      </c>
      <c r="F140" s="10" t="s">
        <v>41</v>
      </c>
      <c r="G140" s="7">
        <v>0.53803240740740743</v>
      </c>
      <c r="H140" s="7">
        <v>0.53790509259259256</v>
      </c>
      <c r="I140" s="7">
        <v>3.8194444444444446E-4</v>
      </c>
      <c r="J140" s="7">
        <v>4.0509259259259258E-4</v>
      </c>
      <c r="K140" s="12">
        <f t="shared" si="6"/>
        <v>0.53828703703703695</v>
      </c>
      <c r="L140" s="12">
        <f t="shared" si="7"/>
        <v>0.53831018518518514</v>
      </c>
      <c r="M140" s="4">
        <v>1</v>
      </c>
      <c r="N140" s="31">
        <v>10</v>
      </c>
      <c r="O140" s="31">
        <v>102</v>
      </c>
      <c r="P140" s="14" t="s">
        <v>163</v>
      </c>
      <c r="Q140" s="1" t="s">
        <v>162</v>
      </c>
      <c r="S140" s="29" t="s">
        <v>107</v>
      </c>
    </row>
    <row r="141" spans="1:20" x14ac:dyDescent="0.3">
      <c r="A141" s="10">
        <v>102</v>
      </c>
      <c r="B141" s="10" t="s">
        <v>21</v>
      </c>
      <c r="C141" s="10" t="s">
        <v>22</v>
      </c>
      <c r="D141" s="11">
        <v>43119</v>
      </c>
      <c r="E141" s="10">
        <v>13</v>
      </c>
      <c r="F141" s="10" t="s">
        <v>41</v>
      </c>
      <c r="G141" s="7">
        <v>0.53803240740740743</v>
      </c>
      <c r="H141" s="7">
        <v>0.53790509259259256</v>
      </c>
      <c r="I141" s="7">
        <v>4.0509259259259258E-4</v>
      </c>
      <c r="J141" s="7">
        <v>4.1666666666666669E-4</v>
      </c>
      <c r="K141" s="12">
        <f t="shared" si="6"/>
        <v>0.53831018518518514</v>
      </c>
      <c r="L141" s="12">
        <f t="shared" si="7"/>
        <v>0.53832175925925918</v>
      </c>
      <c r="M141" s="4">
        <v>1</v>
      </c>
      <c r="N141" s="31">
        <v>20</v>
      </c>
      <c r="O141" s="31">
        <v>204</v>
      </c>
      <c r="P141" s="14" t="s">
        <v>163</v>
      </c>
      <c r="Q141" s="1" t="s">
        <v>162</v>
      </c>
    </row>
    <row r="142" spans="1:20" x14ac:dyDescent="0.3">
      <c r="A142" s="10">
        <v>102</v>
      </c>
      <c r="B142" s="10" t="s">
        <v>21</v>
      </c>
      <c r="C142" s="10" t="s">
        <v>22</v>
      </c>
      <c r="D142" s="11">
        <v>43119</v>
      </c>
      <c r="E142" s="10">
        <v>14</v>
      </c>
      <c r="F142" s="10" t="s">
        <v>41</v>
      </c>
      <c r="G142" s="7">
        <v>0.53803240740740743</v>
      </c>
      <c r="H142" s="7">
        <v>0.53790509259259256</v>
      </c>
      <c r="I142" s="7">
        <v>4.1666666666666669E-4</v>
      </c>
      <c r="J142" s="7">
        <v>5.2083333333333333E-4</v>
      </c>
      <c r="K142" s="12">
        <f t="shared" si="6"/>
        <v>0.53832175925925918</v>
      </c>
      <c r="L142" s="12">
        <f t="shared" si="7"/>
        <v>0.53842592592592586</v>
      </c>
      <c r="M142" s="4">
        <v>2</v>
      </c>
      <c r="N142" s="31">
        <v>20</v>
      </c>
      <c r="O142" s="31">
        <v>202</v>
      </c>
      <c r="P142" s="14" t="s">
        <v>163</v>
      </c>
      <c r="Q142" s="1" t="s">
        <v>162</v>
      </c>
    </row>
    <row r="143" spans="1:20" x14ac:dyDescent="0.3">
      <c r="A143" s="10">
        <v>102</v>
      </c>
      <c r="B143" s="10" t="s">
        <v>21</v>
      </c>
      <c r="C143" s="10" t="s">
        <v>22</v>
      </c>
      <c r="D143" s="11">
        <v>43119</v>
      </c>
      <c r="E143" s="10">
        <v>15</v>
      </c>
      <c r="F143" s="10" t="s">
        <v>41</v>
      </c>
      <c r="G143" s="7">
        <v>0.53803240740740743</v>
      </c>
      <c r="H143" s="7">
        <v>0.53790509259259256</v>
      </c>
      <c r="I143" s="7">
        <v>5.3240740740740744E-4</v>
      </c>
      <c r="J143" s="7">
        <v>5.5555555555555556E-4</v>
      </c>
      <c r="K143" s="12">
        <f t="shared" si="6"/>
        <v>0.53843750000000001</v>
      </c>
      <c r="L143" s="12">
        <f t="shared" si="7"/>
        <v>0.53846064814814809</v>
      </c>
      <c r="M143" s="4">
        <v>1</v>
      </c>
      <c r="N143" s="31">
        <v>10</v>
      </c>
      <c r="O143" s="31">
        <v>102</v>
      </c>
      <c r="P143" s="14" t="s">
        <v>163</v>
      </c>
      <c r="Q143" s="1" t="s">
        <v>162</v>
      </c>
    </row>
    <row r="144" spans="1:20" x14ac:dyDescent="0.3">
      <c r="A144" s="10">
        <v>102</v>
      </c>
      <c r="B144" s="10" t="s">
        <v>21</v>
      </c>
      <c r="C144" s="10" t="s">
        <v>22</v>
      </c>
      <c r="D144" s="11">
        <v>43119</v>
      </c>
      <c r="E144" s="10">
        <v>16</v>
      </c>
      <c r="F144" s="10" t="s">
        <v>41</v>
      </c>
      <c r="G144" s="7">
        <v>0.53803240740740743</v>
      </c>
      <c r="H144" s="7">
        <v>0.53790509259259256</v>
      </c>
      <c r="I144" s="7">
        <v>5.5555555555555556E-4</v>
      </c>
      <c r="J144" s="7">
        <v>6.134259259259259E-4</v>
      </c>
      <c r="K144" s="12">
        <f t="shared" si="6"/>
        <v>0.53846064814814809</v>
      </c>
      <c r="L144" s="12">
        <f t="shared" si="7"/>
        <v>0.53851851851851851</v>
      </c>
      <c r="M144" s="4">
        <v>2</v>
      </c>
      <c r="N144" s="31">
        <v>20</v>
      </c>
      <c r="O144" s="31">
        <v>201</v>
      </c>
      <c r="P144" s="14" t="s">
        <v>163</v>
      </c>
      <c r="Q144" s="1" t="s">
        <v>162</v>
      </c>
    </row>
    <row r="145" spans="1:20" x14ac:dyDescent="0.3">
      <c r="A145" s="10">
        <v>102</v>
      </c>
      <c r="B145" s="10" t="s">
        <v>21</v>
      </c>
      <c r="C145" s="10" t="s">
        <v>22</v>
      </c>
      <c r="D145" s="11">
        <v>43119</v>
      </c>
      <c r="E145" s="10">
        <v>17</v>
      </c>
      <c r="F145" s="10" t="s">
        <v>41</v>
      </c>
      <c r="G145" s="7">
        <v>0.53803240740740743</v>
      </c>
      <c r="H145" s="7">
        <v>0.53790509259259256</v>
      </c>
      <c r="I145" s="7">
        <v>6.134259259259259E-4</v>
      </c>
      <c r="J145" s="7">
        <v>6.2500000000000001E-4</v>
      </c>
      <c r="K145" s="12">
        <f t="shared" si="6"/>
        <v>0.53851851851851851</v>
      </c>
      <c r="L145" s="12">
        <f t="shared" si="7"/>
        <v>0.53853009259259255</v>
      </c>
      <c r="M145" s="4">
        <v>1</v>
      </c>
      <c r="N145" s="31">
        <v>10</v>
      </c>
      <c r="O145" s="31">
        <v>102</v>
      </c>
      <c r="P145" s="14" t="s">
        <v>163</v>
      </c>
      <c r="Q145" s="1" t="s">
        <v>162</v>
      </c>
      <c r="S145" s="29" t="s">
        <v>108</v>
      </c>
    </row>
    <row r="146" spans="1:20" x14ac:dyDescent="0.3">
      <c r="A146" s="10">
        <v>102</v>
      </c>
      <c r="B146" s="10" t="s">
        <v>21</v>
      </c>
      <c r="C146" s="10" t="s">
        <v>22</v>
      </c>
      <c r="D146" s="11">
        <v>43119</v>
      </c>
      <c r="E146" s="10">
        <v>18</v>
      </c>
      <c r="F146" s="10" t="s">
        <v>41</v>
      </c>
      <c r="G146" s="7">
        <v>0.53803240740740743</v>
      </c>
      <c r="H146" s="7">
        <v>0.53790509259259256</v>
      </c>
      <c r="I146" s="7">
        <v>6.2500000000000001E-4</v>
      </c>
      <c r="J146" s="7">
        <v>6.8287037037037025E-4</v>
      </c>
      <c r="K146" s="12">
        <f t="shared" si="6"/>
        <v>0.53853009259259255</v>
      </c>
      <c r="L146" s="12">
        <f t="shared" si="7"/>
        <v>0.53858796296296296</v>
      </c>
      <c r="M146" s="4">
        <v>2</v>
      </c>
      <c r="N146" s="31">
        <v>20</v>
      </c>
      <c r="O146" s="31">
        <v>202</v>
      </c>
      <c r="P146" s="14" t="s">
        <v>163</v>
      </c>
      <c r="Q146" s="1" t="s">
        <v>162</v>
      </c>
    </row>
    <row r="147" spans="1:20" x14ac:dyDescent="0.3">
      <c r="A147" s="10">
        <v>102</v>
      </c>
      <c r="B147" s="10" t="s">
        <v>21</v>
      </c>
      <c r="C147" s="10" t="s">
        <v>22</v>
      </c>
      <c r="D147" s="11">
        <v>43119</v>
      </c>
      <c r="E147" s="10">
        <v>20</v>
      </c>
      <c r="F147" s="10" t="s">
        <v>41</v>
      </c>
      <c r="G147" s="7">
        <v>0.53803240740740743</v>
      </c>
      <c r="H147" s="7">
        <v>0.53790509259259256</v>
      </c>
      <c r="I147" s="7">
        <v>7.291666666666667E-4</v>
      </c>
      <c r="J147" s="7">
        <v>7.8703703703703705E-4</v>
      </c>
      <c r="K147" s="12">
        <f t="shared" si="6"/>
        <v>0.53863425925925923</v>
      </c>
      <c r="L147" s="12">
        <f t="shared" si="7"/>
        <v>0.53869212962962965</v>
      </c>
      <c r="M147" s="4">
        <v>2</v>
      </c>
      <c r="N147" s="31">
        <v>30</v>
      </c>
      <c r="O147" s="31">
        <v>301</v>
      </c>
      <c r="P147" s="14" t="s">
        <v>163</v>
      </c>
      <c r="Q147" s="1" t="s">
        <v>162</v>
      </c>
    </row>
    <row r="148" spans="1:20" x14ac:dyDescent="0.3">
      <c r="A148" s="10">
        <v>102</v>
      </c>
      <c r="B148" s="10" t="s">
        <v>21</v>
      </c>
      <c r="C148" s="10" t="s">
        <v>22</v>
      </c>
      <c r="D148" s="11">
        <v>43119</v>
      </c>
      <c r="E148" s="10">
        <v>21</v>
      </c>
      <c r="F148" s="10" t="s">
        <v>41</v>
      </c>
      <c r="G148" s="7">
        <v>0.53803240740740743</v>
      </c>
      <c r="H148" s="7">
        <v>0.53790509259259256</v>
      </c>
      <c r="I148" s="7">
        <v>7.8703703703703705E-4</v>
      </c>
      <c r="J148" s="7">
        <v>8.1018518518518516E-4</v>
      </c>
      <c r="K148" s="12">
        <f t="shared" si="6"/>
        <v>0.53869212962962965</v>
      </c>
      <c r="L148" s="12">
        <f t="shared" si="7"/>
        <v>0.53871527777777772</v>
      </c>
      <c r="M148" s="4">
        <v>2</v>
      </c>
      <c r="N148" s="31">
        <v>20</v>
      </c>
      <c r="O148" s="31">
        <v>203</v>
      </c>
      <c r="P148" s="14" t="s">
        <v>163</v>
      </c>
      <c r="Q148" s="1" t="s">
        <v>162</v>
      </c>
      <c r="S148" s="47">
        <v>202</v>
      </c>
      <c r="T148" s="47" t="s">
        <v>83</v>
      </c>
    </row>
    <row r="149" spans="1:20" x14ac:dyDescent="0.3">
      <c r="A149" s="10">
        <v>102</v>
      </c>
      <c r="B149" s="10" t="s">
        <v>21</v>
      </c>
      <c r="C149" s="10" t="s">
        <v>22</v>
      </c>
      <c r="D149" s="11">
        <v>43119</v>
      </c>
      <c r="E149" s="10">
        <v>22</v>
      </c>
      <c r="F149" s="10" t="s">
        <v>41</v>
      </c>
      <c r="G149" s="7">
        <v>0.53803240740740743</v>
      </c>
      <c r="H149" s="7">
        <v>0.53790509259259256</v>
      </c>
      <c r="I149" s="7">
        <v>8.1018518518518516E-4</v>
      </c>
      <c r="J149" s="7">
        <v>8.2175925925925917E-4</v>
      </c>
      <c r="K149" s="12">
        <f t="shared" si="6"/>
        <v>0.53871527777777772</v>
      </c>
      <c r="L149" s="12">
        <f t="shared" si="7"/>
        <v>0.53872685185185187</v>
      </c>
      <c r="M149" s="4">
        <v>2</v>
      </c>
      <c r="N149" s="31">
        <v>20</v>
      </c>
      <c r="O149" s="31">
        <v>203</v>
      </c>
      <c r="P149" s="14" t="s">
        <v>163</v>
      </c>
      <c r="Q149" s="1" t="s">
        <v>162</v>
      </c>
    </row>
    <row r="150" spans="1:20" x14ac:dyDescent="0.3">
      <c r="A150" s="10">
        <v>102</v>
      </c>
      <c r="B150" s="10" t="s">
        <v>21</v>
      </c>
      <c r="C150" s="10" t="s">
        <v>22</v>
      </c>
      <c r="D150" s="11">
        <v>43119</v>
      </c>
      <c r="E150" s="10">
        <v>23</v>
      </c>
      <c r="F150" s="10" t="s">
        <v>41</v>
      </c>
      <c r="G150" s="7">
        <v>0.53803240740740743</v>
      </c>
      <c r="H150" s="7">
        <v>0.53790509259259256</v>
      </c>
      <c r="I150" s="7">
        <v>8.3333333333333339E-4</v>
      </c>
      <c r="J150" s="7">
        <v>8.564814814814815E-4</v>
      </c>
      <c r="K150" s="12">
        <f t="shared" si="6"/>
        <v>0.53873842592592591</v>
      </c>
      <c r="L150" s="12">
        <f t="shared" si="7"/>
        <v>0.53876157407407399</v>
      </c>
      <c r="M150" s="4">
        <v>1</v>
      </c>
      <c r="N150" s="31">
        <v>10</v>
      </c>
      <c r="O150" s="31">
        <v>101</v>
      </c>
      <c r="P150" s="14" t="s">
        <v>163</v>
      </c>
      <c r="Q150" s="1" t="s">
        <v>162</v>
      </c>
      <c r="R150" t="s">
        <v>84</v>
      </c>
    </row>
    <row r="151" spans="1:20" x14ac:dyDescent="0.3">
      <c r="A151" s="10">
        <v>102</v>
      </c>
      <c r="B151" s="10" t="s">
        <v>21</v>
      </c>
      <c r="C151" s="10" t="s">
        <v>22</v>
      </c>
      <c r="D151" s="11">
        <v>43119</v>
      </c>
      <c r="E151" s="10">
        <v>24</v>
      </c>
      <c r="F151" s="10" t="s">
        <v>41</v>
      </c>
      <c r="G151" s="7">
        <v>0.53803240740740743</v>
      </c>
      <c r="H151" s="7">
        <v>0.53790509259259256</v>
      </c>
      <c r="I151" s="7">
        <v>9.0277777777777784E-4</v>
      </c>
      <c r="J151" s="7">
        <v>9.2592592592592585E-4</v>
      </c>
      <c r="K151" s="12">
        <f t="shared" si="6"/>
        <v>0.53880787037037037</v>
      </c>
      <c r="L151" s="12">
        <f t="shared" si="7"/>
        <v>0.53883101851851845</v>
      </c>
      <c r="M151" s="4">
        <v>1</v>
      </c>
      <c r="N151" s="31">
        <v>10</v>
      </c>
      <c r="O151" s="31">
        <v>102</v>
      </c>
      <c r="P151" s="14" t="s">
        <v>163</v>
      </c>
      <c r="Q151" s="1" t="s">
        <v>162</v>
      </c>
    </row>
    <row r="152" spans="1:20" x14ac:dyDescent="0.3">
      <c r="A152" s="10">
        <v>102</v>
      </c>
      <c r="B152" s="10" t="s">
        <v>21</v>
      </c>
      <c r="C152" s="10" t="s">
        <v>22</v>
      </c>
      <c r="D152" s="11">
        <v>43119</v>
      </c>
      <c r="E152" s="10">
        <v>25</v>
      </c>
      <c r="F152" s="10" t="s">
        <v>41</v>
      </c>
      <c r="G152" s="7">
        <v>0.53803240740740743</v>
      </c>
      <c r="H152" s="7">
        <v>0.53790509259259256</v>
      </c>
      <c r="I152" s="7">
        <v>9.2592592592592585E-4</v>
      </c>
      <c r="J152" s="7">
        <v>9.7222222222222209E-4</v>
      </c>
      <c r="K152" s="12">
        <f t="shared" si="6"/>
        <v>0.53883101851851845</v>
      </c>
      <c r="L152" s="12">
        <f t="shared" si="7"/>
        <v>0.53887731481481482</v>
      </c>
      <c r="M152" s="4">
        <v>2</v>
      </c>
      <c r="N152" s="31">
        <v>20</v>
      </c>
      <c r="O152" s="31">
        <v>202</v>
      </c>
      <c r="P152" s="14" t="s">
        <v>163</v>
      </c>
      <c r="Q152" s="1" t="s">
        <v>162</v>
      </c>
    </row>
    <row r="153" spans="1:20" x14ac:dyDescent="0.3">
      <c r="A153" s="10">
        <v>102</v>
      </c>
      <c r="B153" s="10" t="s">
        <v>21</v>
      </c>
      <c r="C153" s="10" t="s">
        <v>22</v>
      </c>
      <c r="D153" s="11">
        <v>43119</v>
      </c>
      <c r="E153" s="10">
        <v>26</v>
      </c>
      <c r="F153" s="10" t="s">
        <v>41</v>
      </c>
      <c r="G153" s="7">
        <v>0.53803240740740743</v>
      </c>
      <c r="H153" s="7">
        <v>0.53790509259259256</v>
      </c>
      <c r="I153" s="7">
        <v>9.7222222222222209E-4</v>
      </c>
      <c r="J153" s="7">
        <v>9.9537037037037042E-4</v>
      </c>
      <c r="K153" s="12">
        <f t="shared" si="6"/>
        <v>0.53887731481481482</v>
      </c>
      <c r="L153" s="12">
        <f t="shared" si="7"/>
        <v>0.5389004629629629</v>
      </c>
      <c r="M153" s="4">
        <v>1</v>
      </c>
      <c r="N153" s="31">
        <v>10</v>
      </c>
      <c r="O153" s="31">
        <v>101</v>
      </c>
      <c r="P153" s="14" t="s">
        <v>163</v>
      </c>
      <c r="Q153" s="1" t="s">
        <v>162</v>
      </c>
      <c r="S153" s="47">
        <v>101</v>
      </c>
      <c r="T153" s="47" t="s">
        <v>85</v>
      </c>
    </row>
    <row r="154" spans="1:20" x14ac:dyDescent="0.3">
      <c r="A154" s="10">
        <v>102</v>
      </c>
      <c r="B154" s="10" t="s">
        <v>21</v>
      </c>
      <c r="C154" s="10" t="s">
        <v>22</v>
      </c>
      <c r="D154" s="11">
        <v>43119</v>
      </c>
      <c r="E154" s="10">
        <v>27</v>
      </c>
      <c r="F154" s="10" t="s">
        <v>41</v>
      </c>
      <c r="G154" s="7">
        <v>0.53803240740740743</v>
      </c>
      <c r="H154" s="7">
        <v>0.53790509259259256</v>
      </c>
      <c r="I154" s="7">
        <v>1.0069444444444444E-3</v>
      </c>
      <c r="J154" s="7">
        <v>1.0995370370370371E-3</v>
      </c>
      <c r="K154" s="12">
        <f t="shared" si="6"/>
        <v>0.53891203703703705</v>
      </c>
      <c r="L154" s="12">
        <f t="shared" si="7"/>
        <v>0.53900462962962958</v>
      </c>
      <c r="M154" s="4">
        <v>2</v>
      </c>
      <c r="N154" s="31">
        <v>20</v>
      </c>
      <c r="O154" s="31">
        <v>202</v>
      </c>
      <c r="P154" s="14" t="s">
        <v>163</v>
      </c>
      <c r="Q154" s="1" t="s">
        <v>162</v>
      </c>
    </row>
    <row r="155" spans="1:20" x14ac:dyDescent="0.3">
      <c r="A155" s="10">
        <v>102</v>
      </c>
      <c r="B155" s="10" t="s">
        <v>21</v>
      </c>
      <c r="C155" s="10" t="s">
        <v>22</v>
      </c>
      <c r="D155" s="11">
        <v>43119</v>
      </c>
      <c r="E155" s="10">
        <v>28</v>
      </c>
      <c r="F155" s="10" t="s">
        <v>41</v>
      </c>
      <c r="G155" s="7">
        <v>0.53803240740740743</v>
      </c>
      <c r="H155" s="7">
        <v>0.53790509259259256</v>
      </c>
      <c r="I155" s="7">
        <v>1.1111111111111111E-3</v>
      </c>
      <c r="J155" s="7">
        <v>1.1342592592592591E-3</v>
      </c>
      <c r="K155" s="12">
        <f t="shared" si="6"/>
        <v>0.53901620370370362</v>
      </c>
      <c r="L155" s="12">
        <f t="shared" si="7"/>
        <v>0.53903935185185181</v>
      </c>
      <c r="M155" s="4">
        <v>1</v>
      </c>
      <c r="N155" s="31">
        <v>10</v>
      </c>
      <c r="O155" s="31">
        <v>102</v>
      </c>
      <c r="P155" s="14" t="s">
        <v>163</v>
      </c>
      <c r="Q155" s="1" t="s">
        <v>162</v>
      </c>
    </row>
    <row r="156" spans="1:20" x14ac:dyDescent="0.3">
      <c r="A156" s="10">
        <v>102</v>
      </c>
      <c r="B156" s="10" t="s">
        <v>21</v>
      </c>
      <c r="C156" s="10" t="s">
        <v>22</v>
      </c>
      <c r="D156" s="11">
        <v>43119</v>
      </c>
      <c r="E156" s="10">
        <v>29</v>
      </c>
      <c r="F156" s="10" t="s">
        <v>41</v>
      </c>
      <c r="G156" s="7">
        <v>0.53803240740740743</v>
      </c>
      <c r="H156" s="7">
        <v>0.53790509259259256</v>
      </c>
      <c r="I156" s="7">
        <v>1.1458333333333333E-3</v>
      </c>
      <c r="J156" s="7">
        <v>1.3194444444444443E-3</v>
      </c>
      <c r="K156" s="12">
        <f t="shared" si="6"/>
        <v>0.53905092592592585</v>
      </c>
      <c r="L156" s="12">
        <f t="shared" si="7"/>
        <v>0.53922453703703699</v>
      </c>
      <c r="M156" s="4">
        <v>1</v>
      </c>
      <c r="N156">
        <v>10</v>
      </c>
      <c r="O156">
        <v>101</v>
      </c>
      <c r="P156" s="14" t="s">
        <v>163</v>
      </c>
      <c r="Q156" s="1" t="s">
        <v>162</v>
      </c>
    </row>
    <row r="157" spans="1:20" x14ac:dyDescent="0.3">
      <c r="A157" s="10">
        <v>102</v>
      </c>
      <c r="B157" s="10" t="s">
        <v>21</v>
      </c>
      <c r="C157" s="10" t="s">
        <v>22</v>
      </c>
      <c r="D157" s="11">
        <v>43119</v>
      </c>
      <c r="E157" s="10">
        <v>30</v>
      </c>
      <c r="F157" s="10" t="s">
        <v>41</v>
      </c>
      <c r="G157" s="7">
        <v>0.53803240740740743</v>
      </c>
      <c r="H157" s="7">
        <v>0.53790509259259256</v>
      </c>
      <c r="I157" s="7">
        <v>1.3194444444444443E-3</v>
      </c>
      <c r="J157" s="24">
        <v>1.3310185185185185E-3</v>
      </c>
      <c r="K157" s="12">
        <f t="shared" si="6"/>
        <v>0.53922453703703699</v>
      </c>
      <c r="L157" s="12">
        <f t="shared" si="7"/>
        <v>0.53923611111111103</v>
      </c>
      <c r="M157" s="4">
        <v>1</v>
      </c>
      <c r="N157">
        <v>20</v>
      </c>
      <c r="O157">
        <v>201</v>
      </c>
      <c r="P157" s="14" t="s">
        <v>163</v>
      </c>
      <c r="Q157" s="1" t="s">
        <v>162</v>
      </c>
    </row>
    <row r="158" spans="1:20" x14ac:dyDescent="0.3">
      <c r="A158" s="10">
        <v>102</v>
      </c>
      <c r="B158" s="10" t="s">
        <v>21</v>
      </c>
      <c r="C158" s="10" t="s">
        <v>22</v>
      </c>
      <c r="D158" s="11">
        <v>43119</v>
      </c>
      <c r="E158" s="10">
        <v>31</v>
      </c>
      <c r="F158" s="10" t="s">
        <v>41</v>
      </c>
      <c r="G158" s="7">
        <v>0.53803240740740743</v>
      </c>
      <c r="H158" s="7">
        <v>0.53790509259259256</v>
      </c>
      <c r="I158" s="24">
        <v>1.3310185185185185E-3</v>
      </c>
      <c r="J158" s="24">
        <v>1.3425925925925925E-3</v>
      </c>
      <c r="K158" s="12">
        <f t="shared" si="6"/>
        <v>0.53923611111111103</v>
      </c>
      <c r="L158" s="12">
        <f t="shared" si="7"/>
        <v>0.53924768518518518</v>
      </c>
      <c r="M158" s="4">
        <v>1</v>
      </c>
      <c r="N158">
        <v>20</v>
      </c>
      <c r="O158">
        <v>203</v>
      </c>
      <c r="P158" s="14" t="s">
        <v>163</v>
      </c>
      <c r="Q158" s="1" t="s">
        <v>162</v>
      </c>
    </row>
    <row r="159" spans="1:20" x14ac:dyDescent="0.3">
      <c r="A159" s="10">
        <v>102</v>
      </c>
      <c r="B159" s="10" t="s">
        <v>21</v>
      </c>
      <c r="C159" s="10" t="s">
        <v>22</v>
      </c>
      <c r="D159" s="11">
        <v>43119</v>
      </c>
      <c r="E159" s="10">
        <v>32</v>
      </c>
      <c r="F159" s="10" t="s">
        <v>41</v>
      </c>
      <c r="G159" s="7">
        <v>0.53803240740740743</v>
      </c>
      <c r="H159" s="7">
        <v>0.53790509259259256</v>
      </c>
      <c r="I159" s="24">
        <v>1.3425925925925925E-3</v>
      </c>
      <c r="J159" s="24">
        <v>1.3773148148148147E-3</v>
      </c>
      <c r="K159" s="12">
        <f t="shared" si="6"/>
        <v>0.53924768518518518</v>
      </c>
      <c r="L159" s="12">
        <f t="shared" si="7"/>
        <v>0.5392824074074074</v>
      </c>
      <c r="M159" s="4">
        <v>1</v>
      </c>
      <c r="N159">
        <v>10</v>
      </c>
      <c r="O159">
        <v>102</v>
      </c>
      <c r="P159" s="14" t="s">
        <v>163</v>
      </c>
      <c r="Q159" s="1" t="s">
        <v>162</v>
      </c>
      <c r="R159" t="s">
        <v>93</v>
      </c>
    </row>
    <row r="160" spans="1:20" x14ac:dyDescent="0.3">
      <c r="A160" s="10">
        <v>102</v>
      </c>
      <c r="B160" s="10" t="s">
        <v>21</v>
      </c>
      <c r="C160" s="10" t="s">
        <v>22</v>
      </c>
      <c r="D160" s="11">
        <v>43119</v>
      </c>
      <c r="E160" s="10">
        <v>33</v>
      </c>
      <c r="F160" s="10" t="s">
        <v>41</v>
      </c>
      <c r="G160" s="7">
        <v>0.53803240740740743</v>
      </c>
      <c r="H160" s="7">
        <v>0.53790509259259256</v>
      </c>
      <c r="I160" s="24">
        <v>1.4120370370370369E-3</v>
      </c>
      <c r="J160" s="24">
        <v>1.4351851851851854E-3</v>
      </c>
      <c r="K160" s="12">
        <f t="shared" si="6"/>
        <v>0.53931712962962963</v>
      </c>
      <c r="L160" s="12">
        <f t="shared" si="7"/>
        <v>0.53934027777777771</v>
      </c>
      <c r="M160" s="4">
        <v>1</v>
      </c>
      <c r="N160">
        <v>10</v>
      </c>
      <c r="O160">
        <v>102</v>
      </c>
      <c r="P160" s="14" t="s">
        <v>163</v>
      </c>
      <c r="Q160" s="1" t="s">
        <v>162</v>
      </c>
    </row>
    <row r="161" spans="1:19" x14ac:dyDescent="0.3">
      <c r="A161" s="10">
        <v>102</v>
      </c>
      <c r="B161" s="10" t="s">
        <v>21</v>
      </c>
      <c r="C161" s="10" t="s">
        <v>22</v>
      </c>
      <c r="D161" s="11">
        <v>43119</v>
      </c>
      <c r="E161" s="10">
        <v>34</v>
      </c>
      <c r="F161" s="10" t="s">
        <v>41</v>
      </c>
      <c r="G161" s="7">
        <v>0.53803240740740743</v>
      </c>
      <c r="H161" s="7">
        <v>0.53790509259259256</v>
      </c>
      <c r="I161" s="24">
        <v>1.4351851851851854E-3</v>
      </c>
      <c r="J161" s="24">
        <v>1.4467592592592594E-3</v>
      </c>
      <c r="K161" s="12">
        <f t="shared" si="6"/>
        <v>0.53934027777777771</v>
      </c>
      <c r="L161" s="12">
        <f t="shared" si="7"/>
        <v>0.53935185185185186</v>
      </c>
      <c r="M161" s="4">
        <v>1</v>
      </c>
      <c r="N161">
        <v>20</v>
      </c>
      <c r="O161">
        <v>204</v>
      </c>
      <c r="P161" s="14" t="s">
        <v>163</v>
      </c>
      <c r="Q161" s="1" t="s">
        <v>162</v>
      </c>
    </row>
    <row r="162" spans="1:19" x14ac:dyDescent="0.3">
      <c r="A162" s="10">
        <v>102</v>
      </c>
      <c r="B162" s="10" t="s">
        <v>21</v>
      </c>
      <c r="C162" s="10" t="s">
        <v>22</v>
      </c>
      <c r="D162" s="11">
        <v>43119</v>
      </c>
      <c r="E162" s="10">
        <v>35</v>
      </c>
      <c r="F162" s="10" t="s">
        <v>41</v>
      </c>
      <c r="G162" s="7">
        <v>0.53803240740740743</v>
      </c>
      <c r="H162" s="7">
        <v>0.53790509259259256</v>
      </c>
      <c r="I162" s="24">
        <v>1.4467592592592594E-3</v>
      </c>
      <c r="J162" s="24">
        <v>1.4930555555555556E-3</v>
      </c>
      <c r="K162" s="12">
        <f t="shared" si="6"/>
        <v>0.53935185185185186</v>
      </c>
      <c r="L162" s="12">
        <f t="shared" si="7"/>
        <v>0.53939814814814813</v>
      </c>
      <c r="M162" s="4">
        <v>1</v>
      </c>
      <c r="N162">
        <v>20</v>
      </c>
      <c r="O162">
        <v>201</v>
      </c>
      <c r="P162" s="14" t="s">
        <v>163</v>
      </c>
      <c r="Q162" s="1" t="s">
        <v>162</v>
      </c>
      <c r="S162" s="29" t="s">
        <v>109</v>
      </c>
    </row>
    <row r="163" spans="1:19" x14ac:dyDescent="0.3">
      <c r="A163" s="10">
        <v>102</v>
      </c>
      <c r="B163" s="10" t="s">
        <v>21</v>
      </c>
      <c r="C163" s="10" t="s">
        <v>22</v>
      </c>
      <c r="D163" s="11">
        <v>43119</v>
      </c>
      <c r="E163" s="10">
        <v>36</v>
      </c>
      <c r="F163" s="10" t="s">
        <v>41</v>
      </c>
      <c r="G163" s="7">
        <v>0.53803240740740743</v>
      </c>
      <c r="H163" s="7">
        <v>0.53790509259259256</v>
      </c>
      <c r="I163" s="24">
        <v>1.4930555555555556E-3</v>
      </c>
      <c r="J163" s="24">
        <v>1.5509259259259261E-3</v>
      </c>
      <c r="K163" s="12">
        <f t="shared" si="6"/>
        <v>0.53939814814814813</v>
      </c>
      <c r="L163" s="12">
        <f t="shared" si="7"/>
        <v>0.53945601851851843</v>
      </c>
      <c r="M163" s="4">
        <v>1</v>
      </c>
      <c r="N163">
        <v>20</v>
      </c>
      <c r="O163">
        <v>202</v>
      </c>
      <c r="P163" s="14" t="s">
        <v>163</v>
      </c>
      <c r="Q163" s="1" t="s">
        <v>162</v>
      </c>
    </row>
    <row r="164" spans="1:19" x14ac:dyDescent="0.3">
      <c r="A164" s="10">
        <v>102</v>
      </c>
      <c r="B164" s="10" t="s">
        <v>21</v>
      </c>
      <c r="C164" s="10" t="s">
        <v>22</v>
      </c>
      <c r="D164" s="11">
        <v>43119</v>
      </c>
      <c r="E164" s="10">
        <v>37</v>
      </c>
      <c r="F164" s="10" t="s">
        <v>41</v>
      </c>
      <c r="G164" s="7">
        <v>0.53803240740740743</v>
      </c>
      <c r="H164" s="7">
        <v>0.53790509259259256</v>
      </c>
      <c r="I164" s="24">
        <v>1.5509259259259261E-3</v>
      </c>
      <c r="J164" s="24">
        <v>1.5624999999999999E-3</v>
      </c>
      <c r="K164" s="12">
        <f t="shared" si="6"/>
        <v>0.53945601851851843</v>
      </c>
      <c r="L164" s="12">
        <f t="shared" si="7"/>
        <v>0.53946759259259258</v>
      </c>
      <c r="M164" s="4">
        <v>1</v>
      </c>
      <c r="N164">
        <v>20</v>
      </c>
      <c r="O164">
        <v>203</v>
      </c>
      <c r="P164" s="14" t="s">
        <v>163</v>
      </c>
      <c r="Q164" s="1" t="s">
        <v>162</v>
      </c>
    </row>
    <row r="165" spans="1:19" x14ac:dyDescent="0.3">
      <c r="A165" s="10">
        <v>102</v>
      </c>
      <c r="B165" s="10" t="s">
        <v>21</v>
      </c>
      <c r="C165" s="10" t="s">
        <v>22</v>
      </c>
      <c r="D165" s="11">
        <v>43119</v>
      </c>
      <c r="E165" s="10">
        <v>38</v>
      </c>
      <c r="F165" s="10" t="s">
        <v>41</v>
      </c>
      <c r="G165" s="7">
        <v>0.53803240740740743</v>
      </c>
      <c r="H165" s="7">
        <v>0.53790509259259256</v>
      </c>
      <c r="I165" s="24">
        <v>1.5740740740740741E-3</v>
      </c>
      <c r="J165" s="24">
        <v>1.7013888888888892E-3</v>
      </c>
      <c r="K165" s="12">
        <f t="shared" si="6"/>
        <v>0.53947916666666662</v>
      </c>
      <c r="L165" s="12">
        <f t="shared" si="7"/>
        <v>0.53960648148148149</v>
      </c>
      <c r="M165" s="4">
        <v>1</v>
      </c>
      <c r="N165">
        <v>10</v>
      </c>
      <c r="O165">
        <v>102</v>
      </c>
      <c r="P165" s="14" t="s">
        <v>163</v>
      </c>
      <c r="Q165" s="1" t="s">
        <v>162</v>
      </c>
      <c r="R165" t="s">
        <v>148</v>
      </c>
      <c r="S165" s="29" t="s">
        <v>147</v>
      </c>
    </row>
    <row r="166" spans="1:19" x14ac:dyDescent="0.3">
      <c r="A166" s="10">
        <v>102</v>
      </c>
      <c r="B166" s="10" t="s">
        <v>21</v>
      </c>
      <c r="C166" s="10" t="s">
        <v>22</v>
      </c>
      <c r="D166" s="11">
        <v>43119</v>
      </c>
      <c r="E166" s="10">
        <v>39</v>
      </c>
      <c r="F166" s="10" t="s">
        <v>41</v>
      </c>
      <c r="G166" s="7">
        <v>0.53803240740740743</v>
      </c>
      <c r="H166" s="7">
        <v>0.53790509259259256</v>
      </c>
      <c r="I166" s="24">
        <v>1.7245370370370372E-3</v>
      </c>
      <c r="J166" s="24">
        <v>1.7708333333333332E-3</v>
      </c>
      <c r="K166" s="12">
        <f t="shared" si="6"/>
        <v>0.53962962962962957</v>
      </c>
      <c r="L166" s="12">
        <f t="shared" si="7"/>
        <v>0.53967592592592595</v>
      </c>
      <c r="M166" s="4">
        <v>1</v>
      </c>
      <c r="N166">
        <v>10</v>
      </c>
      <c r="O166">
        <v>201</v>
      </c>
      <c r="P166" s="14" t="s">
        <v>163</v>
      </c>
      <c r="Q166" s="1" t="s">
        <v>162</v>
      </c>
    </row>
    <row r="167" spans="1:19" x14ac:dyDescent="0.3">
      <c r="A167" s="10">
        <v>102</v>
      </c>
      <c r="B167" s="10" t="s">
        <v>21</v>
      </c>
      <c r="C167" s="10" t="s">
        <v>22</v>
      </c>
      <c r="D167" s="11">
        <v>43119</v>
      </c>
      <c r="E167" s="10">
        <v>40</v>
      </c>
      <c r="F167" s="10" t="s">
        <v>41</v>
      </c>
      <c r="G167" s="7">
        <v>0.53803240740740743</v>
      </c>
      <c r="H167" s="7">
        <v>0.53790509259259256</v>
      </c>
      <c r="I167" s="24">
        <v>1.7708333333333332E-3</v>
      </c>
      <c r="J167" s="24">
        <v>1.7824074074074072E-3</v>
      </c>
      <c r="K167" s="12">
        <f t="shared" si="6"/>
        <v>0.53967592592592595</v>
      </c>
      <c r="L167" s="12">
        <f>SUM(H167, J168)</f>
        <v>0.53972222222222221</v>
      </c>
      <c r="M167" s="4">
        <v>1</v>
      </c>
      <c r="N167">
        <v>20</v>
      </c>
      <c r="O167" s="16">
        <v>202</v>
      </c>
      <c r="P167" s="14" t="s">
        <v>163</v>
      </c>
      <c r="Q167" s="1" t="s">
        <v>162</v>
      </c>
      <c r="S167" s="29">
        <v>203</v>
      </c>
    </row>
    <row r="168" spans="1:19" x14ac:dyDescent="0.3">
      <c r="A168" s="10">
        <v>102</v>
      </c>
      <c r="B168" s="10" t="s">
        <v>21</v>
      </c>
      <c r="C168" s="10" t="s">
        <v>22</v>
      </c>
      <c r="D168" s="11">
        <v>43119</v>
      </c>
      <c r="E168" s="10">
        <v>41</v>
      </c>
      <c r="F168" s="10" t="s">
        <v>41</v>
      </c>
      <c r="G168" s="7">
        <v>0.53803240740740743</v>
      </c>
      <c r="H168" s="7">
        <v>0.53790509259259256</v>
      </c>
      <c r="I168" s="24">
        <v>1.7824074074074072E-3</v>
      </c>
      <c r="J168" s="24">
        <v>1.8171296296296297E-3</v>
      </c>
      <c r="K168" s="12">
        <f t="shared" si="6"/>
        <v>0.53968749999999999</v>
      </c>
      <c r="L168" s="12">
        <f>SUM(H168, J169)</f>
        <v>0.53980324074074071</v>
      </c>
      <c r="M168" s="4">
        <v>1</v>
      </c>
      <c r="N168">
        <v>20</v>
      </c>
      <c r="O168" s="16">
        <v>203</v>
      </c>
      <c r="P168" s="14" t="s">
        <v>163</v>
      </c>
      <c r="Q168" s="1" t="s">
        <v>162</v>
      </c>
      <c r="S168" s="29"/>
    </row>
    <row r="169" spans="1:19" x14ac:dyDescent="0.3">
      <c r="A169" s="10">
        <v>102</v>
      </c>
      <c r="B169" s="10" t="s">
        <v>21</v>
      </c>
      <c r="C169" s="10" t="s">
        <v>22</v>
      </c>
      <c r="D169" s="11">
        <v>43119</v>
      </c>
      <c r="E169" s="10">
        <v>42</v>
      </c>
      <c r="F169" s="10" t="s">
        <v>41</v>
      </c>
      <c r="G169" s="7">
        <v>0.53803240740740743</v>
      </c>
      <c r="H169" s="7">
        <v>0.53790509259259256</v>
      </c>
      <c r="I169" s="24">
        <v>1.8287037037037037E-3</v>
      </c>
      <c r="J169" s="24">
        <v>1.8981481481481482E-3</v>
      </c>
      <c r="K169" s="12">
        <f t="shared" si="6"/>
        <v>0.53973379629629625</v>
      </c>
      <c r="L169" s="12">
        <f t="shared" ref="L169:L200" si="8">SUM(H169, J169)</f>
        <v>0.53980324074074071</v>
      </c>
      <c r="M169" s="4">
        <v>1</v>
      </c>
      <c r="N169">
        <v>20</v>
      </c>
      <c r="O169">
        <v>104</v>
      </c>
      <c r="P169" s="14" t="s">
        <v>163</v>
      </c>
      <c r="Q169" s="1" t="s">
        <v>162</v>
      </c>
    </row>
    <row r="170" spans="1:19" x14ac:dyDescent="0.3">
      <c r="A170" s="10">
        <v>102</v>
      </c>
      <c r="B170" s="10" t="s">
        <v>21</v>
      </c>
      <c r="C170" s="10" t="s">
        <v>22</v>
      </c>
      <c r="D170" s="11">
        <v>43119</v>
      </c>
      <c r="E170" s="10">
        <v>43</v>
      </c>
      <c r="F170" s="10" t="s">
        <v>41</v>
      </c>
      <c r="G170" s="7">
        <v>0.53803240740740743</v>
      </c>
      <c r="H170" s="7">
        <v>0.53790509259259256</v>
      </c>
      <c r="I170" s="24">
        <v>1.8981481481481482E-3</v>
      </c>
      <c r="J170" s="24">
        <v>1.9212962962962962E-3</v>
      </c>
      <c r="K170" s="12">
        <f t="shared" si="6"/>
        <v>0.53980324074074071</v>
      </c>
      <c r="L170" s="12">
        <f t="shared" si="8"/>
        <v>0.5398263888888889</v>
      </c>
      <c r="M170" s="4">
        <v>1</v>
      </c>
      <c r="N170">
        <v>20</v>
      </c>
      <c r="O170">
        <v>105</v>
      </c>
      <c r="P170" s="14" t="s">
        <v>163</v>
      </c>
      <c r="Q170" s="1" t="s">
        <v>162</v>
      </c>
      <c r="R170" t="s">
        <v>94</v>
      </c>
    </row>
    <row r="171" spans="1:19" x14ac:dyDescent="0.3">
      <c r="A171" s="10">
        <v>102</v>
      </c>
      <c r="B171" s="10" t="s">
        <v>21</v>
      </c>
      <c r="C171" s="10" t="s">
        <v>22</v>
      </c>
      <c r="D171" s="11">
        <v>43119</v>
      </c>
      <c r="E171" s="10">
        <v>44</v>
      </c>
      <c r="F171" s="10" t="s">
        <v>41</v>
      </c>
      <c r="G171" s="7">
        <v>0.53803240740740743</v>
      </c>
      <c r="H171" s="7">
        <v>0.53790509259259256</v>
      </c>
      <c r="I171" s="24">
        <v>1.9444444444444442E-3</v>
      </c>
      <c r="J171" s="24">
        <v>1.9791666666666668E-3</v>
      </c>
      <c r="K171" s="12">
        <f t="shared" si="6"/>
        <v>0.53984953703703698</v>
      </c>
      <c r="L171" s="12">
        <f t="shared" si="8"/>
        <v>0.5398842592592592</v>
      </c>
      <c r="M171" s="4">
        <v>1</v>
      </c>
      <c r="N171">
        <v>20</v>
      </c>
      <c r="O171">
        <v>201</v>
      </c>
      <c r="P171" s="14" t="s">
        <v>163</v>
      </c>
      <c r="Q171" s="1" t="s">
        <v>162</v>
      </c>
    </row>
    <row r="172" spans="1:19" x14ac:dyDescent="0.3">
      <c r="A172" s="10">
        <v>102</v>
      </c>
      <c r="B172" s="10" t="s">
        <v>21</v>
      </c>
      <c r="C172" s="10" t="s">
        <v>22</v>
      </c>
      <c r="D172" s="11">
        <v>43119</v>
      </c>
      <c r="E172" s="10">
        <v>45</v>
      </c>
      <c r="F172" s="10" t="s">
        <v>41</v>
      </c>
      <c r="G172" s="7">
        <v>0.53803240740740743</v>
      </c>
      <c r="H172" s="7">
        <v>0.53790509259259256</v>
      </c>
      <c r="I172" s="24">
        <v>1.9907407407407408E-3</v>
      </c>
      <c r="J172" s="24">
        <v>2.0138888888888888E-3</v>
      </c>
      <c r="K172" s="12">
        <f t="shared" si="6"/>
        <v>0.53989583333333335</v>
      </c>
      <c r="L172" s="12">
        <f t="shared" si="8"/>
        <v>0.53991898148148143</v>
      </c>
      <c r="M172" s="4">
        <v>1</v>
      </c>
      <c r="N172">
        <v>20</v>
      </c>
      <c r="O172">
        <v>206</v>
      </c>
      <c r="P172" s="14" t="s">
        <v>163</v>
      </c>
      <c r="Q172" s="1" t="s">
        <v>162</v>
      </c>
      <c r="R172" t="s">
        <v>111</v>
      </c>
    </row>
    <row r="173" spans="1:19" x14ac:dyDescent="0.3">
      <c r="A173" s="10">
        <v>102</v>
      </c>
      <c r="B173" s="10" t="s">
        <v>21</v>
      </c>
      <c r="C173" s="10" t="s">
        <v>22</v>
      </c>
      <c r="D173" s="11">
        <v>43119</v>
      </c>
      <c r="E173" s="10">
        <v>46</v>
      </c>
      <c r="F173" s="10" t="s">
        <v>41</v>
      </c>
      <c r="G173" s="7">
        <v>0.53803240740740743</v>
      </c>
      <c r="H173" s="7">
        <v>0.53790509259259256</v>
      </c>
      <c r="I173" s="24">
        <v>2.0370370370370373E-3</v>
      </c>
      <c r="J173" s="24">
        <v>2.0833333333333333E-3</v>
      </c>
      <c r="K173" s="12">
        <f t="shared" si="6"/>
        <v>0.53994212962962962</v>
      </c>
      <c r="L173" s="12">
        <f t="shared" si="8"/>
        <v>0.53998842592592589</v>
      </c>
      <c r="M173" s="4">
        <v>1</v>
      </c>
      <c r="N173">
        <v>10</v>
      </c>
      <c r="O173">
        <v>103</v>
      </c>
      <c r="P173" s="14" t="s">
        <v>163</v>
      </c>
      <c r="Q173" s="1" t="s">
        <v>162</v>
      </c>
      <c r="S173" s="29" t="s">
        <v>110</v>
      </c>
    </row>
    <row r="174" spans="1:19" x14ac:dyDescent="0.3">
      <c r="A174" s="10">
        <v>102</v>
      </c>
      <c r="B174" s="10" t="s">
        <v>21</v>
      </c>
      <c r="C174" s="10" t="s">
        <v>22</v>
      </c>
      <c r="D174" s="11">
        <v>43119</v>
      </c>
      <c r="E174" s="10">
        <v>47</v>
      </c>
      <c r="F174" s="10" t="s">
        <v>41</v>
      </c>
      <c r="G174" s="7">
        <v>0.53803240740740743</v>
      </c>
      <c r="H174" s="7">
        <v>0.53790509259259256</v>
      </c>
      <c r="I174" s="24">
        <v>2.0949074074074073E-3</v>
      </c>
      <c r="J174" s="24">
        <v>2.1643518518518518E-3</v>
      </c>
      <c r="K174" s="12">
        <f t="shared" si="6"/>
        <v>0.53999999999999992</v>
      </c>
      <c r="L174" s="12">
        <f t="shared" si="8"/>
        <v>0.54006944444444438</v>
      </c>
      <c r="M174" s="4">
        <v>2</v>
      </c>
      <c r="N174">
        <v>30</v>
      </c>
      <c r="O174">
        <v>301</v>
      </c>
      <c r="P174" s="14" t="s">
        <v>163</v>
      </c>
      <c r="Q174" s="1" t="s">
        <v>162</v>
      </c>
    </row>
    <row r="175" spans="1:19" x14ac:dyDescent="0.3">
      <c r="A175" s="10">
        <v>102</v>
      </c>
      <c r="B175" s="10" t="s">
        <v>21</v>
      </c>
      <c r="C175" s="10" t="s">
        <v>22</v>
      </c>
      <c r="D175" s="11">
        <v>43119</v>
      </c>
      <c r="E175" s="10">
        <v>48</v>
      </c>
      <c r="F175" s="10" t="s">
        <v>41</v>
      </c>
      <c r="G175" s="7">
        <v>0.53803240740740743</v>
      </c>
      <c r="H175" s="7">
        <v>0.53790509259259256</v>
      </c>
      <c r="I175" s="24">
        <v>2.1643518518518518E-3</v>
      </c>
      <c r="J175" s="24">
        <v>2.1874999999999998E-3</v>
      </c>
      <c r="K175" s="12">
        <f t="shared" si="6"/>
        <v>0.54006944444444438</v>
      </c>
      <c r="L175" s="12">
        <f t="shared" si="8"/>
        <v>0.54009259259259257</v>
      </c>
      <c r="M175" s="4">
        <v>1</v>
      </c>
      <c r="N175">
        <v>10</v>
      </c>
      <c r="O175">
        <v>103</v>
      </c>
      <c r="P175" s="14" t="s">
        <v>163</v>
      </c>
      <c r="Q175" s="1" t="s">
        <v>162</v>
      </c>
    </row>
    <row r="176" spans="1:19" x14ac:dyDescent="0.3">
      <c r="A176" s="10">
        <v>102</v>
      </c>
      <c r="B176" s="10" t="s">
        <v>21</v>
      </c>
      <c r="C176" s="10" t="s">
        <v>22</v>
      </c>
      <c r="D176" s="11">
        <v>43119</v>
      </c>
      <c r="E176" s="10">
        <v>49</v>
      </c>
      <c r="F176" s="10" t="s">
        <v>41</v>
      </c>
      <c r="G176" s="7">
        <v>0.53803240740740743</v>
      </c>
      <c r="H176" s="7">
        <v>0.53790509259259256</v>
      </c>
      <c r="I176" s="24">
        <v>2.1874999999999998E-3</v>
      </c>
      <c r="J176" s="24">
        <v>2.2337962962962967E-3</v>
      </c>
      <c r="K176" s="12">
        <f t="shared" si="6"/>
        <v>0.54009259259259257</v>
      </c>
      <c r="L176" s="12">
        <f t="shared" si="8"/>
        <v>0.54013888888888884</v>
      </c>
      <c r="M176" s="4">
        <v>2</v>
      </c>
      <c r="N176">
        <v>30</v>
      </c>
      <c r="O176">
        <v>301</v>
      </c>
      <c r="P176" s="14" t="s">
        <v>163</v>
      </c>
      <c r="Q176" s="1" t="s">
        <v>162</v>
      </c>
    </row>
    <row r="177" spans="1:19" x14ac:dyDescent="0.3">
      <c r="A177" s="10">
        <v>102</v>
      </c>
      <c r="B177" s="10" t="s">
        <v>21</v>
      </c>
      <c r="C177" s="10" t="s">
        <v>22</v>
      </c>
      <c r="D177" s="11">
        <v>43119</v>
      </c>
      <c r="E177" s="10">
        <v>50</v>
      </c>
      <c r="F177" s="10" t="s">
        <v>41</v>
      </c>
      <c r="G177" s="7">
        <v>0.53803240740740743</v>
      </c>
      <c r="H177" s="7">
        <v>0.53790509259259256</v>
      </c>
      <c r="I177" s="24">
        <v>2.2337962962962967E-3</v>
      </c>
      <c r="J177" s="24">
        <v>2.2800925925925927E-3</v>
      </c>
      <c r="K177" s="12">
        <f t="shared" si="6"/>
        <v>0.54013888888888884</v>
      </c>
      <c r="L177" s="12">
        <f t="shared" si="8"/>
        <v>0.5401851851851851</v>
      </c>
      <c r="M177" s="4">
        <v>1</v>
      </c>
      <c r="N177">
        <v>10</v>
      </c>
      <c r="O177">
        <v>103</v>
      </c>
      <c r="P177" s="14" t="s">
        <v>163</v>
      </c>
      <c r="Q177" s="1" t="s">
        <v>162</v>
      </c>
    </row>
    <row r="178" spans="1:19" x14ac:dyDescent="0.3">
      <c r="A178" s="10">
        <v>102</v>
      </c>
      <c r="B178" s="10" t="s">
        <v>21</v>
      </c>
      <c r="C178" s="10" t="s">
        <v>22</v>
      </c>
      <c r="D178" s="11">
        <v>43119</v>
      </c>
      <c r="E178" s="10">
        <v>51</v>
      </c>
      <c r="F178" s="10" t="s">
        <v>41</v>
      </c>
      <c r="G178" s="7">
        <v>0.53803240740740743</v>
      </c>
      <c r="H178" s="7">
        <v>0.53790509259259256</v>
      </c>
      <c r="I178" s="24">
        <v>2.2800925925925927E-3</v>
      </c>
      <c r="J178" s="24">
        <v>2.3032407407407407E-3</v>
      </c>
      <c r="K178" s="12">
        <f t="shared" si="6"/>
        <v>0.5401851851851851</v>
      </c>
      <c r="L178" s="12">
        <f t="shared" si="8"/>
        <v>0.54020833333333329</v>
      </c>
      <c r="M178" s="4">
        <v>1</v>
      </c>
      <c r="N178">
        <v>20</v>
      </c>
      <c r="O178">
        <v>203</v>
      </c>
      <c r="P178" s="14" t="s">
        <v>163</v>
      </c>
      <c r="Q178" s="1" t="s">
        <v>162</v>
      </c>
    </row>
    <row r="179" spans="1:19" x14ac:dyDescent="0.3">
      <c r="A179" s="10">
        <v>102</v>
      </c>
      <c r="B179" s="10" t="s">
        <v>21</v>
      </c>
      <c r="C179" s="10" t="s">
        <v>22</v>
      </c>
      <c r="D179" s="11">
        <v>43119</v>
      </c>
      <c r="E179" s="10">
        <v>52</v>
      </c>
      <c r="F179" s="10" t="s">
        <v>41</v>
      </c>
      <c r="G179" s="7">
        <v>0.53803240740740743</v>
      </c>
      <c r="H179" s="7">
        <v>0.53790509259259256</v>
      </c>
      <c r="I179" s="24">
        <v>2.3032407407407407E-3</v>
      </c>
      <c r="J179" s="24">
        <v>2.3379629629629631E-3</v>
      </c>
      <c r="K179" s="12">
        <f t="shared" si="6"/>
        <v>0.54020833333333329</v>
      </c>
      <c r="L179" s="12">
        <f t="shared" si="8"/>
        <v>0.54024305555555552</v>
      </c>
      <c r="M179" s="4">
        <v>1</v>
      </c>
      <c r="N179">
        <v>10</v>
      </c>
      <c r="O179">
        <v>102</v>
      </c>
      <c r="P179" s="14" t="s">
        <v>163</v>
      </c>
      <c r="Q179" s="1" t="s">
        <v>162</v>
      </c>
    </row>
    <row r="180" spans="1:19" x14ac:dyDescent="0.3">
      <c r="A180" s="10">
        <v>102</v>
      </c>
      <c r="B180" s="10" t="s">
        <v>21</v>
      </c>
      <c r="C180" s="10" t="s">
        <v>22</v>
      </c>
      <c r="D180" s="11">
        <v>43119</v>
      </c>
      <c r="E180" s="10">
        <v>53</v>
      </c>
      <c r="F180" s="10" t="s">
        <v>41</v>
      </c>
      <c r="G180" s="7">
        <v>0.53803240740740743</v>
      </c>
      <c r="H180" s="7">
        <v>0.53790509259259256</v>
      </c>
      <c r="I180" s="24">
        <v>2.3495370370370371E-3</v>
      </c>
      <c r="J180" s="24">
        <v>2.3611111111111111E-3</v>
      </c>
      <c r="K180" s="12">
        <f t="shared" si="6"/>
        <v>0.54025462962962956</v>
      </c>
      <c r="L180" s="12">
        <f t="shared" si="8"/>
        <v>0.54026620370370371</v>
      </c>
      <c r="M180" s="4">
        <v>1</v>
      </c>
      <c r="N180">
        <v>20</v>
      </c>
      <c r="O180">
        <v>202</v>
      </c>
      <c r="P180" s="14" t="s">
        <v>163</v>
      </c>
      <c r="Q180" s="1" t="s">
        <v>162</v>
      </c>
      <c r="R180" s="29" t="s">
        <v>28</v>
      </c>
      <c r="S180" s="29" t="s">
        <v>112</v>
      </c>
    </row>
    <row r="181" spans="1:19" x14ac:dyDescent="0.3">
      <c r="A181" s="10">
        <v>102</v>
      </c>
      <c r="B181" s="10" t="s">
        <v>21</v>
      </c>
      <c r="C181" s="10" t="s">
        <v>22</v>
      </c>
      <c r="D181" s="11">
        <v>43119</v>
      </c>
      <c r="E181" s="10">
        <v>54</v>
      </c>
      <c r="F181" s="10" t="s">
        <v>41</v>
      </c>
      <c r="G181" s="7">
        <v>0.53803240740740743</v>
      </c>
      <c r="H181" s="7">
        <v>0.53790509259259256</v>
      </c>
      <c r="I181" s="24">
        <v>2.3611111111111111E-3</v>
      </c>
      <c r="J181" s="24">
        <v>2.3726851851851851E-3</v>
      </c>
      <c r="K181" s="12">
        <f t="shared" si="6"/>
        <v>0.54026620370370371</v>
      </c>
      <c r="L181" s="12">
        <f t="shared" si="8"/>
        <v>0.54027777777777775</v>
      </c>
      <c r="M181" s="4">
        <v>1</v>
      </c>
      <c r="N181">
        <v>10</v>
      </c>
      <c r="O181">
        <v>102</v>
      </c>
      <c r="P181" s="14" t="s">
        <v>163</v>
      </c>
      <c r="Q181" s="1" t="s">
        <v>162</v>
      </c>
    </row>
    <row r="182" spans="1:19" x14ac:dyDescent="0.3">
      <c r="A182" s="10">
        <v>102</v>
      </c>
      <c r="B182" s="10" t="s">
        <v>21</v>
      </c>
      <c r="C182" s="10" t="s">
        <v>22</v>
      </c>
      <c r="D182" s="11">
        <v>43119</v>
      </c>
      <c r="E182" s="10">
        <v>55</v>
      </c>
      <c r="F182" s="10" t="s">
        <v>41</v>
      </c>
      <c r="G182" s="7">
        <v>0.53803240740740743</v>
      </c>
      <c r="H182" s="7">
        <v>0.53790509259259256</v>
      </c>
      <c r="I182" s="24">
        <v>2.3726851851851851E-3</v>
      </c>
      <c r="J182" s="24">
        <v>2.3842592592592591E-3</v>
      </c>
      <c r="K182" s="12">
        <f t="shared" si="6"/>
        <v>0.54027777777777775</v>
      </c>
      <c r="L182" s="12">
        <f t="shared" si="8"/>
        <v>0.54028935185185178</v>
      </c>
      <c r="M182" s="4">
        <v>1</v>
      </c>
      <c r="N182">
        <v>20</v>
      </c>
      <c r="O182">
        <v>202</v>
      </c>
      <c r="P182" s="14" t="s">
        <v>163</v>
      </c>
      <c r="Q182" s="1" t="s">
        <v>162</v>
      </c>
    </row>
    <row r="183" spans="1:19" x14ac:dyDescent="0.3">
      <c r="A183" s="10">
        <v>102</v>
      </c>
      <c r="B183" s="10" t="s">
        <v>21</v>
      </c>
      <c r="C183" s="10" t="s">
        <v>22</v>
      </c>
      <c r="D183" s="11">
        <v>43119</v>
      </c>
      <c r="E183" s="10">
        <v>56</v>
      </c>
      <c r="F183" s="10" t="s">
        <v>41</v>
      </c>
      <c r="G183" s="7">
        <v>0.53803240740740743</v>
      </c>
      <c r="H183" s="7">
        <v>0.53790509259259256</v>
      </c>
      <c r="I183" s="24">
        <v>2.3842592592592591E-3</v>
      </c>
      <c r="J183" s="24">
        <v>2.3958333333333336E-3</v>
      </c>
      <c r="K183" s="12">
        <f t="shared" si="6"/>
        <v>0.54028935185185178</v>
      </c>
      <c r="L183" s="12">
        <f t="shared" si="8"/>
        <v>0.54030092592592593</v>
      </c>
      <c r="M183" s="4">
        <v>1</v>
      </c>
      <c r="N183">
        <v>20</v>
      </c>
      <c r="O183">
        <v>203</v>
      </c>
      <c r="P183" s="14" t="s">
        <v>163</v>
      </c>
      <c r="Q183" s="1" t="s">
        <v>162</v>
      </c>
    </row>
    <row r="184" spans="1:19" x14ac:dyDescent="0.3">
      <c r="A184" s="10">
        <v>102</v>
      </c>
      <c r="B184" s="10" t="s">
        <v>21</v>
      </c>
      <c r="C184" s="10" t="s">
        <v>22</v>
      </c>
      <c r="D184" s="11">
        <v>43119</v>
      </c>
      <c r="E184" s="10">
        <v>57</v>
      </c>
      <c r="F184" s="10" t="s">
        <v>41</v>
      </c>
      <c r="G184" s="7">
        <v>0.53803240740740743</v>
      </c>
      <c r="H184" s="7">
        <v>0.53790509259259256</v>
      </c>
      <c r="I184" s="24">
        <v>2.3958333333333336E-3</v>
      </c>
      <c r="J184" s="24">
        <v>2.5462962962962961E-3</v>
      </c>
      <c r="K184" s="12">
        <f t="shared" si="6"/>
        <v>0.54030092592592593</v>
      </c>
      <c r="L184" s="12">
        <f t="shared" si="8"/>
        <v>0.54045138888888888</v>
      </c>
      <c r="M184" s="4">
        <v>1</v>
      </c>
      <c r="N184">
        <v>10</v>
      </c>
      <c r="O184">
        <v>102</v>
      </c>
      <c r="P184" s="14" t="s">
        <v>163</v>
      </c>
      <c r="Q184" s="1" t="s">
        <v>162</v>
      </c>
      <c r="S184" s="29">
        <v>102</v>
      </c>
    </row>
    <row r="185" spans="1:19" x14ac:dyDescent="0.3">
      <c r="A185" s="10">
        <v>102</v>
      </c>
      <c r="B185" s="10" t="s">
        <v>21</v>
      </c>
      <c r="C185" s="10" t="s">
        <v>22</v>
      </c>
      <c r="D185" s="11">
        <v>43119</v>
      </c>
      <c r="E185" s="10">
        <v>58</v>
      </c>
      <c r="F185" s="10" t="s">
        <v>41</v>
      </c>
      <c r="G185" s="7">
        <v>0.53803240740740743</v>
      </c>
      <c r="H185" s="7">
        <v>0.53790509259259256</v>
      </c>
      <c r="I185" s="24">
        <v>2.5462962962962961E-3</v>
      </c>
      <c r="J185" s="24">
        <v>2.5578703703703705E-3</v>
      </c>
      <c r="K185" s="12">
        <f t="shared" si="6"/>
        <v>0.54045138888888888</v>
      </c>
      <c r="L185" s="12">
        <f t="shared" si="8"/>
        <v>0.54046296296296292</v>
      </c>
      <c r="M185" s="4">
        <v>1</v>
      </c>
      <c r="N185">
        <v>20</v>
      </c>
      <c r="O185">
        <v>201</v>
      </c>
      <c r="P185" s="14" t="s">
        <v>163</v>
      </c>
      <c r="Q185" s="1" t="s">
        <v>162</v>
      </c>
    </row>
    <row r="186" spans="1:19" x14ac:dyDescent="0.3">
      <c r="A186" s="10">
        <v>102</v>
      </c>
      <c r="B186" s="10" t="s">
        <v>21</v>
      </c>
      <c r="C186" s="10" t="s">
        <v>22</v>
      </c>
      <c r="D186" s="11">
        <v>43119</v>
      </c>
      <c r="E186" s="10">
        <v>59</v>
      </c>
      <c r="F186" s="10" t="s">
        <v>41</v>
      </c>
      <c r="G186" s="7">
        <v>0.53803240740740743</v>
      </c>
      <c r="H186" s="7">
        <v>0.53790509259259256</v>
      </c>
      <c r="I186" s="24">
        <v>2.5578703703703705E-3</v>
      </c>
      <c r="J186" s="24">
        <v>2.5810185185185185E-3</v>
      </c>
      <c r="K186" s="12">
        <f t="shared" si="6"/>
        <v>0.54046296296296292</v>
      </c>
      <c r="L186" s="12">
        <f t="shared" si="8"/>
        <v>0.54048611111111111</v>
      </c>
      <c r="M186" s="4">
        <v>1</v>
      </c>
      <c r="N186">
        <v>20</v>
      </c>
      <c r="O186">
        <v>202</v>
      </c>
      <c r="P186" s="14" t="s">
        <v>163</v>
      </c>
      <c r="Q186" s="1" t="s">
        <v>162</v>
      </c>
    </row>
    <row r="187" spans="1:19" x14ac:dyDescent="0.3">
      <c r="A187" s="10">
        <v>102</v>
      </c>
      <c r="B187" s="10" t="s">
        <v>21</v>
      </c>
      <c r="C187" s="10" t="s">
        <v>22</v>
      </c>
      <c r="D187" s="11">
        <v>43119</v>
      </c>
      <c r="E187" s="10">
        <v>60</v>
      </c>
      <c r="F187" s="10" t="s">
        <v>41</v>
      </c>
      <c r="G187" s="7">
        <v>0.53803240740740743</v>
      </c>
      <c r="H187" s="7">
        <v>0.53790509259259256</v>
      </c>
      <c r="I187" s="24">
        <v>2.5925925925925925E-3</v>
      </c>
      <c r="J187" s="24">
        <v>2.6041666666666665E-3</v>
      </c>
      <c r="K187" s="12">
        <f t="shared" si="6"/>
        <v>0.54049768518518515</v>
      </c>
      <c r="L187" s="12">
        <f t="shared" si="8"/>
        <v>0.54050925925925919</v>
      </c>
      <c r="M187" s="4">
        <v>1</v>
      </c>
      <c r="N187">
        <v>20</v>
      </c>
      <c r="O187">
        <v>203</v>
      </c>
      <c r="P187" s="14" t="s">
        <v>163</v>
      </c>
      <c r="Q187" s="1" t="s">
        <v>162</v>
      </c>
      <c r="S187" s="29">
        <v>203</v>
      </c>
    </row>
    <row r="188" spans="1:19" x14ac:dyDescent="0.3">
      <c r="A188" s="10">
        <v>102</v>
      </c>
      <c r="B188" s="10" t="s">
        <v>21</v>
      </c>
      <c r="C188" s="10" t="s">
        <v>22</v>
      </c>
      <c r="D188" s="11">
        <v>43119</v>
      </c>
      <c r="E188" s="10">
        <v>61</v>
      </c>
      <c r="F188" s="10" t="s">
        <v>41</v>
      </c>
      <c r="G188" s="7">
        <v>0.53803240740740743</v>
      </c>
      <c r="H188" s="7">
        <v>0.53790509259259256</v>
      </c>
      <c r="I188" s="24">
        <v>2.6041666666666665E-3</v>
      </c>
      <c r="J188" s="24">
        <v>2.6388888888888885E-3</v>
      </c>
      <c r="K188" s="12">
        <f t="shared" si="6"/>
        <v>0.54050925925925919</v>
      </c>
      <c r="L188" s="12">
        <f t="shared" si="8"/>
        <v>0.54054398148148142</v>
      </c>
      <c r="M188" s="4">
        <v>1</v>
      </c>
      <c r="N188">
        <v>10</v>
      </c>
      <c r="O188">
        <v>102</v>
      </c>
      <c r="P188" s="14" t="s">
        <v>163</v>
      </c>
      <c r="Q188" s="1" t="s">
        <v>162</v>
      </c>
    </row>
    <row r="189" spans="1:19" x14ac:dyDescent="0.3">
      <c r="A189" s="10">
        <v>102</v>
      </c>
      <c r="B189" s="10" t="s">
        <v>21</v>
      </c>
      <c r="C189" s="10" t="s">
        <v>22</v>
      </c>
      <c r="D189" s="11">
        <v>43119</v>
      </c>
      <c r="E189" s="10">
        <v>62</v>
      </c>
      <c r="F189" s="10" t="s">
        <v>41</v>
      </c>
      <c r="G189" s="7">
        <v>0.53803240740740743</v>
      </c>
      <c r="H189" s="7">
        <v>0.53790509259259256</v>
      </c>
      <c r="I189" s="24">
        <v>2.6388888888888885E-3</v>
      </c>
      <c r="J189" s="24">
        <v>2.6620370370370374E-3</v>
      </c>
      <c r="K189" s="12">
        <f t="shared" si="6"/>
        <v>0.54054398148148142</v>
      </c>
      <c r="L189" s="12">
        <f t="shared" si="8"/>
        <v>0.54056712962962961</v>
      </c>
      <c r="M189" s="4">
        <v>1</v>
      </c>
      <c r="N189">
        <v>20</v>
      </c>
      <c r="O189">
        <v>202</v>
      </c>
      <c r="P189" s="14" t="s">
        <v>163</v>
      </c>
      <c r="Q189" s="1" t="s">
        <v>162</v>
      </c>
    </row>
    <row r="190" spans="1:19" x14ac:dyDescent="0.3">
      <c r="A190" s="10">
        <v>102</v>
      </c>
      <c r="B190" s="10" t="s">
        <v>21</v>
      </c>
      <c r="C190" s="10" t="s">
        <v>22</v>
      </c>
      <c r="D190" s="11">
        <v>43119</v>
      </c>
      <c r="E190" s="10">
        <v>63</v>
      </c>
      <c r="F190" s="10" t="s">
        <v>41</v>
      </c>
      <c r="G190" s="7">
        <v>0.53803240740740743</v>
      </c>
      <c r="H190" s="7">
        <v>0.53790509259259256</v>
      </c>
      <c r="I190" s="24">
        <v>2.6620370370370374E-3</v>
      </c>
      <c r="J190" s="24">
        <v>2.7199074074074074E-3</v>
      </c>
      <c r="K190" s="12">
        <f t="shared" si="6"/>
        <v>0.54056712962962961</v>
      </c>
      <c r="L190" s="12">
        <f t="shared" si="8"/>
        <v>0.54062500000000002</v>
      </c>
      <c r="M190" s="4">
        <v>1</v>
      </c>
      <c r="N190">
        <v>10</v>
      </c>
      <c r="O190">
        <v>102</v>
      </c>
      <c r="P190" s="14" t="s">
        <v>163</v>
      </c>
      <c r="Q190" s="1" t="s">
        <v>162</v>
      </c>
    </row>
    <row r="191" spans="1:19" x14ac:dyDescent="0.3">
      <c r="A191" s="10">
        <v>102</v>
      </c>
      <c r="B191" s="10" t="s">
        <v>21</v>
      </c>
      <c r="C191" s="10" t="s">
        <v>22</v>
      </c>
      <c r="D191" s="11">
        <v>43119</v>
      </c>
      <c r="E191" s="10">
        <v>64</v>
      </c>
      <c r="F191" s="10" t="s">
        <v>41</v>
      </c>
      <c r="G191" s="7">
        <v>0.53803240740740743</v>
      </c>
      <c r="H191" s="7">
        <v>0.53790509259259256</v>
      </c>
      <c r="I191" s="24">
        <v>2.7314814814814819E-3</v>
      </c>
      <c r="J191" s="24">
        <v>2.8819444444444444E-3</v>
      </c>
      <c r="K191" s="12">
        <f t="shared" si="6"/>
        <v>0.54063657407407406</v>
      </c>
      <c r="L191" s="12">
        <f t="shared" si="8"/>
        <v>0.54078703703703701</v>
      </c>
      <c r="M191" s="4">
        <v>1</v>
      </c>
      <c r="N191">
        <v>20</v>
      </c>
      <c r="O191">
        <v>202</v>
      </c>
      <c r="P191" s="14" t="s">
        <v>163</v>
      </c>
      <c r="Q191" s="1" t="s">
        <v>162</v>
      </c>
    </row>
    <row r="192" spans="1:19" x14ac:dyDescent="0.3">
      <c r="A192" s="10">
        <v>102</v>
      </c>
      <c r="B192" s="10" t="s">
        <v>21</v>
      </c>
      <c r="C192" s="10" t="s">
        <v>22</v>
      </c>
      <c r="D192" s="11">
        <v>43119</v>
      </c>
      <c r="E192" s="10">
        <v>65</v>
      </c>
      <c r="F192" s="10" t="s">
        <v>41</v>
      </c>
      <c r="G192" s="7">
        <v>0.53803240740740743</v>
      </c>
      <c r="H192" s="7">
        <v>0.53790509259259256</v>
      </c>
      <c r="I192" s="24">
        <v>2.8819444444444444E-3</v>
      </c>
      <c r="J192" s="24">
        <v>2.9166666666666668E-3</v>
      </c>
      <c r="K192" s="12">
        <f t="shared" si="6"/>
        <v>0.54078703703703701</v>
      </c>
      <c r="L192" s="12">
        <f t="shared" si="8"/>
        <v>0.54082175925925924</v>
      </c>
      <c r="M192" s="4">
        <v>1</v>
      </c>
      <c r="N192">
        <v>10</v>
      </c>
      <c r="O192">
        <v>102</v>
      </c>
      <c r="P192" s="14" t="s">
        <v>163</v>
      </c>
      <c r="Q192" s="1" t="s">
        <v>162</v>
      </c>
    </row>
    <row r="193" spans="1:19" x14ac:dyDescent="0.3">
      <c r="A193" s="10">
        <v>102</v>
      </c>
      <c r="B193" s="10" t="s">
        <v>21</v>
      </c>
      <c r="C193" s="10" t="s">
        <v>22</v>
      </c>
      <c r="D193" s="11">
        <v>43119</v>
      </c>
      <c r="E193" s="10">
        <v>66</v>
      </c>
      <c r="F193" s="10" t="s">
        <v>41</v>
      </c>
      <c r="G193" s="7">
        <v>0.53803240740740743</v>
      </c>
      <c r="H193" s="7">
        <v>0.53790509259259256</v>
      </c>
      <c r="I193" s="24">
        <v>2.9166666666666668E-3</v>
      </c>
      <c r="J193" s="24">
        <v>3.0208333333333333E-3</v>
      </c>
      <c r="K193" s="12">
        <f t="shared" si="6"/>
        <v>0.54082175925925924</v>
      </c>
      <c r="L193" s="12">
        <f t="shared" si="8"/>
        <v>0.54092592592592592</v>
      </c>
      <c r="M193" s="4">
        <v>1</v>
      </c>
      <c r="N193">
        <v>20</v>
      </c>
      <c r="O193">
        <v>202</v>
      </c>
      <c r="P193" s="14" t="s">
        <v>163</v>
      </c>
      <c r="Q193" s="1" t="s">
        <v>162</v>
      </c>
    </row>
    <row r="194" spans="1:19" x14ac:dyDescent="0.3">
      <c r="A194" s="10">
        <v>102</v>
      </c>
      <c r="B194" s="10" t="s">
        <v>21</v>
      </c>
      <c r="C194" s="10" t="s">
        <v>22</v>
      </c>
      <c r="D194" s="11">
        <v>43119</v>
      </c>
      <c r="E194" s="10">
        <v>67</v>
      </c>
      <c r="F194" s="10" t="s">
        <v>41</v>
      </c>
      <c r="G194" s="7">
        <v>0.53803240740740743</v>
      </c>
      <c r="H194" s="7">
        <v>0.53790509259259256</v>
      </c>
      <c r="I194" s="24">
        <v>3.0324074074074073E-3</v>
      </c>
      <c r="J194" s="24">
        <v>3.0902777777777782E-3</v>
      </c>
      <c r="K194" s="12">
        <f t="shared" si="6"/>
        <v>0.54093749999999996</v>
      </c>
      <c r="L194" s="12">
        <f t="shared" si="8"/>
        <v>0.54099537037037038</v>
      </c>
      <c r="M194" s="4">
        <v>1</v>
      </c>
      <c r="N194">
        <v>10</v>
      </c>
      <c r="O194">
        <v>102</v>
      </c>
      <c r="P194" s="14" t="s">
        <v>163</v>
      </c>
      <c r="Q194" s="1" t="s">
        <v>162</v>
      </c>
    </row>
    <row r="195" spans="1:19" x14ac:dyDescent="0.3">
      <c r="A195" s="10">
        <v>102</v>
      </c>
      <c r="B195" s="10" t="s">
        <v>21</v>
      </c>
      <c r="C195" s="10" t="s">
        <v>22</v>
      </c>
      <c r="D195" s="11">
        <v>43119</v>
      </c>
      <c r="E195" s="10">
        <v>68</v>
      </c>
      <c r="F195" s="10" t="s">
        <v>41</v>
      </c>
      <c r="G195" s="7">
        <v>0.53803240740740743</v>
      </c>
      <c r="H195" s="7">
        <v>0.53790509259259256</v>
      </c>
      <c r="I195" s="24">
        <v>3.0902777777777782E-3</v>
      </c>
      <c r="J195" s="24">
        <v>3.1597222222222222E-3</v>
      </c>
      <c r="K195" s="12">
        <f t="shared" ref="K195:K254" si="9">SUM(H195, I195)</f>
        <v>0.54099537037037038</v>
      </c>
      <c r="L195" s="12">
        <f t="shared" si="8"/>
        <v>0.54106481481481483</v>
      </c>
      <c r="M195" s="4">
        <v>1</v>
      </c>
      <c r="N195">
        <v>20</v>
      </c>
      <c r="O195">
        <v>202</v>
      </c>
      <c r="P195" s="14" t="s">
        <v>163</v>
      </c>
      <c r="Q195" s="1" t="s">
        <v>162</v>
      </c>
    </row>
    <row r="196" spans="1:19" x14ac:dyDescent="0.3">
      <c r="A196" s="10">
        <v>102</v>
      </c>
      <c r="B196" s="10" t="s">
        <v>21</v>
      </c>
      <c r="C196" s="10" t="s">
        <v>22</v>
      </c>
      <c r="D196" s="11">
        <v>43119</v>
      </c>
      <c r="E196" s="10">
        <v>69</v>
      </c>
      <c r="F196" s="10" t="s">
        <v>41</v>
      </c>
      <c r="G196" s="7">
        <v>0.53803240740740743</v>
      </c>
      <c r="H196" s="7">
        <v>0.53790509259259256</v>
      </c>
      <c r="I196" s="24">
        <v>3.1712962962962958E-3</v>
      </c>
      <c r="J196" s="24">
        <v>3.2291666666666666E-3</v>
      </c>
      <c r="K196" s="12">
        <f t="shared" si="9"/>
        <v>0.54107638888888887</v>
      </c>
      <c r="L196" s="12">
        <f t="shared" si="8"/>
        <v>0.54113425925925918</v>
      </c>
      <c r="M196" s="4">
        <v>1</v>
      </c>
      <c r="N196">
        <v>10</v>
      </c>
      <c r="O196">
        <v>102</v>
      </c>
      <c r="P196" s="14" t="s">
        <v>163</v>
      </c>
      <c r="Q196" s="1" t="s">
        <v>162</v>
      </c>
    </row>
    <row r="197" spans="1:19" x14ac:dyDescent="0.3">
      <c r="A197" s="10">
        <v>102</v>
      </c>
      <c r="B197" s="10" t="s">
        <v>21</v>
      </c>
      <c r="C197" s="10" t="s">
        <v>22</v>
      </c>
      <c r="D197" s="11">
        <v>43119</v>
      </c>
      <c r="E197" s="10">
        <v>70</v>
      </c>
      <c r="F197" s="10" t="s">
        <v>41</v>
      </c>
      <c r="G197" s="7">
        <v>0.53803240740740743</v>
      </c>
      <c r="H197" s="7">
        <v>0.53790509259259256</v>
      </c>
      <c r="I197" s="24">
        <v>3.2523148148148151E-3</v>
      </c>
      <c r="J197" s="24">
        <v>3.3333333333333335E-3</v>
      </c>
      <c r="K197" s="12">
        <f t="shared" si="9"/>
        <v>0.54115740740740736</v>
      </c>
      <c r="L197" s="12">
        <f t="shared" si="8"/>
        <v>0.54123842592592586</v>
      </c>
      <c r="M197" s="4">
        <v>2</v>
      </c>
      <c r="N197">
        <v>30</v>
      </c>
      <c r="O197">
        <v>303</v>
      </c>
      <c r="P197" s="14" t="s">
        <v>163</v>
      </c>
      <c r="Q197" s="1" t="s">
        <v>162</v>
      </c>
    </row>
    <row r="198" spans="1:19" x14ac:dyDescent="0.3">
      <c r="A198" s="10">
        <v>102</v>
      </c>
      <c r="B198" s="10" t="s">
        <v>21</v>
      </c>
      <c r="C198" s="10" t="s">
        <v>22</v>
      </c>
      <c r="D198" s="11">
        <v>43119</v>
      </c>
      <c r="E198" s="10">
        <v>75</v>
      </c>
      <c r="F198" s="10" t="s">
        <v>41</v>
      </c>
      <c r="G198" s="7">
        <v>0.53803240740740743</v>
      </c>
      <c r="H198" s="7">
        <v>0.53790509259259256</v>
      </c>
      <c r="I198" s="24">
        <v>3.3912037037037036E-3</v>
      </c>
      <c r="J198" s="24">
        <v>3.4606481481481485E-3</v>
      </c>
      <c r="K198" s="12">
        <f t="shared" si="9"/>
        <v>0.54129629629629628</v>
      </c>
      <c r="L198" s="12">
        <f t="shared" si="8"/>
        <v>0.54136574074074073</v>
      </c>
      <c r="M198" s="4">
        <v>2</v>
      </c>
      <c r="N198">
        <v>30</v>
      </c>
      <c r="O198">
        <v>303</v>
      </c>
      <c r="P198" s="14" t="s">
        <v>163</v>
      </c>
      <c r="Q198" s="1" t="s">
        <v>162</v>
      </c>
      <c r="S198" s="29">
        <v>303</v>
      </c>
    </row>
    <row r="199" spans="1:19" x14ac:dyDescent="0.3">
      <c r="A199" s="10">
        <v>102</v>
      </c>
      <c r="B199" s="10" t="s">
        <v>21</v>
      </c>
      <c r="C199" s="10" t="s">
        <v>22</v>
      </c>
      <c r="D199" s="11">
        <v>43119</v>
      </c>
      <c r="E199" s="10">
        <v>71</v>
      </c>
      <c r="F199" s="10" t="s">
        <v>41</v>
      </c>
      <c r="G199" s="7">
        <v>0.53803240740740743</v>
      </c>
      <c r="H199" s="7">
        <v>0.53790509259259256</v>
      </c>
      <c r="I199" s="24">
        <v>3.472222222222222E-3</v>
      </c>
      <c r="J199" s="24">
        <v>3.4953703703703705E-3</v>
      </c>
      <c r="K199" s="12">
        <f t="shared" si="9"/>
        <v>0.54137731481481477</v>
      </c>
      <c r="L199" s="12">
        <f t="shared" si="8"/>
        <v>0.54140046296296296</v>
      </c>
      <c r="M199" s="4">
        <v>2</v>
      </c>
      <c r="N199">
        <v>30</v>
      </c>
      <c r="O199">
        <v>301</v>
      </c>
      <c r="P199" s="14" t="s">
        <v>163</v>
      </c>
      <c r="Q199" s="1" t="s">
        <v>162</v>
      </c>
    </row>
    <row r="200" spans="1:19" x14ac:dyDescent="0.3">
      <c r="A200" s="10">
        <v>102</v>
      </c>
      <c r="B200" s="10" t="s">
        <v>21</v>
      </c>
      <c r="C200" s="10" t="s">
        <v>22</v>
      </c>
      <c r="D200" s="11">
        <v>43119</v>
      </c>
      <c r="E200" s="10">
        <v>72</v>
      </c>
      <c r="F200" s="10" t="s">
        <v>41</v>
      </c>
      <c r="G200" s="7">
        <v>0.53803240740740743</v>
      </c>
      <c r="H200" s="7">
        <v>0.53790509259259256</v>
      </c>
      <c r="I200" s="24">
        <v>3.4953703703703705E-3</v>
      </c>
      <c r="J200" s="24">
        <v>3.8773148148148143E-3</v>
      </c>
      <c r="K200" s="12">
        <f t="shared" si="9"/>
        <v>0.54140046296296296</v>
      </c>
      <c r="L200" s="12">
        <f t="shared" si="8"/>
        <v>0.54178240740740735</v>
      </c>
      <c r="M200" s="4">
        <v>2</v>
      </c>
      <c r="N200">
        <v>30</v>
      </c>
      <c r="O200">
        <v>304</v>
      </c>
      <c r="P200" s="14" t="s">
        <v>163</v>
      </c>
      <c r="Q200" s="1" t="s">
        <v>162</v>
      </c>
    </row>
    <row r="201" spans="1:19" x14ac:dyDescent="0.3">
      <c r="A201" s="10">
        <v>102</v>
      </c>
      <c r="B201" s="10" t="s">
        <v>21</v>
      </c>
      <c r="C201" s="10" t="s">
        <v>22</v>
      </c>
      <c r="D201" s="11">
        <v>43119</v>
      </c>
      <c r="E201" s="10">
        <v>73</v>
      </c>
      <c r="F201" s="10" t="s">
        <v>41</v>
      </c>
      <c r="G201" s="7">
        <v>0.53803240740740743</v>
      </c>
      <c r="H201" s="7">
        <v>0.53790509259259256</v>
      </c>
      <c r="I201" s="24">
        <v>3.8888888888888883E-3</v>
      </c>
      <c r="J201" s="24">
        <v>3.9930555555555561E-3</v>
      </c>
      <c r="K201" s="12">
        <f t="shared" si="9"/>
        <v>0.5417939814814815</v>
      </c>
      <c r="L201" s="12">
        <f t="shared" ref="L201:L232" si="10">SUM(H201, J201)</f>
        <v>0.54189814814814807</v>
      </c>
      <c r="M201" s="4">
        <v>2</v>
      </c>
      <c r="N201">
        <v>30</v>
      </c>
      <c r="O201">
        <v>301</v>
      </c>
      <c r="P201" s="14" t="s">
        <v>163</v>
      </c>
      <c r="Q201" s="1" t="s">
        <v>162</v>
      </c>
    </row>
    <row r="202" spans="1:19" x14ac:dyDescent="0.3">
      <c r="A202" s="10">
        <v>102</v>
      </c>
      <c r="B202" s="10" t="s">
        <v>21</v>
      </c>
      <c r="C202" s="10" t="s">
        <v>22</v>
      </c>
      <c r="D202" s="11">
        <v>43119</v>
      </c>
      <c r="E202" s="10">
        <v>74</v>
      </c>
      <c r="F202" s="10" t="s">
        <v>41</v>
      </c>
      <c r="G202" s="7">
        <v>0.53803240740740743</v>
      </c>
      <c r="H202" s="7">
        <v>0.53790509259259256</v>
      </c>
      <c r="I202" s="24">
        <v>3.9930555555555561E-3</v>
      </c>
      <c r="J202" s="24">
        <v>4.0393518518518521E-3</v>
      </c>
      <c r="K202" s="12">
        <f t="shared" si="9"/>
        <v>0.54189814814814807</v>
      </c>
      <c r="L202" s="12">
        <f t="shared" si="10"/>
        <v>0.54194444444444445</v>
      </c>
      <c r="M202" s="4">
        <v>1</v>
      </c>
      <c r="N202">
        <v>20</v>
      </c>
      <c r="O202">
        <v>205</v>
      </c>
      <c r="P202" s="14" t="s">
        <v>163</v>
      </c>
      <c r="Q202" s="1" t="s">
        <v>162</v>
      </c>
      <c r="S202" s="29" t="s">
        <v>113</v>
      </c>
    </row>
    <row r="203" spans="1:19" x14ac:dyDescent="0.3">
      <c r="A203" s="10">
        <v>102</v>
      </c>
      <c r="B203" s="10" t="s">
        <v>21</v>
      </c>
      <c r="C203" s="10" t="s">
        <v>22</v>
      </c>
      <c r="D203" s="11">
        <v>43119</v>
      </c>
      <c r="E203" s="10">
        <v>76</v>
      </c>
      <c r="F203" s="10" t="s">
        <v>41</v>
      </c>
      <c r="G203" s="7">
        <v>0.53803240740740743</v>
      </c>
      <c r="H203" s="7">
        <v>0.53790509259259256</v>
      </c>
      <c r="I203" s="24">
        <v>4.0740740740740746E-3</v>
      </c>
      <c r="J203" s="24">
        <v>4.108796296296297E-3</v>
      </c>
      <c r="K203" s="12">
        <f t="shared" si="9"/>
        <v>0.54197916666666668</v>
      </c>
      <c r="L203" s="12">
        <f t="shared" si="10"/>
        <v>0.54201388888888891</v>
      </c>
      <c r="M203" s="4">
        <v>1</v>
      </c>
      <c r="N203">
        <v>10</v>
      </c>
      <c r="O203">
        <v>104</v>
      </c>
      <c r="P203" s="14" t="s">
        <v>163</v>
      </c>
      <c r="Q203" s="1" t="s">
        <v>162</v>
      </c>
    </row>
    <row r="204" spans="1:19" x14ac:dyDescent="0.3">
      <c r="A204" s="10">
        <v>102</v>
      </c>
      <c r="B204" s="10" t="s">
        <v>21</v>
      </c>
      <c r="C204" s="10" t="s">
        <v>22</v>
      </c>
      <c r="D204" s="11">
        <v>43119</v>
      </c>
      <c r="E204" s="10">
        <v>77</v>
      </c>
      <c r="F204" s="10" t="s">
        <v>41</v>
      </c>
      <c r="G204" s="7">
        <v>0.53803240740740743</v>
      </c>
      <c r="H204" s="7">
        <v>0.53790509259259256</v>
      </c>
      <c r="I204" s="24">
        <v>4.108796296296297E-3</v>
      </c>
      <c r="J204" s="24">
        <v>4.1203703703703706E-3</v>
      </c>
      <c r="K204" s="12">
        <f t="shared" si="9"/>
        <v>0.54201388888888891</v>
      </c>
      <c r="L204" s="12">
        <f t="shared" si="10"/>
        <v>0.54202546296296295</v>
      </c>
      <c r="M204" s="4">
        <v>1</v>
      </c>
      <c r="N204">
        <v>10</v>
      </c>
      <c r="O204">
        <v>105</v>
      </c>
      <c r="P204" s="14" t="s">
        <v>163</v>
      </c>
      <c r="Q204" s="1" t="s">
        <v>162</v>
      </c>
    </row>
    <row r="205" spans="1:19" x14ac:dyDescent="0.3">
      <c r="A205" s="10">
        <v>102</v>
      </c>
      <c r="B205" s="10" t="s">
        <v>21</v>
      </c>
      <c r="C205" s="10" t="s">
        <v>22</v>
      </c>
      <c r="D205" s="11">
        <v>43119</v>
      </c>
      <c r="E205" s="10">
        <v>78</v>
      </c>
      <c r="F205" s="10" t="s">
        <v>41</v>
      </c>
      <c r="G205" s="7">
        <v>0.53803240740740743</v>
      </c>
      <c r="H205" s="7">
        <v>0.53790509259259256</v>
      </c>
      <c r="I205" s="24">
        <v>4.1319444444444442E-3</v>
      </c>
      <c r="J205" s="24">
        <v>4.2361111111111106E-3</v>
      </c>
      <c r="K205" s="12">
        <f t="shared" si="9"/>
        <v>0.54203703703703698</v>
      </c>
      <c r="L205" s="12">
        <f t="shared" si="10"/>
        <v>0.54214120370370367</v>
      </c>
      <c r="M205" s="4">
        <v>1</v>
      </c>
      <c r="N205">
        <v>10</v>
      </c>
      <c r="O205">
        <v>102</v>
      </c>
      <c r="P205" s="14" t="s">
        <v>163</v>
      </c>
      <c r="Q205" s="1" t="s">
        <v>162</v>
      </c>
      <c r="R205" t="s">
        <v>95</v>
      </c>
    </row>
    <row r="206" spans="1:19" x14ac:dyDescent="0.3">
      <c r="A206" s="10">
        <v>102</v>
      </c>
      <c r="B206" s="10" t="s">
        <v>21</v>
      </c>
      <c r="C206" s="10" t="s">
        <v>22</v>
      </c>
      <c r="D206" s="11">
        <v>43119</v>
      </c>
      <c r="E206" s="10">
        <v>80</v>
      </c>
      <c r="F206" s="10" t="s">
        <v>41</v>
      </c>
      <c r="G206" s="7">
        <v>0.53803240740740743</v>
      </c>
      <c r="H206" s="7">
        <v>0.53790509259259256</v>
      </c>
      <c r="I206" s="24">
        <v>4.3055555555555555E-3</v>
      </c>
      <c r="J206" s="24">
        <v>4.3749999999999995E-3</v>
      </c>
      <c r="K206" s="12">
        <f t="shared" si="9"/>
        <v>0.54221064814814812</v>
      </c>
      <c r="L206" s="12">
        <f t="shared" si="10"/>
        <v>0.54228009259259258</v>
      </c>
      <c r="M206" s="4">
        <v>1</v>
      </c>
      <c r="N206">
        <v>20</v>
      </c>
      <c r="O206">
        <v>202</v>
      </c>
      <c r="P206" s="14" t="s">
        <v>163</v>
      </c>
      <c r="Q206" s="1" t="s">
        <v>162</v>
      </c>
    </row>
    <row r="207" spans="1:19" x14ac:dyDescent="0.3">
      <c r="A207" s="10">
        <v>102</v>
      </c>
      <c r="B207" s="10" t="s">
        <v>21</v>
      </c>
      <c r="C207" s="10" t="s">
        <v>22</v>
      </c>
      <c r="D207" s="11">
        <v>43119</v>
      </c>
      <c r="E207" s="10">
        <v>81</v>
      </c>
      <c r="F207" s="10" t="s">
        <v>41</v>
      </c>
      <c r="G207" s="7">
        <v>0.53803240740740743</v>
      </c>
      <c r="H207" s="7">
        <v>0.53790509259259256</v>
      </c>
      <c r="I207" s="24">
        <v>4.3749999999999995E-3</v>
      </c>
      <c r="J207" s="24">
        <v>4.386574074074074E-3</v>
      </c>
      <c r="K207" s="12">
        <f t="shared" si="9"/>
        <v>0.54228009259259258</v>
      </c>
      <c r="L207" s="12">
        <f t="shared" si="10"/>
        <v>0.54229166666666662</v>
      </c>
      <c r="M207" s="4">
        <v>1</v>
      </c>
      <c r="N207">
        <v>20</v>
      </c>
      <c r="O207">
        <v>203</v>
      </c>
      <c r="P207" s="14" t="s">
        <v>163</v>
      </c>
      <c r="Q207" s="1" t="s">
        <v>162</v>
      </c>
    </row>
    <row r="208" spans="1:19" x14ac:dyDescent="0.3">
      <c r="A208" s="10">
        <v>102</v>
      </c>
      <c r="B208" s="10" t="s">
        <v>21</v>
      </c>
      <c r="C208" s="10" t="s">
        <v>22</v>
      </c>
      <c r="D208" s="11">
        <v>43119</v>
      </c>
      <c r="E208" s="10">
        <v>82</v>
      </c>
      <c r="F208" s="10" t="s">
        <v>41</v>
      </c>
      <c r="G208" s="7">
        <v>0.53803240740740743</v>
      </c>
      <c r="H208" s="7">
        <v>0.53790509259259256</v>
      </c>
      <c r="I208" s="24">
        <v>4.3981481481481484E-3</v>
      </c>
      <c r="J208" s="24">
        <v>4.4444444444444444E-3</v>
      </c>
      <c r="K208" s="12">
        <f t="shared" si="9"/>
        <v>0.54230324074074066</v>
      </c>
      <c r="L208" s="12">
        <f t="shared" si="10"/>
        <v>0.54234953703703703</v>
      </c>
      <c r="M208" s="4">
        <v>1</v>
      </c>
      <c r="N208">
        <v>10</v>
      </c>
      <c r="O208">
        <v>102</v>
      </c>
      <c r="P208" s="14" t="s">
        <v>163</v>
      </c>
      <c r="Q208" s="1" t="s">
        <v>162</v>
      </c>
    </row>
    <row r="209" spans="1:19" x14ac:dyDescent="0.3">
      <c r="A209" s="10">
        <v>102</v>
      </c>
      <c r="B209" s="10" t="s">
        <v>21</v>
      </c>
      <c r="C209" s="10" t="s">
        <v>22</v>
      </c>
      <c r="D209" s="11">
        <v>43119</v>
      </c>
      <c r="E209" s="10">
        <v>83</v>
      </c>
      <c r="F209" s="10" t="s">
        <v>41</v>
      </c>
      <c r="G209" s="7">
        <v>0.53803240740740743</v>
      </c>
      <c r="H209" s="7">
        <v>0.53790509259259256</v>
      </c>
      <c r="I209" s="24">
        <v>4.4444444444444444E-3</v>
      </c>
      <c r="J209" s="24">
        <v>4.4791666666666669E-3</v>
      </c>
      <c r="K209" s="12">
        <f t="shared" si="9"/>
        <v>0.54234953703703703</v>
      </c>
      <c r="L209" s="12">
        <f t="shared" si="10"/>
        <v>0.54238425925925926</v>
      </c>
      <c r="M209" s="4">
        <v>1</v>
      </c>
      <c r="N209">
        <v>20</v>
      </c>
      <c r="O209">
        <v>202</v>
      </c>
      <c r="P209" s="14" t="s">
        <v>163</v>
      </c>
      <c r="Q209" s="1" t="s">
        <v>162</v>
      </c>
    </row>
    <row r="210" spans="1:19" x14ac:dyDescent="0.3">
      <c r="A210" s="10">
        <v>102</v>
      </c>
      <c r="B210" s="10" t="s">
        <v>21</v>
      </c>
      <c r="C210" s="10" t="s">
        <v>22</v>
      </c>
      <c r="D210" s="11">
        <v>43119</v>
      </c>
      <c r="E210" s="10">
        <v>84</v>
      </c>
      <c r="F210" s="10" t="s">
        <v>41</v>
      </c>
      <c r="G210" s="7">
        <v>0.53803240740740743</v>
      </c>
      <c r="H210" s="7">
        <v>0.53790509259259256</v>
      </c>
      <c r="I210" s="24">
        <v>4.4907407407407405E-3</v>
      </c>
      <c r="J210" s="24">
        <v>4.5138888888888893E-3</v>
      </c>
      <c r="K210" s="12">
        <f t="shared" si="9"/>
        <v>0.5423958333333333</v>
      </c>
      <c r="L210" s="12">
        <f t="shared" si="10"/>
        <v>0.54241898148148149</v>
      </c>
      <c r="M210" s="4">
        <v>1</v>
      </c>
      <c r="N210">
        <v>10</v>
      </c>
      <c r="O210">
        <v>101</v>
      </c>
      <c r="P210" s="14" t="s">
        <v>163</v>
      </c>
      <c r="Q210" s="1" t="s">
        <v>162</v>
      </c>
    </row>
    <row r="211" spans="1:19" x14ac:dyDescent="0.3">
      <c r="A211" s="10">
        <v>102</v>
      </c>
      <c r="B211" s="10" t="s">
        <v>21</v>
      </c>
      <c r="C211" s="10" t="s">
        <v>22</v>
      </c>
      <c r="D211" s="11">
        <v>43119</v>
      </c>
      <c r="E211" s="10">
        <v>85</v>
      </c>
      <c r="F211" s="10" t="s">
        <v>41</v>
      </c>
      <c r="G211" s="7">
        <v>0.53803240740740743</v>
      </c>
      <c r="H211" s="7">
        <v>0.53790509259259256</v>
      </c>
      <c r="I211" s="24">
        <v>4.5138888888888893E-3</v>
      </c>
      <c r="J211" s="24">
        <v>4.5717592592592589E-3</v>
      </c>
      <c r="K211" s="12">
        <f t="shared" si="9"/>
        <v>0.54241898148148149</v>
      </c>
      <c r="L211" s="12">
        <f t="shared" si="10"/>
        <v>0.54247685185185179</v>
      </c>
      <c r="M211" s="4">
        <v>1</v>
      </c>
      <c r="N211">
        <v>20</v>
      </c>
      <c r="O211">
        <v>204</v>
      </c>
      <c r="P211" s="14" t="s">
        <v>163</v>
      </c>
      <c r="Q211" s="1" t="s">
        <v>162</v>
      </c>
      <c r="S211" s="29">
        <v>204</v>
      </c>
    </row>
    <row r="212" spans="1:19" x14ac:dyDescent="0.3">
      <c r="A212" s="10">
        <v>102</v>
      </c>
      <c r="B212" s="10" t="s">
        <v>21</v>
      </c>
      <c r="C212" s="10" t="s">
        <v>22</v>
      </c>
      <c r="D212" s="11">
        <v>43119</v>
      </c>
      <c r="E212" s="10">
        <v>86</v>
      </c>
      <c r="F212" s="10" t="s">
        <v>41</v>
      </c>
      <c r="G212" s="7">
        <v>0.53803240740740743</v>
      </c>
      <c r="H212" s="7">
        <v>0.53790509259259256</v>
      </c>
      <c r="I212" s="24">
        <v>4.5717592592592589E-3</v>
      </c>
      <c r="J212" s="24">
        <v>4.5949074074074078E-3</v>
      </c>
      <c r="K212" s="12">
        <f t="shared" si="9"/>
        <v>0.54247685185185179</v>
      </c>
      <c r="L212" s="12">
        <f t="shared" si="10"/>
        <v>0.54249999999999998</v>
      </c>
      <c r="M212" s="4">
        <v>1</v>
      </c>
      <c r="N212">
        <v>10</v>
      </c>
      <c r="O212">
        <v>102</v>
      </c>
      <c r="P212" s="14" t="s">
        <v>163</v>
      </c>
      <c r="Q212" s="1" t="s">
        <v>162</v>
      </c>
      <c r="S212" s="29" t="s">
        <v>114</v>
      </c>
    </row>
    <row r="213" spans="1:19" x14ac:dyDescent="0.3">
      <c r="A213" s="10">
        <v>102</v>
      </c>
      <c r="B213" s="10" t="s">
        <v>21</v>
      </c>
      <c r="C213" s="10" t="s">
        <v>22</v>
      </c>
      <c r="D213" s="11">
        <v>43119</v>
      </c>
      <c r="E213" s="10">
        <v>87</v>
      </c>
      <c r="F213" s="10" t="s">
        <v>41</v>
      </c>
      <c r="G213" s="7">
        <v>0.53803240740740743</v>
      </c>
      <c r="H213" s="7">
        <v>0.53790509259259256</v>
      </c>
      <c r="I213" s="24">
        <v>4.5949074074074078E-3</v>
      </c>
      <c r="J213" s="24">
        <v>4.6180555555555558E-3</v>
      </c>
      <c r="K213" s="12">
        <f t="shared" si="9"/>
        <v>0.54249999999999998</v>
      </c>
      <c r="L213" s="12">
        <f t="shared" si="10"/>
        <v>0.54252314814814806</v>
      </c>
      <c r="M213" s="4">
        <v>1</v>
      </c>
      <c r="N213">
        <v>20</v>
      </c>
      <c r="O213">
        <v>201</v>
      </c>
      <c r="P213" s="14" t="s">
        <v>163</v>
      </c>
      <c r="Q213" s="1" t="s">
        <v>162</v>
      </c>
      <c r="S213" s="29" t="s">
        <v>115</v>
      </c>
    </row>
    <row r="214" spans="1:19" x14ac:dyDescent="0.3">
      <c r="A214" s="10">
        <v>102</v>
      </c>
      <c r="B214" s="10" t="s">
        <v>21</v>
      </c>
      <c r="C214" s="10" t="s">
        <v>22</v>
      </c>
      <c r="D214" s="11">
        <v>43119</v>
      </c>
      <c r="E214" s="10">
        <v>88</v>
      </c>
      <c r="F214" s="10" t="s">
        <v>41</v>
      </c>
      <c r="G214" s="7">
        <v>0.53803240740740743</v>
      </c>
      <c r="H214" s="7">
        <v>0.53790509259259256</v>
      </c>
      <c r="I214" s="24">
        <v>4.6296296296296302E-3</v>
      </c>
      <c r="J214" s="24">
        <v>4.6527777777777774E-3</v>
      </c>
      <c r="K214" s="12">
        <f t="shared" si="9"/>
        <v>0.54253472222222221</v>
      </c>
      <c r="L214" s="12">
        <f t="shared" si="10"/>
        <v>0.54255787037037029</v>
      </c>
      <c r="M214" s="4">
        <v>1</v>
      </c>
      <c r="N214">
        <v>10</v>
      </c>
      <c r="O214">
        <v>102</v>
      </c>
      <c r="P214" s="14" t="s">
        <v>163</v>
      </c>
      <c r="Q214" s="1" t="s">
        <v>162</v>
      </c>
      <c r="S214" s="29"/>
    </row>
    <row r="215" spans="1:19" x14ac:dyDescent="0.3">
      <c r="A215" s="10">
        <v>102</v>
      </c>
      <c r="B215" s="10" t="s">
        <v>21</v>
      </c>
      <c r="C215" s="10" t="s">
        <v>22</v>
      </c>
      <c r="D215" s="11">
        <v>43119</v>
      </c>
      <c r="E215" s="10">
        <v>89</v>
      </c>
      <c r="F215" s="10" t="s">
        <v>41</v>
      </c>
      <c r="G215" s="7">
        <v>0.53803240740740743</v>
      </c>
      <c r="H215" s="7">
        <v>0.53790509259259256</v>
      </c>
      <c r="I215" s="24">
        <v>4.6527777777777774E-3</v>
      </c>
      <c r="J215" s="24">
        <v>4.7453703703703703E-3</v>
      </c>
      <c r="K215" s="12">
        <f t="shared" si="9"/>
        <v>0.54255787037037029</v>
      </c>
      <c r="L215" s="12">
        <f t="shared" si="10"/>
        <v>0.54265046296296293</v>
      </c>
      <c r="M215" s="4">
        <v>1</v>
      </c>
      <c r="N215">
        <v>20</v>
      </c>
      <c r="O215">
        <v>202</v>
      </c>
      <c r="P215" s="14" t="s">
        <v>163</v>
      </c>
      <c r="Q215" s="1" t="s">
        <v>162</v>
      </c>
    </row>
    <row r="216" spans="1:19" x14ac:dyDescent="0.3">
      <c r="A216" s="10">
        <v>102</v>
      </c>
      <c r="B216" s="10" t="s">
        <v>21</v>
      </c>
      <c r="C216" s="10" t="s">
        <v>22</v>
      </c>
      <c r="D216" s="11">
        <v>43119</v>
      </c>
      <c r="E216" s="10">
        <v>90</v>
      </c>
      <c r="F216" s="10" t="s">
        <v>41</v>
      </c>
      <c r="G216" s="7">
        <v>0.53803240740740743</v>
      </c>
      <c r="H216" s="7">
        <v>0.53790509259259256</v>
      </c>
      <c r="I216" s="24">
        <v>4.7453703703703703E-3</v>
      </c>
      <c r="J216" s="24">
        <v>4.8495370370370368E-3</v>
      </c>
      <c r="K216" s="12">
        <f t="shared" si="9"/>
        <v>0.54265046296296293</v>
      </c>
      <c r="L216" s="12">
        <f t="shared" si="10"/>
        <v>0.54275462962962961</v>
      </c>
      <c r="M216" s="4">
        <v>1</v>
      </c>
      <c r="N216">
        <v>20</v>
      </c>
      <c r="O216">
        <v>203</v>
      </c>
      <c r="P216" s="14" t="s">
        <v>163</v>
      </c>
      <c r="Q216" s="1" t="s">
        <v>162</v>
      </c>
      <c r="S216" s="29" t="s">
        <v>116</v>
      </c>
    </row>
    <row r="217" spans="1:19" x14ac:dyDescent="0.3">
      <c r="A217" s="10">
        <v>102</v>
      </c>
      <c r="B217" s="10" t="s">
        <v>21</v>
      </c>
      <c r="C217" s="10" t="s">
        <v>22</v>
      </c>
      <c r="D217" s="11">
        <v>43119</v>
      </c>
      <c r="E217" s="10">
        <v>91</v>
      </c>
      <c r="F217" s="10" t="s">
        <v>41</v>
      </c>
      <c r="G217" s="7">
        <v>0.53803240740740743</v>
      </c>
      <c r="H217" s="7">
        <v>0.53790509259259256</v>
      </c>
      <c r="I217" s="24">
        <v>4.8495370370370368E-3</v>
      </c>
      <c r="J217" s="24">
        <v>4.8726851851851856E-3</v>
      </c>
      <c r="K217" s="12">
        <f t="shared" si="9"/>
        <v>0.54275462962962961</v>
      </c>
      <c r="L217" s="12">
        <f t="shared" si="10"/>
        <v>0.54277777777777769</v>
      </c>
      <c r="M217" s="4">
        <v>1</v>
      </c>
      <c r="N217">
        <v>10</v>
      </c>
      <c r="O217">
        <v>102</v>
      </c>
      <c r="P217" s="14" t="s">
        <v>163</v>
      </c>
      <c r="Q217" s="1" t="s">
        <v>162</v>
      </c>
    </row>
    <row r="218" spans="1:19" x14ac:dyDescent="0.3">
      <c r="A218" s="10">
        <v>102</v>
      </c>
      <c r="B218" s="10" t="s">
        <v>21</v>
      </c>
      <c r="C218" s="10" t="s">
        <v>22</v>
      </c>
      <c r="D218" s="11">
        <v>43119</v>
      </c>
      <c r="E218" s="10">
        <v>92</v>
      </c>
      <c r="F218" s="10" t="s">
        <v>41</v>
      </c>
      <c r="G218" s="7">
        <v>0.53803240740740743</v>
      </c>
      <c r="H218" s="7">
        <v>0.53790509259259256</v>
      </c>
      <c r="I218" s="24">
        <v>4.8611111111111112E-3</v>
      </c>
      <c r="J218" s="24">
        <v>4.8958333333333328E-3</v>
      </c>
      <c r="K218" s="12">
        <f t="shared" si="9"/>
        <v>0.54276620370370365</v>
      </c>
      <c r="L218" s="12">
        <f t="shared" si="10"/>
        <v>0.54280092592592588</v>
      </c>
      <c r="M218" s="4">
        <v>2</v>
      </c>
      <c r="N218">
        <v>30</v>
      </c>
      <c r="O218">
        <v>303</v>
      </c>
      <c r="P218" s="14" t="s">
        <v>163</v>
      </c>
      <c r="Q218" s="1" t="s">
        <v>162</v>
      </c>
    </row>
    <row r="219" spans="1:19" x14ac:dyDescent="0.3">
      <c r="A219" s="10">
        <v>102</v>
      </c>
      <c r="B219" s="10" t="s">
        <v>21</v>
      </c>
      <c r="C219" s="10" t="s">
        <v>22</v>
      </c>
      <c r="D219" s="11">
        <v>43119</v>
      </c>
      <c r="E219" s="10">
        <v>93</v>
      </c>
      <c r="F219" s="10" t="s">
        <v>41</v>
      </c>
      <c r="G219" s="7">
        <v>0.53803240740740743</v>
      </c>
      <c r="H219" s="7">
        <v>0.53790509259259256</v>
      </c>
      <c r="I219" s="24">
        <v>4.9305555555555552E-3</v>
      </c>
      <c r="J219" s="24">
        <v>4.9884259259259265E-3</v>
      </c>
      <c r="K219" s="12">
        <f t="shared" si="9"/>
        <v>0.54283564814814811</v>
      </c>
      <c r="L219" s="12">
        <f t="shared" si="10"/>
        <v>0.54289351851851853</v>
      </c>
      <c r="M219" s="4">
        <v>1</v>
      </c>
      <c r="N219">
        <v>10</v>
      </c>
      <c r="O219">
        <v>102</v>
      </c>
      <c r="P219" s="14" t="s">
        <v>163</v>
      </c>
      <c r="Q219" s="1" t="s">
        <v>162</v>
      </c>
    </row>
    <row r="220" spans="1:19" x14ac:dyDescent="0.3">
      <c r="A220" s="10">
        <v>102</v>
      </c>
      <c r="B220" s="10" t="s">
        <v>21</v>
      </c>
      <c r="C220" s="10" t="s">
        <v>22</v>
      </c>
      <c r="D220" s="11">
        <v>43119</v>
      </c>
      <c r="E220" s="10">
        <v>94</v>
      </c>
      <c r="F220" s="10" t="s">
        <v>41</v>
      </c>
      <c r="G220" s="7">
        <v>0.53803240740740743</v>
      </c>
      <c r="H220" s="7">
        <v>0.53790509259259256</v>
      </c>
      <c r="I220" s="24">
        <v>4.9884259259259265E-3</v>
      </c>
      <c r="J220" s="24">
        <v>5.0115740740740737E-3</v>
      </c>
      <c r="K220" s="12">
        <f t="shared" si="9"/>
        <v>0.54289351851851853</v>
      </c>
      <c r="L220" s="12">
        <f t="shared" si="10"/>
        <v>0.5429166666666666</v>
      </c>
      <c r="M220" s="4">
        <v>2</v>
      </c>
      <c r="N220">
        <v>30</v>
      </c>
      <c r="O220">
        <v>303</v>
      </c>
      <c r="P220" s="14" t="s">
        <v>163</v>
      </c>
      <c r="Q220" s="1" t="s">
        <v>162</v>
      </c>
      <c r="S220" s="29" t="s">
        <v>117</v>
      </c>
    </row>
    <row r="221" spans="1:19" x14ac:dyDescent="0.3">
      <c r="A221" s="10">
        <v>102</v>
      </c>
      <c r="B221" s="10" t="s">
        <v>21</v>
      </c>
      <c r="C221" s="10" t="s">
        <v>22</v>
      </c>
      <c r="D221" s="11">
        <v>43119</v>
      </c>
      <c r="E221" s="10">
        <v>95</v>
      </c>
      <c r="F221" s="10" t="s">
        <v>41</v>
      </c>
      <c r="G221" s="7">
        <v>0.53803240740740743</v>
      </c>
      <c r="H221" s="7">
        <v>0.53790509259259256</v>
      </c>
      <c r="I221" s="24">
        <v>5.0115740740740737E-3</v>
      </c>
      <c r="J221" s="24">
        <v>5.0115740740740737E-3</v>
      </c>
      <c r="K221" s="12">
        <f t="shared" si="9"/>
        <v>0.5429166666666666</v>
      </c>
      <c r="L221" s="12">
        <f t="shared" si="10"/>
        <v>0.5429166666666666</v>
      </c>
      <c r="M221" s="4">
        <v>1</v>
      </c>
      <c r="N221">
        <v>20</v>
      </c>
      <c r="O221">
        <v>306</v>
      </c>
      <c r="P221" s="14" t="s">
        <v>163</v>
      </c>
      <c r="Q221" s="1" t="s">
        <v>162</v>
      </c>
    </row>
    <row r="222" spans="1:19" x14ac:dyDescent="0.3">
      <c r="A222" s="10">
        <v>102</v>
      </c>
      <c r="B222" s="10" t="s">
        <v>21</v>
      </c>
      <c r="C222" s="10" t="s">
        <v>22</v>
      </c>
      <c r="D222" s="11">
        <v>43119</v>
      </c>
      <c r="E222" s="10">
        <v>96</v>
      </c>
      <c r="F222" s="10" t="s">
        <v>41</v>
      </c>
      <c r="G222" s="7">
        <v>0.53803240740740743</v>
      </c>
      <c r="H222" s="7">
        <v>0.53790509259259256</v>
      </c>
      <c r="I222" s="24">
        <v>5.0231481481481481E-3</v>
      </c>
      <c r="J222" s="24">
        <v>5.4166666666666669E-3</v>
      </c>
      <c r="K222" s="12">
        <f t="shared" si="9"/>
        <v>0.54292824074074075</v>
      </c>
      <c r="L222" s="12">
        <f t="shared" si="10"/>
        <v>0.54332175925925918</v>
      </c>
      <c r="M222" s="4">
        <v>2</v>
      </c>
      <c r="N222">
        <v>30</v>
      </c>
      <c r="O222">
        <v>302</v>
      </c>
      <c r="P222" s="14" t="s">
        <v>163</v>
      </c>
      <c r="Q222" s="1" t="s">
        <v>162</v>
      </c>
    </row>
    <row r="223" spans="1:19" x14ac:dyDescent="0.3">
      <c r="A223" s="10">
        <v>102</v>
      </c>
      <c r="B223" s="10" t="s">
        <v>21</v>
      </c>
      <c r="C223" s="10" t="s">
        <v>22</v>
      </c>
      <c r="D223" s="11">
        <v>43119</v>
      </c>
      <c r="E223" s="10">
        <v>97</v>
      </c>
      <c r="F223" s="10" t="s">
        <v>41</v>
      </c>
      <c r="G223" s="7">
        <v>0.53803240740740743</v>
      </c>
      <c r="H223" s="7">
        <v>0.53790509259259256</v>
      </c>
      <c r="I223" s="24">
        <v>5.4166666666666669E-3</v>
      </c>
      <c r="J223" s="24">
        <v>5.4282407407407404E-3</v>
      </c>
      <c r="K223" s="12">
        <f t="shared" si="9"/>
        <v>0.54332175925925918</v>
      </c>
      <c r="L223" s="12">
        <f t="shared" si="10"/>
        <v>0.54333333333333333</v>
      </c>
      <c r="M223" s="4">
        <v>2</v>
      </c>
      <c r="N223">
        <v>30</v>
      </c>
      <c r="O223">
        <v>303</v>
      </c>
      <c r="P223" s="14" t="s">
        <v>163</v>
      </c>
      <c r="Q223" s="1" t="s">
        <v>162</v>
      </c>
    </row>
    <row r="224" spans="1:19" x14ac:dyDescent="0.3">
      <c r="A224" s="10">
        <v>102</v>
      </c>
      <c r="B224" s="10" t="s">
        <v>21</v>
      </c>
      <c r="C224" s="10" t="s">
        <v>22</v>
      </c>
      <c r="D224" s="11">
        <v>43119</v>
      </c>
      <c r="E224" s="10">
        <v>98</v>
      </c>
      <c r="F224" s="10" t="s">
        <v>41</v>
      </c>
      <c r="G224" s="7">
        <v>0.53803240740740743</v>
      </c>
      <c r="H224" s="7">
        <v>0.53790509259259256</v>
      </c>
      <c r="I224" s="24">
        <v>5.4398148148148149E-3</v>
      </c>
      <c r="J224" s="24">
        <v>5.4513888888888884E-3</v>
      </c>
      <c r="K224" s="12">
        <f t="shared" si="9"/>
        <v>0.54334490740740737</v>
      </c>
      <c r="L224" s="12">
        <f t="shared" si="10"/>
        <v>0.54335648148148141</v>
      </c>
      <c r="M224" s="4">
        <v>1</v>
      </c>
      <c r="N224">
        <v>20</v>
      </c>
      <c r="O224">
        <v>201</v>
      </c>
      <c r="P224" s="14" t="s">
        <v>163</v>
      </c>
      <c r="Q224" s="1" t="s">
        <v>162</v>
      </c>
    </row>
    <row r="225" spans="1:19" x14ac:dyDescent="0.3">
      <c r="A225" s="10">
        <v>102</v>
      </c>
      <c r="B225" s="10" t="s">
        <v>21</v>
      </c>
      <c r="C225" s="10" t="s">
        <v>22</v>
      </c>
      <c r="D225" s="11">
        <v>43119</v>
      </c>
      <c r="E225" s="10">
        <v>99</v>
      </c>
      <c r="F225" s="10" t="s">
        <v>41</v>
      </c>
      <c r="G225" s="7">
        <v>0.53803240740740743</v>
      </c>
      <c r="H225" s="7">
        <v>0.53790509259259256</v>
      </c>
      <c r="I225" s="24">
        <v>5.4513888888888884E-3</v>
      </c>
      <c r="J225" s="24">
        <v>5.4629629629629637E-3</v>
      </c>
      <c r="K225" s="12">
        <f t="shared" si="9"/>
        <v>0.54335648148148141</v>
      </c>
      <c r="L225" s="12">
        <f t="shared" si="10"/>
        <v>0.54336805555555556</v>
      </c>
      <c r="M225" s="4">
        <v>1</v>
      </c>
      <c r="N225">
        <v>20</v>
      </c>
      <c r="O225">
        <v>203</v>
      </c>
      <c r="P225" s="14" t="s">
        <v>163</v>
      </c>
      <c r="Q225" s="1" t="s">
        <v>162</v>
      </c>
    </row>
    <row r="226" spans="1:19" x14ac:dyDescent="0.3">
      <c r="A226" s="10">
        <v>102</v>
      </c>
      <c r="B226" s="10" t="s">
        <v>21</v>
      </c>
      <c r="C226" s="10" t="s">
        <v>22</v>
      </c>
      <c r="D226" s="11">
        <v>43119</v>
      </c>
      <c r="E226" s="10">
        <v>100</v>
      </c>
      <c r="F226" s="10" t="s">
        <v>41</v>
      </c>
      <c r="G226" s="7">
        <v>0.53803240740740743</v>
      </c>
      <c r="H226" s="7">
        <v>0.53790509259259256</v>
      </c>
      <c r="I226" s="24">
        <v>5.4745370370370373E-3</v>
      </c>
      <c r="J226" s="24">
        <v>5.5555555555555558E-3</v>
      </c>
      <c r="K226" s="12">
        <f t="shared" si="9"/>
        <v>0.5433796296296296</v>
      </c>
      <c r="L226" s="12">
        <f t="shared" si="10"/>
        <v>0.5434606481481481</v>
      </c>
      <c r="M226" s="4">
        <v>1</v>
      </c>
      <c r="N226">
        <v>10</v>
      </c>
      <c r="O226">
        <v>102</v>
      </c>
      <c r="P226" s="14" t="s">
        <v>163</v>
      </c>
      <c r="Q226" s="1" t="s">
        <v>162</v>
      </c>
    </row>
    <row r="227" spans="1:19" x14ac:dyDescent="0.3">
      <c r="A227" s="10">
        <v>102</v>
      </c>
      <c r="B227" s="10" t="s">
        <v>21</v>
      </c>
      <c r="C227" s="10" t="s">
        <v>22</v>
      </c>
      <c r="D227" s="11">
        <v>43119</v>
      </c>
      <c r="E227" s="10">
        <v>101</v>
      </c>
      <c r="F227" s="10" t="s">
        <v>41</v>
      </c>
      <c r="G227" s="7">
        <v>0.53803240740740743</v>
      </c>
      <c r="H227" s="7">
        <v>0.53790509259259256</v>
      </c>
      <c r="I227" s="24">
        <v>5.5555555555555558E-3</v>
      </c>
      <c r="J227" s="24">
        <v>5.5902777777777782E-3</v>
      </c>
      <c r="K227" s="12">
        <f t="shared" si="9"/>
        <v>0.5434606481481481</v>
      </c>
      <c r="L227" s="12">
        <f t="shared" si="10"/>
        <v>0.54349537037037032</v>
      </c>
      <c r="M227" s="4">
        <v>1</v>
      </c>
      <c r="N227">
        <v>20</v>
      </c>
      <c r="O227">
        <v>204</v>
      </c>
      <c r="P227" s="14" t="s">
        <v>163</v>
      </c>
      <c r="Q227" s="1" t="s">
        <v>162</v>
      </c>
      <c r="S227" s="29">
        <v>204</v>
      </c>
    </row>
    <row r="228" spans="1:19" x14ac:dyDescent="0.3">
      <c r="A228" s="10">
        <v>102</v>
      </c>
      <c r="B228" s="10" t="s">
        <v>21</v>
      </c>
      <c r="C228" s="10" t="s">
        <v>22</v>
      </c>
      <c r="D228" s="11">
        <v>43119</v>
      </c>
      <c r="E228" s="10">
        <v>102</v>
      </c>
      <c r="F228" s="10" t="s">
        <v>41</v>
      </c>
      <c r="G228" s="7">
        <v>0.53803240740740743</v>
      </c>
      <c r="H228" s="7">
        <v>0.53790509259259256</v>
      </c>
      <c r="I228" s="24">
        <v>5.6018518518518518E-3</v>
      </c>
      <c r="J228" s="24">
        <v>5.6481481481481478E-3</v>
      </c>
      <c r="K228" s="12">
        <f t="shared" si="9"/>
        <v>0.54350694444444436</v>
      </c>
      <c r="L228" s="12">
        <f t="shared" si="10"/>
        <v>0.54355324074074074</v>
      </c>
      <c r="M228" s="4">
        <v>1</v>
      </c>
      <c r="N228">
        <v>10</v>
      </c>
      <c r="O228">
        <v>102</v>
      </c>
      <c r="P228" s="14" t="s">
        <v>163</v>
      </c>
      <c r="Q228" s="1" t="s">
        <v>162</v>
      </c>
    </row>
    <row r="229" spans="1:19" x14ac:dyDescent="0.3">
      <c r="A229" s="10">
        <v>102</v>
      </c>
      <c r="B229" s="10" t="s">
        <v>21</v>
      </c>
      <c r="C229" s="10" t="s">
        <v>22</v>
      </c>
      <c r="D229" s="11">
        <v>43119</v>
      </c>
      <c r="E229" s="10">
        <v>103</v>
      </c>
      <c r="F229" s="10" t="s">
        <v>41</v>
      </c>
      <c r="G229" s="7">
        <v>0.53803240740740743</v>
      </c>
      <c r="H229" s="7">
        <v>0.53790509259259256</v>
      </c>
      <c r="I229" s="24">
        <v>5.6481481481481478E-3</v>
      </c>
      <c r="J229" s="24">
        <v>5.6712962962962958E-3</v>
      </c>
      <c r="K229" s="12">
        <f t="shared" si="9"/>
        <v>0.54355324074074074</v>
      </c>
      <c r="L229" s="12">
        <f t="shared" si="10"/>
        <v>0.54357638888888882</v>
      </c>
      <c r="M229" s="4">
        <v>1</v>
      </c>
      <c r="N229">
        <v>20</v>
      </c>
      <c r="O229">
        <v>206</v>
      </c>
      <c r="P229" s="14" t="s">
        <v>163</v>
      </c>
      <c r="Q229" s="1" t="s">
        <v>162</v>
      </c>
      <c r="R229" t="s">
        <v>118</v>
      </c>
    </row>
    <row r="230" spans="1:19" x14ac:dyDescent="0.3">
      <c r="A230" s="10">
        <v>102</v>
      </c>
      <c r="B230" s="10" t="s">
        <v>21</v>
      </c>
      <c r="C230" s="10" t="s">
        <v>22</v>
      </c>
      <c r="D230" s="11">
        <v>43119</v>
      </c>
      <c r="E230" s="10">
        <v>104</v>
      </c>
      <c r="F230" s="10" t="s">
        <v>41</v>
      </c>
      <c r="G230" s="7">
        <v>0.53803240740740743</v>
      </c>
      <c r="H230" s="7">
        <v>0.53790509259259256</v>
      </c>
      <c r="I230" s="24">
        <v>5.7175925925925927E-3</v>
      </c>
      <c r="J230" s="24">
        <v>5.7638888888888887E-3</v>
      </c>
      <c r="K230" s="12">
        <f t="shared" si="9"/>
        <v>0.54362268518518519</v>
      </c>
      <c r="L230" s="12">
        <f t="shared" si="10"/>
        <v>0.54366898148148146</v>
      </c>
      <c r="M230" s="4">
        <v>2</v>
      </c>
      <c r="N230">
        <v>30</v>
      </c>
      <c r="O230">
        <v>302</v>
      </c>
      <c r="P230" s="14" t="s">
        <v>163</v>
      </c>
      <c r="Q230" s="1" t="s">
        <v>162</v>
      </c>
    </row>
    <row r="231" spans="1:19" x14ac:dyDescent="0.3">
      <c r="A231" s="10">
        <v>102</v>
      </c>
      <c r="B231" s="10" t="s">
        <v>21</v>
      </c>
      <c r="C231" s="10" t="s">
        <v>22</v>
      </c>
      <c r="D231" s="11">
        <v>43119</v>
      </c>
      <c r="E231" s="10">
        <v>105</v>
      </c>
      <c r="F231" s="10" t="s">
        <v>41</v>
      </c>
      <c r="G231" s="7">
        <v>0.53803240740740743</v>
      </c>
      <c r="H231" s="7">
        <v>0.53790509259259256</v>
      </c>
      <c r="I231" s="24">
        <v>5.7638888888888887E-3</v>
      </c>
      <c r="J231" s="24">
        <v>5.7870370370370376E-3</v>
      </c>
      <c r="K231" s="12">
        <f t="shared" si="9"/>
        <v>0.54366898148148146</v>
      </c>
      <c r="L231" s="12">
        <f t="shared" si="10"/>
        <v>0.54369212962962965</v>
      </c>
      <c r="M231" s="4">
        <v>2</v>
      </c>
      <c r="N231">
        <v>30</v>
      </c>
      <c r="O231">
        <v>305</v>
      </c>
      <c r="P231" s="14" t="s">
        <v>163</v>
      </c>
      <c r="Q231" s="1" t="s">
        <v>162</v>
      </c>
      <c r="S231" s="29" t="s">
        <v>119</v>
      </c>
    </row>
    <row r="232" spans="1:19" x14ac:dyDescent="0.3">
      <c r="A232" s="10">
        <v>102</v>
      </c>
      <c r="B232" s="10" t="s">
        <v>21</v>
      </c>
      <c r="C232" s="10" t="s">
        <v>22</v>
      </c>
      <c r="D232" s="11">
        <v>43119</v>
      </c>
      <c r="E232" s="10">
        <v>106</v>
      </c>
      <c r="F232" s="10" t="s">
        <v>41</v>
      </c>
      <c r="G232" s="7">
        <v>0.53803240740740743</v>
      </c>
      <c r="H232" s="7">
        <v>0.53790509259259256</v>
      </c>
      <c r="I232" s="24">
        <v>5.7870370370370376E-3</v>
      </c>
      <c r="J232" s="24">
        <v>5.8101851851851856E-3</v>
      </c>
      <c r="K232" s="12">
        <f t="shared" si="9"/>
        <v>0.54369212962962965</v>
      </c>
      <c r="L232" s="12">
        <f t="shared" si="10"/>
        <v>0.54371527777777773</v>
      </c>
      <c r="M232" s="4">
        <v>2</v>
      </c>
      <c r="N232">
        <v>30</v>
      </c>
      <c r="O232">
        <v>301</v>
      </c>
      <c r="P232" s="14" t="s">
        <v>163</v>
      </c>
      <c r="Q232" s="1" t="s">
        <v>162</v>
      </c>
    </row>
    <row r="233" spans="1:19" x14ac:dyDescent="0.3">
      <c r="A233" s="10">
        <v>102</v>
      </c>
      <c r="B233" s="10" t="s">
        <v>21</v>
      </c>
      <c r="C233" s="10" t="s">
        <v>22</v>
      </c>
      <c r="D233" s="11">
        <v>43119</v>
      </c>
      <c r="E233" s="10">
        <v>107</v>
      </c>
      <c r="F233" s="10" t="s">
        <v>41</v>
      </c>
      <c r="G233" s="7">
        <v>0.53803240740740743</v>
      </c>
      <c r="H233" s="7">
        <v>0.53790509259259256</v>
      </c>
      <c r="I233" s="24">
        <v>5.8101851851851856E-3</v>
      </c>
      <c r="J233" s="24">
        <v>5.9953703703703697E-3</v>
      </c>
      <c r="K233" s="12">
        <f t="shared" si="9"/>
        <v>0.54371527777777773</v>
      </c>
      <c r="L233" s="12">
        <f t="shared" ref="L233:L254" si="11">SUM(H233, J233)</f>
        <v>0.54390046296296291</v>
      </c>
      <c r="M233" s="4">
        <v>1</v>
      </c>
      <c r="N233">
        <v>10</v>
      </c>
      <c r="O233">
        <v>103</v>
      </c>
      <c r="P233" s="14" t="s">
        <v>163</v>
      </c>
      <c r="Q233" s="1" t="s">
        <v>162</v>
      </c>
      <c r="S233" s="29" t="s">
        <v>120</v>
      </c>
    </row>
    <row r="234" spans="1:19" x14ac:dyDescent="0.3">
      <c r="A234" s="10">
        <v>102</v>
      </c>
      <c r="B234" s="10" t="s">
        <v>21</v>
      </c>
      <c r="C234" s="10" t="s">
        <v>22</v>
      </c>
      <c r="D234" s="11">
        <v>43119</v>
      </c>
      <c r="E234" s="10">
        <v>108</v>
      </c>
      <c r="F234" s="10" t="s">
        <v>41</v>
      </c>
      <c r="G234" s="7">
        <v>0.53803240740740743</v>
      </c>
      <c r="H234" s="7">
        <v>0.53790509259259256</v>
      </c>
      <c r="I234" s="24">
        <v>5.9953703703703697E-3</v>
      </c>
      <c r="J234" s="24">
        <v>6.0185185185185177E-3</v>
      </c>
      <c r="K234" s="12">
        <f t="shared" si="9"/>
        <v>0.54390046296296291</v>
      </c>
      <c r="L234" s="12">
        <f t="shared" si="11"/>
        <v>0.54392361111111109</v>
      </c>
      <c r="M234" s="4">
        <v>1</v>
      </c>
      <c r="N234">
        <v>20</v>
      </c>
      <c r="O234">
        <v>205</v>
      </c>
      <c r="P234" s="14" t="s">
        <v>163</v>
      </c>
      <c r="Q234" s="1" t="s">
        <v>162</v>
      </c>
    </row>
    <row r="235" spans="1:19" x14ac:dyDescent="0.3">
      <c r="A235" s="10">
        <v>102</v>
      </c>
      <c r="B235" s="10" t="s">
        <v>21</v>
      </c>
      <c r="C235" s="10" t="s">
        <v>22</v>
      </c>
      <c r="D235" s="11">
        <v>43119</v>
      </c>
      <c r="E235" s="10">
        <v>109</v>
      </c>
      <c r="F235" s="10" t="s">
        <v>41</v>
      </c>
      <c r="G235" s="7">
        <v>0.53803240740740743</v>
      </c>
      <c r="H235" s="7">
        <v>0.53790509259259256</v>
      </c>
      <c r="I235" s="24">
        <v>6.0185185185185177E-3</v>
      </c>
      <c r="J235" s="24">
        <v>6.030092592592593E-3</v>
      </c>
      <c r="K235" s="12">
        <f t="shared" si="9"/>
        <v>0.54392361111111109</v>
      </c>
      <c r="L235" s="12">
        <f t="shared" si="11"/>
        <v>0.54393518518518513</v>
      </c>
      <c r="M235" s="4">
        <v>1</v>
      </c>
      <c r="N235">
        <v>20</v>
      </c>
      <c r="O235">
        <v>203</v>
      </c>
      <c r="P235" s="14" t="s">
        <v>163</v>
      </c>
      <c r="Q235" s="1" t="s">
        <v>162</v>
      </c>
    </row>
    <row r="236" spans="1:19" x14ac:dyDescent="0.3">
      <c r="A236" s="10">
        <v>102</v>
      </c>
      <c r="B236" s="10" t="s">
        <v>21</v>
      </c>
      <c r="C236" s="10" t="s">
        <v>22</v>
      </c>
      <c r="D236" s="11">
        <v>43119</v>
      </c>
      <c r="E236" s="10">
        <v>110</v>
      </c>
      <c r="F236" s="10" t="s">
        <v>41</v>
      </c>
      <c r="G236" s="7">
        <v>0.53803240740740743</v>
      </c>
      <c r="H236" s="7">
        <v>0.53790509259259256</v>
      </c>
      <c r="I236" s="24">
        <v>6.030092592592593E-3</v>
      </c>
      <c r="J236" s="24">
        <v>6.076388888888889E-3</v>
      </c>
      <c r="K236" s="12">
        <f t="shared" si="9"/>
        <v>0.54393518518518513</v>
      </c>
      <c r="L236" s="12">
        <f t="shared" si="11"/>
        <v>0.5439814814814814</v>
      </c>
      <c r="M236" s="4">
        <v>1</v>
      </c>
      <c r="N236">
        <v>10</v>
      </c>
      <c r="O236">
        <v>101</v>
      </c>
      <c r="P236" s="14" t="s">
        <v>163</v>
      </c>
      <c r="Q236" s="1" t="s">
        <v>162</v>
      </c>
    </row>
    <row r="237" spans="1:19" x14ac:dyDescent="0.3">
      <c r="A237" s="10">
        <v>102</v>
      </c>
      <c r="B237" s="10" t="s">
        <v>21</v>
      </c>
      <c r="C237" s="10" t="s">
        <v>22</v>
      </c>
      <c r="D237" s="11">
        <v>43119</v>
      </c>
      <c r="E237" s="10">
        <v>111</v>
      </c>
      <c r="F237" s="10" t="s">
        <v>41</v>
      </c>
      <c r="G237" s="7">
        <v>0.53803240740740743</v>
      </c>
      <c r="H237" s="7">
        <v>0.53790509259259256</v>
      </c>
      <c r="I237" s="24">
        <v>6.0879629629629643E-3</v>
      </c>
      <c r="J237" s="24">
        <v>6.168981481481481E-3</v>
      </c>
      <c r="K237" s="12">
        <f t="shared" si="9"/>
        <v>0.54399305555555555</v>
      </c>
      <c r="L237" s="12">
        <f t="shared" si="11"/>
        <v>0.54407407407407404</v>
      </c>
      <c r="M237" s="4">
        <v>1</v>
      </c>
      <c r="N237">
        <v>20</v>
      </c>
      <c r="O237">
        <v>202</v>
      </c>
      <c r="P237" s="14" t="s">
        <v>163</v>
      </c>
      <c r="Q237" s="1" t="s">
        <v>162</v>
      </c>
      <c r="S237" s="29" t="s">
        <v>121</v>
      </c>
    </row>
    <row r="238" spans="1:19" x14ac:dyDescent="0.3">
      <c r="A238" s="10">
        <v>102</v>
      </c>
      <c r="B238" s="10" t="s">
        <v>21</v>
      </c>
      <c r="C238" s="10" t="s">
        <v>22</v>
      </c>
      <c r="D238" s="11">
        <v>43119</v>
      </c>
      <c r="E238" s="10">
        <v>112</v>
      </c>
      <c r="F238" s="10" t="s">
        <v>41</v>
      </c>
      <c r="G238" s="7">
        <v>0.53803240740740743</v>
      </c>
      <c r="H238" s="7">
        <v>0.53790509259259256</v>
      </c>
      <c r="I238" s="24">
        <v>6.168981481481481E-3</v>
      </c>
      <c r="J238" s="24">
        <v>6.2037037037037043E-3</v>
      </c>
      <c r="K238" s="12">
        <f t="shared" si="9"/>
        <v>0.54407407407407404</v>
      </c>
      <c r="L238" s="12">
        <f t="shared" si="11"/>
        <v>0.54410879629629627</v>
      </c>
      <c r="M238" s="4">
        <v>1</v>
      </c>
      <c r="N238">
        <v>20</v>
      </c>
      <c r="O238">
        <v>203</v>
      </c>
      <c r="P238" s="14" t="s">
        <v>163</v>
      </c>
      <c r="Q238" s="1" t="s">
        <v>162</v>
      </c>
    </row>
    <row r="239" spans="1:19" x14ac:dyDescent="0.3">
      <c r="A239" s="10">
        <v>102</v>
      </c>
      <c r="B239" s="10" t="s">
        <v>21</v>
      </c>
      <c r="C239" s="10" t="s">
        <v>22</v>
      </c>
      <c r="D239" s="11">
        <v>43119</v>
      </c>
      <c r="E239" s="10">
        <v>113</v>
      </c>
      <c r="F239" s="10" t="s">
        <v>41</v>
      </c>
      <c r="G239" s="7">
        <v>0.53803240740740743</v>
      </c>
      <c r="H239" s="7">
        <v>0.53790509259259256</v>
      </c>
      <c r="I239" s="24">
        <v>6.2037037037037043E-3</v>
      </c>
      <c r="J239" s="24">
        <v>6.3078703703703708E-3</v>
      </c>
      <c r="K239" s="12">
        <f t="shared" si="9"/>
        <v>0.54410879629629627</v>
      </c>
      <c r="L239" s="12">
        <f t="shared" si="11"/>
        <v>0.54421296296296295</v>
      </c>
      <c r="M239" s="4">
        <v>1</v>
      </c>
      <c r="N239">
        <v>10</v>
      </c>
      <c r="O239">
        <v>102</v>
      </c>
      <c r="P239" s="14" t="s">
        <v>163</v>
      </c>
      <c r="Q239" s="1" t="s">
        <v>162</v>
      </c>
    </row>
    <row r="240" spans="1:19" x14ac:dyDescent="0.3">
      <c r="A240" s="10">
        <v>102</v>
      </c>
      <c r="B240" s="10" t="s">
        <v>21</v>
      </c>
      <c r="C240" s="10" t="s">
        <v>22</v>
      </c>
      <c r="D240" s="11">
        <v>43119</v>
      </c>
      <c r="E240" s="10">
        <v>114</v>
      </c>
      <c r="F240" s="10" t="s">
        <v>41</v>
      </c>
      <c r="G240" s="7">
        <v>0.53803240740740743</v>
      </c>
      <c r="H240" s="7">
        <v>0.53790509259259256</v>
      </c>
      <c r="I240" s="24">
        <v>6.3078703703703708E-3</v>
      </c>
      <c r="J240" s="24">
        <v>6.3773148148148148E-3</v>
      </c>
      <c r="K240" s="12">
        <f t="shared" si="9"/>
        <v>0.54421296296296295</v>
      </c>
      <c r="L240" s="12">
        <f t="shared" si="11"/>
        <v>0.54428240740740741</v>
      </c>
      <c r="M240" s="4">
        <v>1</v>
      </c>
      <c r="N240">
        <v>10</v>
      </c>
      <c r="O240">
        <v>104</v>
      </c>
      <c r="P240" s="14" t="s">
        <v>163</v>
      </c>
      <c r="Q240" s="1" t="s">
        <v>162</v>
      </c>
      <c r="S240" s="29" t="s">
        <v>122</v>
      </c>
    </row>
    <row r="241" spans="1:19" x14ac:dyDescent="0.3">
      <c r="A241" s="10">
        <v>102</v>
      </c>
      <c r="B241" s="10" t="s">
        <v>21</v>
      </c>
      <c r="C241" s="10" t="s">
        <v>22</v>
      </c>
      <c r="D241" s="11">
        <v>43119</v>
      </c>
      <c r="E241" s="10">
        <v>115</v>
      </c>
      <c r="F241" s="10" t="s">
        <v>41</v>
      </c>
      <c r="G241" s="7">
        <v>0.53803240740740743</v>
      </c>
      <c r="H241" s="7">
        <v>0.53790509259259256</v>
      </c>
      <c r="I241" s="24">
        <v>6.3773148148148148E-3</v>
      </c>
      <c r="J241" s="24">
        <v>6.4004629629629628E-3</v>
      </c>
      <c r="K241" s="12">
        <f t="shared" si="9"/>
        <v>0.54428240740740741</v>
      </c>
      <c r="L241" s="12">
        <f t="shared" si="11"/>
        <v>0.54430555555555549</v>
      </c>
      <c r="M241" s="4">
        <v>1</v>
      </c>
      <c r="N241">
        <v>20</v>
      </c>
      <c r="O241">
        <v>202</v>
      </c>
      <c r="P241" s="14" t="s">
        <v>163</v>
      </c>
      <c r="Q241" s="1" t="s">
        <v>162</v>
      </c>
    </row>
    <row r="242" spans="1:19" x14ac:dyDescent="0.3">
      <c r="A242" s="10">
        <v>102</v>
      </c>
      <c r="B242" s="10" t="s">
        <v>21</v>
      </c>
      <c r="C242" s="10" t="s">
        <v>22</v>
      </c>
      <c r="D242" s="11">
        <v>43119</v>
      </c>
      <c r="E242" s="10">
        <v>116</v>
      </c>
      <c r="F242" s="10" t="s">
        <v>41</v>
      </c>
      <c r="G242" s="7">
        <v>0.53803240740740743</v>
      </c>
      <c r="H242" s="7">
        <v>0.53790509259259256</v>
      </c>
      <c r="I242" s="24">
        <v>6.4120370370370364E-3</v>
      </c>
      <c r="J242" s="24">
        <v>6.4351851851851861E-3</v>
      </c>
      <c r="K242" s="12">
        <f t="shared" si="9"/>
        <v>0.54431712962962964</v>
      </c>
      <c r="L242" s="12">
        <f t="shared" si="11"/>
        <v>0.54434027777777771</v>
      </c>
      <c r="M242" s="4">
        <v>1</v>
      </c>
      <c r="N242">
        <v>20</v>
      </c>
      <c r="O242">
        <v>307</v>
      </c>
      <c r="P242" s="14" t="s">
        <v>163</v>
      </c>
      <c r="Q242" s="1" t="s">
        <v>162</v>
      </c>
      <c r="S242" s="29" t="s">
        <v>123</v>
      </c>
    </row>
    <row r="243" spans="1:19" x14ac:dyDescent="0.3">
      <c r="A243" s="10">
        <v>102</v>
      </c>
      <c r="B243" s="10" t="s">
        <v>21</v>
      </c>
      <c r="C243" s="10" t="s">
        <v>22</v>
      </c>
      <c r="D243" s="11">
        <v>43119</v>
      </c>
      <c r="E243" s="10">
        <v>117</v>
      </c>
      <c r="F243" s="10" t="s">
        <v>41</v>
      </c>
      <c r="G243" s="7">
        <v>0.53803240740740743</v>
      </c>
      <c r="H243" s="7">
        <v>0.53790509259259256</v>
      </c>
      <c r="I243" s="24">
        <v>6.4351851851851861E-3</v>
      </c>
      <c r="J243" s="24">
        <v>6.4583333333333333E-3</v>
      </c>
      <c r="K243" s="12">
        <f t="shared" si="9"/>
        <v>0.54434027777777771</v>
      </c>
      <c r="L243" s="12">
        <f t="shared" si="11"/>
        <v>0.5443634259259259</v>
      </c>
      <c r="M243" s="4">
        <v>1</v>
      </c>
      <c r="N243">
        <v>20</v>
      </c>
      <c r="O243">
        <v>205</v>
      </c>
      <c r="P243" s="14" t="s">
        <v>163</v>
      </c>
      <c r="Q243" s="1" t="s">
        <v>162</v>
      </c>
    </row>
    <row r="244" spans="1:19" x14ac:dyDescent="0.3">
      <c r="A244" s="10">
        <v>102</v>
      </c>
      <c r="B244" s="10" t="s">
        <v>21</v>
      </c>
      <c r="C244" s="10" t="s">
        <v>22</v>
      </c>
      <c r="D244" s="11">
        <v>43119</v>
      </c>
      <c r="E244" s="10">
        <v>118</v>
      </c>
      <c r="F244" s="10" t="s">
        <v>41</v>
      </c>
      <c r="G244" s="7">
        <v>0.53803240740740743</v>
      </c>
      <c r="H244" s="7">
        <v>0.53790509259259256</v>
      </c>
      <c r="I244" s="24">
        <v>6.4814814814814813E-3</v>
      </c>
      <c r="J244" s="24">
        <v>6.5046296296296302E-3</v>
      </c>
      <c r="K244" s="12">
        <f t="shared" si="9"/>
        <v>0.54438657407407409</v>
      </c>
      <c r="L244" s="12">
        <f t="shared" si="11"/>
        <v>0.54440972222222217</v>
      </c>
      <c r="M244" s="4">
        <v>1</v>
      </c>
      <c r="N244">
        <v>10</v>
      </c>
      <c r="O244">
        <v>102</v>
      </c>
      <c r="P244" s="14" t="s">
        <v>163</v>
      </c>
      <c r="Q244" s="1" t="s">
        <v>162</v>
      </c>
      <c r="S244" s="29" t="s">
        <v>124</v>
      </c>
    </row>
    <row r="245" spans="1:19" x14ac:dyDescent="0.3">
      <c r="A245" s="10">
        <v>102</v>
      </c>
      <c r="B245" s="10" t="s">
        <v>21</v>
      </c>
      <c r="C245" s="10" t="s">
        <v>22</v>
      </c>
      <c r="D245" s="11">
        <v>43119</v>
      </c>
      <c r="E245" s="10">
        <v>120</v>
      </c>
      <c r="F245" s="10" t="s">
        <v>41</v>
      </c>
      <c r="G245" s="7">
        <v>0.53803240740740743</v>
      </c>
      <c r="H245" s="7">
        <v>0.53790509259259256</v>
      </c>
      <c r="I245" s="24">
        <v>6.5046296296296302E-3</v>
      </c>
      <c r="J245" s="24">
        <v>6.5740740740740733E-3</v>
      </c>
      <c r="K245" s="12">
        <f t="shared" si="9"/>
        <v>0.54440972222222217</v>
      </c>
      <c r="L245" s="12">
        <f t="shared" si="11"/>
        <v>0.54447916666666663</v>
      </c>
      <c r="M245" s="4">
        <v>2</v>
      </c>
      <c r="N245">
        <v>30</v>
      </c>
      <c r="O245">
        <v>301</v>
      </c>
      <c r="P245" s="14" t="s">
        <v>163</v>
      </c>
      <c r="Q245" s="1" t="s">
        <v>162</v>
      </c>
    </row>
    <row r="246" spans="1:19" x14ac:dyDescent="0.3">
      <c r="A246" s="10">
        <v>102</v>
      </c>
      <c r="B246" s="10" t="s">
        <v>21</v>
      </c>
      <c r="C246" s="10" t="s">
        <v>22</v>
      </c>
      <c r="D246" s="11">
        <v>43119</v>
      </c>
      <c r="E246" s="10">
        <v>119</v>
      </c>
      <c r="F246" s="10" t="s">
        <v>41</v>
      </c>
      <c r="G246" s="7">
        <v>0.53803240740740743</v>
      </c>
      <c r="H246" s="7">
        <v>0.53790509259259256</v>
      </c>
      <c r="I246" s="24">
        <v>6.5046296296296302E-3</v>
      </c>
      <c r="J246" s="24">
        <v>6.5740740740740733E-3</v>
      </c>
      <c r="K246" s="12">
        <f t="shared" si="9"/>
        <v>0.54440972222222217</v>
      </c>
      <c r="L246" s="12">
        <f t="shared" si="11"/>
        <v>0.54447916666666663</v>
      </c>
      <c r="M246" s="4">
        <v>1</v>
      </c>
      <c r="N246">
        <v>20</v>
      </c>
      <c r="O246">
        <v>202</v>
      </c>
      <c r="P246" s="14" t="s">
        <v>163</v>
      </c>
      <c r="Q246" s="1" t="s">
        <v>162</v>
      </c>
    </row>
    <row r="247" spans="1:19" x14ac:dyDescent="0.3">
      <c r="A247" s="10">
        <v>102</v>
      </c>
      <c r="B247" s="10" t="s">
        <v>21</v>
      </c>
      <c r="C247" s="10" t="s">
        <v>22</v>
      </c>
      <c r="D247" s="11">
        <v>43119</v>
      </c>
      <c r="E247" s="10">
        <v>121</v>
      </c>
      <c r="F247" s="10" t="s">
        <v>41</v>
      </c>
      <c r="G247" s="7">
        <v>0.53803240740740743</v>
      </c>
      <c r="H247" s="7">
        <v>0.53790509259259256</v>
      </c>
      <c r="I247" s="24">
        <v>6.5856481481481469E-3</v>
      </c>
      <c r="J247" s="24">
        <v>6.6666666666666671E-3</v>
      </c>
      <c r="K247" s="12">
        <f t="shared" si="9"/>
        <v>0.54449074074074066</v>
      </c>
      <c r="L247" s="12">
        <f t="shared" si="11"/>
        <v>0.54457175925925927</v>
      </c>
      <c r="M247" s="4">
        <v>1</v>
      </c>
      <c r="N247">
        <v>10</v>
      </c>
      <c r="O247">
        <v>106</v>
      </c>
      <c r="P247" s="14" t="s">
        <v>163</v>
      </c>
      <c r="Q247" s="1" t="s">
        <v>162</v>
      </c>
    </row>
    <row r="248" spans="1:19" x14ac:dyDescent="0.3">
      <c r="A248" s="10">
        <v>102</v>
      </c>
      <c r="B248" s="10" t="s">
        <v>21</v>
      </c>
      <c r="C248" s="10" t="s">
        <v>22</v>
      </c>
      <c r="D248" s="11">
        <v>43119</v>
      </c>
      <c r="E248" s="10">
        <v>122</v>
      </c>
      <c r="F248" s="10" t="s">
        <v>41</v>
      </c>
      <c r="G248" s="7">
        <v>0.53803240740740743</v>
      </c>
      <c r="H248" s="7">
        <v>0.53790509259259256</v>
      </c>
      <c r="I248" s="24">
        <v>6.6666666666666671E-3</v>
      </c>
      <c r="J248" s="24">
        <v>6.7129629629629622E-3</v>
      </c>
      <c r="K248" s="12">
        <f t="shared" si="9"/>
        <v>0.54457175925925927</v>
      </c>
      <c r="L248" s="12">
        <f t="shared" si="11"/>
        <v>0.54461805555555554</v>
      </c>
      <c r="M248" s="4">
        <v>2</v>
      </c>
      <c r="N248">
        <v>30</v>
      </c>
      <c r="O248">
        <v>301</v>
      </c>
      <c r="P248" s="14" t="s">
        <v>163</v>
      </c>
      <c r="Q248" s="1" t="s">
        <v>162</v>
      </c>
    </row>
    <row r="249" spans="1:19" x14ac:dyDescent="0.3">
      <c r="A249" s="10">
        <v>102</v>
      </c>
      <c r="B249" s="10" t="s">
        <v>21</v>
      </c>
      <c r="C249" s="10" t="s">
        <v>22</v>
      </c>
      <c r="D249" s="11">
        <v>43119</v>
      </c>
      <c r="E249" s="10">
        <v>123</v>
      </c>
      <c r="F249" s="10" t="s">
        <v>41</v>
      </c>
      <c r="G249" s="7">
        <v>0.53803240740740743</v>
      </c>
      <c r="H249" s="7">
        <v>0.53790509259259256</v>
      </c>
      <c r="I249" s="24">
        <v>6.7129629629629622E-3</v>
      </c>
      <c r="J249" s="24">
        <v>6.7939814814814816E-3</v>
      </c>
      <c r="K249" s="12">
        <f t="shared" si="9"/>
        <v>0.54461805555555554</v>
      </c>
      <c r="L249" s="12">
        <f t="shared" si="11"/>
        <v>0.54469907407407403</v>
      </c>
      <c r="M249" s="4">
        <v>1</v>
      </c>
      <c r="N249">
        <v>10</v>
      </c>
      <c r="O249">
        <v>106</v>
      </c>
      <c r="P249" s="14" t="s">
        <v>163</v>
      </c>
      <c r="Q249" s="1" t="s">
        <v>162</v>
      </c>
    </row>
    <row r="250" spans="1:19" x14ac:dyDescent="0.3">
      <c r="A250" s="10">
        <v>102</v>
      </c>
      <c r="B250" s="10" t="s">
        <v>21</v>
      </c>
      <c r="C250" s="10" t="s">
        <v>22</v>
      </c>
      <c r="D250" s="11">
        <v>43119</v>
      </c>
      <c r="E250" s="10">
        <v>124</v>
      </c>
      <c r="F250" s="10" t="s">
        <v>41</v>
      </c>
      <c r="G250" s="7">
        <v>0.53803240740740743</v>
      </c>
      <c r="H250" s="7">
        <v>0.53790509259259256</v>
      </c>
      <c r="I250" s="24">
        <v>6.8055555555555569E-3</v>
      </c>
      <c r="J250" s="24">
        <v>6.8402777777777776E-3</v>
      </c>
      <c r="K250" s="12">
        <f t="shared" si="9"/>
        <v>0.54471064814814807</v>
      </c>
      <c r="L250" s="12">
        <f t="shared" si="11"/>
        <v>0.5447453703703703</v>
      </c>
      <c r="M250" s="4">
        <v>1</v>
      </c>
      <c r="N250">
        <v>20</v>
      </c>
      <c r="O250">
        <v>202</v>
      </c>
      <c r="P250" s="14" t="s">
        <v>163</v>
      </c>
      <c r="Q250" s="1" t="s">
        <v>162</v>
      </c>
    </row>
    <row r="251" spans="1:19" x14ac:dyDescent="0.3">
      <c r="A251" s="10">
        <v>102</v>
      </c>
      <c r="B251" s="10" t="s">
        <v>21</v>
      </c>
      <c r="C251" s="10" t="s">
        <v>22</v>
      </c>
      <c r="D251" s="11">
        <v>43119</v>
      </c>
      <c r="E251" s="10">
        <v>125</v>
      </c>
      <c r="F251" s="10" t="s">
        <v>41</v>
      </c>
      <c r="G251" s="7">
        <v>0.53803240740740743</v>
      </c>
      <c r="H251" s="7">
        <v>0.53790509259259256</v>
      </c>
      <c r="I251" s="24">
        <v>6.851851851851852E-3</v>
      </c>
      <c r="J251" s="24">
        <v>6.8634259259259256E-3</v>
      </c>
      <c r="K251" s="12">
        <f t="shared" si="9"/>
        <v>0.54475694444444445</v>
      </c>
      <c r="L251" s="12">
        <f t="shared" si="11"/>
        <v>0.54476851851851849</v>
      </c>
      <c r="M251" s="4">
        <v>1</v>
      </c>
      <c r="N251">
        <v>10</v>
      </c>
      <c r="O251">
        <v>101</v>
      </c>
      <c r="P251" s="14" t="s">
        <v>163</v>
      </c>
      <c r="Q251" s="1" t="s">
        <v>162</v>
      </c>
    </row>
    <row r="252" spans="1:19" x14ac:dyDescent="0.3">
      <c r="A252" s="10">
        <v>102</v>
      </c>
      <c r="B252" s="10" t="s">
        <v>21</v>
      </c>
      <c r="C252" s="10" t="s">
        <v>22</v>
      </c>
      <c r="D252" s="11">
        <v>43119</v>
      </c>
      <c r="E252" s="10">
        <v>126</v>
      </c>
      <c r="F252" s="10" t="s">
        <v>41</v>
      </c>
      <c r="G252" s="7">
        <v>0.53803240740740743</v>
      </c>
      <c r="H252" s="7">
        <v>0.53790509259259256</v>
      </c>
      <c r="I252" s="24">
        <v>6.8634259259259256E-3</v>
      </c>
      <c r="J252" s="24">
        <v>6.875E-3</v>
      </c>
      <c r="K252" s="12">
        <f t="shared" si="9"/>
        <v>0.54476851851851849</v>
      </c>
      <c r="L252" s="12">
        <f t="shared" si="11"/>
        <v>0.54478009259259252</v>
      </c>
      <c r="M252" s="4">
        <v>2</v>
      </c>
      <c r="N252">
        <v>30</v>
      </c>
      <c r="O252">
        <v>303</v>
      </c>
      <c r="P252" s="14" t="s">
        <v>163</v>
      </c>
      <c r="Q252" s="1" t="s">
        <v>162</v>
      </c>
      <c r="R252" t="s">
        <v>150</v>
      </c>
      <c r="S252" s="29" t="s">
        <v>149</v>
      </c>
    </row>
    <row r="253" spans="1:19" x14ac:dyDescent="0.3">
      <c r="A253" s="10">
        <v>102</v>
      </c>
      <c r="B253" s="10" t="s">
        <v>21</v>
      </c>
      <c r="C253" s="10" t="s">
        <v>22</v>
      </c>
      <c r="D253" s="11">
        <v>43119</v>
      </c>
      <c r="E253" s="10">
        <v>127</v>
      </c>
      <c r="F253" s="10" t="s">
        <v>41</v>
      </c>
      <c r="G253" s="7">
        <v>0.53803240740740743</v>
      </c>
      <c r="H253" s="7">
        <v>0.53790509259259256</v>
      </c>
      <c r="I253" s="24">
        <v>6.8981481481481489E-3</v>
      </c>
      <c r="J253" s="24">
        <v>6.9097222222222225E-3</v>
      </c>
      <c r="K253" s="12">
        <f t="shared" si="9"/>
        <v>0.54480324074074071</v>
      </c>
      <c r="L253" s="12">
        <f t="shared" si="11"/>
        <v>0.54481481481481475</v>
      </c>
      <c r="M253" s="4">
        <v>2</v>
      </c>
      <c r="N253">
        <v>30</v>
      </c>
      <c r="O253">
        <v>303</v>
      </c>
      <c r="P253" s="14" t="s">
        <v>163</v>
      </c>
      <c r="Q253" s="1" t="s">
        <v>162</v>
      </c>
    </row>
    <row r="254" spans="1:19" x14ac:dyDescent="0.3">
      <c r="A254" s="18">
        <v>102</v>
      </c>
      <c r="B254" s="18" t="s">
        <v>21</v>
      </c>
      <c r="C254" s="18" t="s">
        <v>22</v>
      </c>
      <c r="D254" s="19">
        <v>43119</v>
      </c>
      <c r="E254" s="10">
        <v>128</v>
      </c>
      <c r="F254" s="18" t="s">
        <v>41</v>
      </c>
      <c r="G254" s="21">
        <v>0.53803240740740743</v>
      </c>
      <c r="H254" s="21">
        <v>0.53790509259259256</v>
      </c>
      <c r="I254" s="26">
        <v>6.9212962962962969E-3</v>
      </c>
      <c r="J254" s="26">
        <v>6.9444444444444441E-3</v>
      </c>
      <c r="K254" s="20">
        <f t="shared" si="9"/>
        <v>0.5448263888888889</v>
      </c>
      <c r="L254" s="20">
        <f t="shared" si="11"/>
        <v>0.54484953703703698</v>
      </c>
      <c r="M254" s="23">
        <v>1</v>
      </c>
      <c r="N254" s="22">
        <v>10</v>
      </c>
      <c r="O254" s="22">
        <v>102</v>
      </c>
      <c r="P254" s="52" t="s">
        <v>163</v>
      </c>
      <c r="Q254" s="51" t="s">
        <v>162</v>
      </c>
    </row>
    <row r="255" spans="1:19" x14ac:dyDescent="0.3">
      <c r="A255" s="10"/>
      <c r="B255" s="10"/>
      <c r="C255" s="10"/>
      <c r="D255" s="11"/>
      <c r="E255" s="10"/>
      <c r="F255" s="10"/>
      <c r="K255" s="12"/>
      <c r="L255" s="12"/>
      <c r="R255" s="9" t="s">
        <v>101</v>
      </c>
    </row>
    <row r="256" spans="1:19" x14ac:dyDescent="0.3">
      <c r="A256" s="10"/>
      <c r="B256" s="10"/>
      <c r="C256" s="10"/>
      <c r="D256" s="11"/>
      <c r="E256" s="10"/>
      <c r="F256" s="10"/>
      <c r="K256" s="12"/>
      <c r="L256" s="12"/>
    </row>
    <row r="257" spans="1:12" x14ac:dyDescent="0.3">
      <c r="A257" s="10"/>
      <c r="B257" s="10"/>
      <c r="C257" s="10"/>
      <c r="D257" s="11"/>
      <c r="E257" s="10"/>
      <c r="F257" s="10"/>
      <c r="K257" s="12"/>
      <c r="L257" s="12"/>
    </row>
    <row r="258" spans="1:12" x14ac:dyDescent="0.3">
      <c r="K258" s="12"/>
      <c r="L258" s="12"/>
    </row>
    <row r="259" spans="1:12" x14ac:dyDescent="0.3">
      <c r="K259" s="12"/>
      <c r="L259" s="12"/>
    </row>
    <row r="260" spans="1:12" x14ac:dyDescent="0.3">
      <c r="K260" s="12"/>
      <c r="L260" s="12"/>
    </row>
    <row r="261" spans="1:12" x14ac:dyDescent="0.3">
      <c r="K261" s="12"/>
      <c r="L261" s="12"/>
    </row>
    <row r="262" spans="1:12" x14ac:dyDescent="0.3">
      <c r="K262" s="12"/>
      <c r="L262" s="12"/>
    </row>
    <row r="263" spans="1:12" x14ac:dyDescent="0.3">
      <c r="K263" s="12"/>
      <c r="L263" s="12"/>
    </row>
    <row r="264" spans="1:12" x14ac:dyDescent="0.3">
      <c r="K264" s="12"/>
      <c r="L264" s="12"/>
    </row>
    <row r="265" spans="1:12" x14ac:dyDescent="0.3">
      <c r="K265" s="12"/>
      <c r="L265" s="12"/>
    </row>
    <row r="266" spans="1:12" x14ac:dyDescent="0.3">
      <c r="K266" s="12"/>
      <c r="L266" s="12"/>
    </row>
    <row r="267" spans="1:12" x14ac:dyDescent="0.3">
      <c r="K267" s="12"/>
      <c r="L267" s="12"/>
    </row>
    <row r="268" spans="1:12" x14ac:dyDescent="0.3">
      <c r="K268" s="12"/>
      <c r="L268" s="12"/>
    </row>
    <row r="269" spans="1:12" x14ac:dyDescent="0.3">
      <c r="K269" s="12"/>
      <c r="L269" s="12"/>
    </row>
    <row r="270" spans="1:12" x14ac:dyDescent="0.3">
      <c r="K270" s="12"/>
      <c r="L270" s="12"/>
    </row>
    <row r="271" spans="1:12" x14ac:dyDescent="0.3">
      <c r="K271" s="12"/>
      <c r="L271" s="12"/>
    </row>
    <row r="272" spans="1:12" x14ac:dyDescent="0.3">
      <c r="K272" s="12"/>
      <c r="L272" s="12"/>
    </row>
    <row r="273" spans="11:12" x14ac:dyDescent="0.3">
      <c r="K273" s="12"/>
      <c r="L273" s="12"/>
    </row>
    <row r="274" spans="11:12" x14ac:dyDescent="0.3">
      <c r="K274" s="12"/>
      <c r="L274" s="12"/>
    </row>
    <row r="275" spans="11:12" x14ac:dyDescent="0.3">
      <c r="K275" s="12"/>
      <c r="L275" s="12"/>
    </row>
    <row r="276" spans="11:12" x14ac:dyDescent="0.3">
      <c r="K276" s="12"/>
      <c r="L276" s="12"/>
    </row>
    <row r="277" spans="11:12" x14ac:dyDescent="0.3">
      <c r="K277" s="12"/>
      <c r="L277" s="12"/>
    </row>
    <row r="278" spans="11:12" x14ac:dyDescent="0.3">
      <c r="K278" s="12"/>
      <c r="L278" s="12"/>
    </row>
    <row r="279" spans="11:12" x14ac:dyDescent="0.3">
      <c r="K279" s="12"/>
      <c r="L279" s="12"/>
    </row>
    <row r="280" spans="11:12" x14ac:dyDescent="0.3">
      <c r="K280" s="12"/>
      <c r="L280" s="12"/>
    </row>
    <row r="281" spans="11:12" x14ac:dyDescent="0.3">
      <c r="K281" s="12"/>
      <c r="L281" s="12"/>
    </row>
    <row r="282" spans="11:12" x14ac:dyDescent="0.3">
      <c r="K282" s="12"/>
      <c r="L282" s="12"/>
    </row>
    <row r="283" spans="11:12" x14ac:dyDescent="0.3">
      <c r="K283" s="12"/>
      <c r="L283" s="12"/>
    </row>
    <row r="284" spans="11:12" x14ac:dyDescent="0.3">
      <c r="K284" s="12"/>
      <c r="L284" s="12"/>
    </row>
    <row r="285" spans="11:12" x14ac:dyDescent="0.3">
      <c r="K285" s="12"/>
      <c r="L285" s="12"/>
    </row>
    <row r="286" spans="11:12" x14ac:dyDescent="0.3">
      <c r="K286" s="12"/>
      <c r="L286" s="12"/>
    </row>
    <row r="287" spans="11:12" x14ac:dyDescent="0.3">
      <c r="K287" s="12"/>
      <c r="L287" s="12"/>
    </row>
    <row r="288" spans="11:12" x14ac:dyDescent="0.3">
      <c r="K288" s="12"/>
      <c r="L288" s="12"/>
    </row>
    <row r="289" spans="11:12" x14ac:dyDescent="0.3">
      <c r="K289" s="12"/>
      <c r="L289" s="12"/>
    </row>
    <row r="290" spans="11:12" x14ac:dyDescent="0.3">
      <c r="K290" s="12"/>
      <c r="L290" s="12"/>
    </row>
    <row r="291" spans="11:12" x14ac:dyDescent="0.3">
      <c r="K291" s="12"/>
      <c r="L291" s="12"/>
    </row>
    <row r="292" spans="11:12" x14ac:dyDescent="0.3">
      <c r="K292" s="12"/>
      <c r="L292" s="12"/>
    </row>
    <row r="293" spans="11:12" x14ac:dyDescent="0.3">
      <c r="K293" s="12"/>
      <c r="L293" s="12"/>
    </row>
    <row r="294" spans="11:12" x14ac:dyDescent="0.3">
      <c r="K294" s="12"/>
      <c r="L294" s="12"/>
    </row>
    <row r="295" spans="11:12" x14ac:dyDescent="0.3">
      <c r="K295" s="12"/>
      <c r="L295" s="12"/>
    </row>
    <row r="296" spans="11:12" x14ac:dyDescent="0.3">
      <c r="K296" s="12"/>
      <c r="L296" s="12"/>
    </row>
    <row r="297" spans="11:12" x14ac:dyDescent="0.3">
      <c r="K297" s="12"/>
      <c r="L297" s="12"/>
    </row>
    <row r="298" spans="11:12" x14ac:dyDescent="0.3">
      <c r="K298" s="12"/>
      <c r="L298" s="12"/>
    </row>
    <row r="299" spans="11:12" x14ac:dyDescent="0.3">
      <c r="K299" s="12"/>
      <c r="L299" s="12"/>
    </row>
    <row r="300" spans="11:12" x14ac:dyDescent="0.3">
      <c r="K300" s="12"/>
      <c r="L300" s="12"/>
    </row>
    <row r="301" spans="11:12" x14ac:dyDescent="0.3">
      <c r="K301" s="12"/>
      <c r="L301" s="12"/>
    </row>
    <row r="302" spans="11:12" x14ac:dyDescent="0.3">
      <c r="K302" s="12"/>
      <c r="L302" s="12"/>
    </row>
    <row r="303" spans="11:12" x14ac:dyDescent="0.3">
      <c r="K303" s="12"/>
      <c r="L303" s="12"/>
    </row>
    <row r="304" spans="11:12" x14ac:dyDescent="0.3">
      <c r="K304" s="12"/>
      <c r="L304" s="12"/>
    </row>
    <row r="305" spans="11:12" x14ac:dyDescent="0.3">
      <c r="K305" s="12"/>
      <c r="L305" s="12"/>
    </row>
    <row r="306" spans="11:12" x14ac:dyDescent="0.3">
      <c r="K306" s="12"/>
      <c r="L306" s="12"/>
    </row>
    <row r="307" spans="11:12" x14ac:dyDescent="0.3">
      <c r="K307" s="12"/>
      <c r="L307" s="12"/>
    </row>
    <row r="308" spans="11:12" x14ac:dyDescent="0.3">
      <c r="K308" s="12"/>
      <c r="L308" s="12"/>
    </row>
    <row r="309" spans="11:12" x14ac:dyDescent="0.3">
      <c r="K309" s="12"/>
      <c r="L309" s="12"/>
    </row>
    <row r="310" spans="11:12" x14ac:dyDescent="0.3">
      <c r="K310" s="12"/>
      <c r="L310" s="12"/>
    </row>
    <row r="311" spans="11:12" x14ac:dyDescent="0.3">
      <c r="K311" s="12"/>
      <c r="L311" s="12"/>
    </row>
    <row r="312" spans="11:12" x14ac:dyDescent="0.3">
      <c r="K312" s="12"/>
      <c r="L312" s="12"/>
    </row>
    <row r="313" spans="11:12" x14ac:dyDescent="0.3">
      <c r="K313" s="12"/>
      <c r="L313" s="12"/>
    </row>
    <row r="314" spans="11:12" x14ac:dyDescent="0.3">
      <c r="K314" s="12"/>
      <c r="L314" s="12"/>
    </row>
    <row r="315" spans="11:12" x14ac:dyDescent="0.3">
      <c r="K315" s="12"/>
      <c r="L315" s="12"/>
    </row>
    <row r="316" spans="11:12" x14ac:dyDescent="0.3">
      <c r="K316" s="12"/>
      <c r="L316" s="12"/>
    </row>
    <row r="317" spans="11:12" x14ac:dyDescent="0.3">
      <c r="K317" s="12"/>
      <c r="L317" s="12"/>
    </row>
    <row r="318" spans="11:12" x14ac:dyDescent="0.3">
      <c r="K318" s="12"/>
      <c r="L318" s="12"/>
    </row>
    <row r="319" spans="11:12" x14ac:dyDescent="0.3">
      <c r="K319" s="12"/>
      <c r="L319" s="12"/>
    </row>
    <row r="320" spans="11:12" x14ac:dyDescent="0.3">
      <c r="K320" s="12"/>
      <c r="L320" s="12"/>
    </row>
    <row r="321" spans="11:12" x14ac:dyDescent="0.3">
      <c r="K321" s="12"/>
      <c r="L321" s="12"/>
    </row>
    <row r="322" spans="11:12" x14ac:dyDescent="0.3">
      <c r="K322" s="12"/>
      <c r="L322" s="12"/>
    </row>
    <row r="323" spans="11:12" x14ac:dyDescent="0.3">
      <c r="K323" s="12"/>
      <c r="L323" s="12"/>
    </row>
    <row r="324" spans="11:12" x14ac:dyDescent="0.3">
      <c r="K324" s="12"/>
      <c r="L324" s="12"/>
    </row>
    <row r="325" spans="11:12" x14ac:dyDescent="0.3">
      <c r="K325" s="12"/>
      <c r="L325" s="12"/>
    </row>
    <row r="326" spans="11:12" x14ac:dyDescent="0.3">
      <c r="K326" s="12"/>
      <c r="L326" s="12"/>
    </row>
    <row r="327" spans="11:12" x14ac:dyDescent="0.3">
      <c r="K327" s="12"/>
      <c r="L327" s="12"/>
    </row>
    <row r="328" spans="11:12" x14ac:dyDescent="0.3">
      <c r="K328" s="12"/>
      <c r="L328" s="12"/>
    </row>
    <row r="329" spans="11:12" x14ac:dyDescent="0.3">
      <c r="K329" s="12"/>
      <c r="L329" s="12"/>
    </row>
    <row r="330" spans="11:12" x14ac:dyDescent="0.3">
      <c r="K330" s="12"/>
      <c r="L330" s="12"/>
    </row>
    <row r="331" spans="11:12" x14ac:dyDescent="0.3">
      <c r="K331" s="12"/>
      <c r="L331" s="12"/>
    </row>
    <row r="332" spans="11:12" x14ac:dyDescent="0.3">
      <c r="K332" s="12"/>
      <c r="L332" s="12"/>
    </row>
    <row r="333" spans="11:12" x14ac:dyDescent="0.3">
      <c r="K333" s="12"/>
      <c r="L333" s="12"/>
    </row>
    <row r="334" spans="11:12" x14ac:dyDescent="0.3">
      <c r="K334" s="12"/>
      <c r="L334" s="12"/>
    </row>
    <row r="335" spans="11:12" x14ac:dyDescent="0.3">
      <c r="K335" s="12"/>
      <c r="L335" s="12"/>
    </row>
    <row r="336" spans="11:12" x14ac:dyDescent="0.3">
      <c r="K336" s="12"/>
      <c r="L336" s="12"/>
    </row>
    <row r="337" spans="11:12" x14ac:dyDescent="0.3">
      <c r="K337" s="12"/>
      <c r="L337" s="12"/>
    </row>
    <row r="338" spans="11:12" x14ac:dyDescent="0.3">
      <c r="K338" s="12"/>
      <c r="L338" s="12"/>
    </row>
    <row r="339" spans="11:12" x14ac:dyDescent="0.3">
      <c r="K339" s="12"/>
      <c r="L339" s="12"/>
    </row>
    <row r="340" spans="11:12" x14ac:dyDescent="0.3">
      <c r="K340" s="12"/>
      <c r="L340" s="12"/>
    </row>
    <row r="341" spans="11:12" x14ac:dyDescent="0.3">
      <c r="K341" s="12"/>
      <c r="L341" s="12"/>
    </row>
    <row r="342" spans="11:12" x14ac:dyDescent="0.3">
      <c r="K342" s="12"/>
      <c r="L342" s="12"/>
    </row>
    <row r="343" spans="11:12" x14ac:dyDescent="0.3">
      <c r="K343" s="12"/>
      <c r="L343" s="12"/>
    </row>
    <row r="344" spans="11:12" x14ac:dyDescent="0.3">
      <c r="K344" s="12"/>
      <c r="L344" s="12"/>
    </row>
    <row r="345" spans="11:12" x14ac:dyDescent="0.3">
      <c r="K345" s="12"/>
      <c r="L345" s="12"/>
    </row>
    <row r="346" spans="11:12" x14ac:dyDescent="0.3">
      <c r="K346" s="12"/>
      <c r="L346" s="12"/>
    </row>
    <row r="347" spans="11:12" x14ac:dyDescent="0.3">
      <c r="K347" s="12"/>
      <c r="L347" s="12"/>
    </row>
    <row r="348" spans="11:12" x14ac:dyDescent="0.3">
      <c r="K348" s="12"/>
      <c r="L348" s="12"/>
    </row>
    <row r="349" spans="11:12" x14ac:dyDescent="0.3">
      <c r="K349" s="12"/>
      <c r="L349" s="12"/>
    </row>
    <row r="350" spans="11:12" x14ac:dyDescent="0.3">
      <c r="K350" s="12"/>
      <c r="L350" s="12"/>
    </row>
    <row r="351" spans="11:12" x14ac:dyDescent="0.3">
      <c r="K351" s="12"/>
      <c r="L351" s="12"/>
    </row>
    <row r="352" spans="11:12" x14ac:dyDescent="0.3">
      <c r="K352" s="12"/>
      <c r="L352" s="12"/>
    </row>
    <row r="353" spans="11:12" x14ac:dyDescent="0.3">
      <c r="K353" s="12"/>
      <c r="L353" s="12"/>
    </row>
    <row r="354" spans="11:12" x14ac:dyDescent="0.3">
      <c r="K354" s="12"/>
      <c r="L354" s="12"/>
    </row>
    <row r="355" spans="11:12" x14ac:dyDescent="0.3">
      <c r="K355" s="12"/>
      <c r="L355" s="12"/>
    </row>
    <row r="356" spans="11:12" x14ac:dyDescent="0.3">
      <c r="K356" s="12"/>
      <c r="L356" s="12"/>
    </row>
    <row r="357" spans="11:12" x14ac:dyDescent="0.3">
      <c r="K357" s="12"/>
      <c r="L357" s="12"/>
    </row>
    <row r="358" spans="11:12" x14ac:dyDescent="0.3">
      <c r="K358" s="12"/>
      <c r="L358" s="12"/>
    </row>
    <row r="359" spans="11:12" x14ac:dyDescent="0.3">
      <c r="K359" s="12"/>
      <c r="L359" s="12"/>
    </row>
    <row r="360" spans="11:12" x14ac:dyDescent="0.3">
      <c r="K360" s="12"/>
      <c r="L360" s="12"/>
    </row>
    <row r="361" spans="11:12" x14ac:dyDescent="0.3">
      <c r="K361" s="12"/>
      <c r="L361" s="12"/>
    </row>
    <row r="362" spans="11:12" x14ac:dyDescent="0.3">
      <c r="K362" s="12"/>
      <c r="L362" s="12"/>
    </row>
    <row r="363" spans="11:12" x14ac:dyDescent="0.3">
      <c r="K363" s="12"/>
      <c r="L363" s="12"/>
    </row>
    <row r="364" spans="11:12" x14ac:dyDescent="0.3">
      <c r="K364" s="12"/>
      <c r="L364" s="12"/>
    </row>
    <row r="365" spans="11:12" x14ac:dyDescent="0.3">
      <c r="K365" s="12"/>
      <c r="L365" s="12"/>
    </row>
    <row r="366" spans="11:12" x14ac:dyDescent="0.3">
      <c r="K366" s="12"/>
      <c r="L366" s="12"/>
    </row>
    <row r="367" spans="11:12" x14ac:dyDescent="0.3">
      <c r="K367" s="12"/>
      <c r="L367" s="12"/>
    </row>
    <row r="368" spans="11:12" x14ac:dyDescent="0.3">
      <c r="K368" s="12"/>
      <c r="L368" s="12"/>
    </row>
    <row r="369" spans="11:12" x14ac:dyDescent="0.3">
      <c r="K369" s="12"/>
      <c r="L369" s="12"/>
    </row>
    <row r="370" spans="11:12" x14ac:dyDescent="0.3">
      <c r="K370" s="12"/>
      <c r="L370" s="12"/>
    </row>
    <row r="371" spans="11:12" x14ac:dyDescent="0.3">
      <c r="K371" s="12"/>
      <c r="L371" s="12"/>
    </row>
    <row r="372" spans="11:12" x14ac:dyDescent="0.3">
      <c r="K372" s="12"/>
      <c r="L372" s="12"/>
    </row>
    <row r="373" spans="11:12" x14ac:dyDescent="0.3">
      <c r="K373" s="12"/>
      <c r="L373" s="12"/>
    </row>
    <row r="374" spans="11:12" x14ac:dyDescent="0.3">
      <c r="K374" s="12"/>
      <c r="L374" s="12"/>
    </row>
    <row r="375" spans="11:12" x14ac:dyDescent="0.3">
      <c r="K375" s="12"/>
      <c r="L375" s="12"/>
    </row>
    <row r="376" spans="11:12" x14ac:dyDescent="0.3">
      <c r="K376" s="12"/>
      <c r="L376" s="12"/>
    </row>
    <row r="377" spans="11:12" x14ac:dyDescent="0.3">
      <c r="K377" s="12"/>
      <c r="L377" s="12"/>
    </row>
    <row r="378" spans="11:12" x14ac:dyDescent="0.3">
      <c r="K378" s="12"/>
      <c r="L378" s="12"/>
    </row>
    <row r="379" spans="11:12" x14ac:dyDescent="0.3">
      <c r="K379" s="12"/>
      <c r="L379" s="12"/>
    </row>
    <row r="380" spans="11:12" x14ac:dyDescent="0.3">
      <c r="K380" s="12"/>
      <c r="L380" s="12"/>
    </row>
    <row r="381" spans="11:12" x14ac:dyDescent="0.3">
      <c r="K381" s="12"/>
      <c r="L381" s="12"/>
    </row>
    <row r="382" spans="11:12" x14ac:dyDescent="0.3">
      <c r="K382" s="12"/>
      <c r="L382" s="12"/>
    </row>
    <row r="383" spans="11:12" x14ac:dyDescent="0.3">
      <c r="K383" s="12"/>
      <c r="L383" s="12"/>
    </row>
    <row r="384" spans="11:12" x14ac:dyDescent="0.3">
      <c r="K384" s="12"/>
      <c r="L384" s="12"/>
    </row>
    <row r="385" spans="11:12" x14ac:dyDescent="0.3">
      <c r="K385" s="12"/>
      <c r="L385" s="12"/>
    </row>
    <row r="386" spans="11:12" x14ac:dyDescent="0.3">
      <c r="K386" s="12"/>
      <c r="L386" s="12"/>
    </row>
    <row r="387" spans="11:12" x14ac:dyDescent="0.3">
      <c r="K387" s="12"/>
      <c r="L387" s="12"/>
    </row>
    <row r="388" spans="11:12" x14ac:dyDescent="0.3">
      <c r="K388" s="12"/>
      <c r="L388" s="12"/>
    </row>
    <row r="389" spans="11:12" x14ac:dyDescent="0.3">
      <c r="K389" s="12"/>
      <c r="L389" s="12"/>
    </row>
    <row r="390" spans="11:12" x14ac:dyDescent="0.3">
      <c r="K390" s="12"/>
      <c r="L390" s="12"/>
    </row>
    <row r="391" spans="11:12" x14ac:dyDescent="0.3">
      <c r="K391" s="12"/>
      <c r="L391" s="12"/>
    </row>
    <row r="392" spans="11:12" x14ac:dyDescent="0.3">
      <c r="K392" s="12"/>
      <c r="L392" s="12"/>
    </row>
    <row r="393" spans="11:12" x14ac:dyDescent="0.3">
      <c r="K393" s="12"/>
      <c r="L393" s="12"/>
    </row>
    <row r="394" spans="11:12" x14ac:dyDescent="0.3">
      <c r="K394" s="12"/>
      <c r="L394" s="12"/>
    </row>
    <row r="395" spans="11:12" x14ac:dyDescent="0.3">
      <c r="K395" s="12"/>
      <c r="L395" s="12"/>
    </row>
    <row r="396" spans="11:12" x14ac:dyDescent="0.3">
      <c r="K396" s="12"/>
      <c r="L396" s="12"/>
    </row>
    <row r="397" spans="11:12" x14ac:dyDescent="0.3">
      <c r="K397" s="12"/>
      <c r="L397" s="12"/>
    </row>
    <row r="398" spans="11:12" x14ac:dyDescent="0.3">
      <c r="K398" s="12"/>
      <c r="L398" s="12"/>
    </row>
    <row r="399" spans="11:12" x14ac:dyDescent="0.3">
      <c r="K399" s="12"/>
      <c r="L399" s="12"/>
    </row>
    <row r="400" spans="11:12" x14ac:dyDescent="0.3">
      <c r="K400" s="12"/>
      <c r="L400" s="12"/>
    </row>
    <row r="401" spans="11:12" x14ac:dyDescent="0.3">
      <c r="K401" s="12"/>
      <c r="L401" s="12"/>
    </row>
    <row r="402" spans="11:12" x14ac:dyDescent="0.3">
      <c r="K402" s="12"/>
      <c r="L402" s="12"/>
    </row>
    <row r="403" spans="11:12" x14ac:dyDescent="0.3">
      <c r="K403" s="12"/>
      <c r="L403" s="12"/>
    </row>
    <row r="404" spans="11:12" x14ac:dyDescent="0.3">
      <c r="K404" s="12"/>
      <c r="L404" s="12"/>
    </row>
    <row r="405" spans="11:12" x14ac:dyDescent="0.3">
      <c r="K405" s="12"/>
      <c r="L405" s="12"/>
    </row>
    <row r="406" spans="11:12" x14ac:dyDescent="0.3">
      <c r="K406" s="12"/>
      <c r="L406" s="12"/>
    </row>
    <row r="407" spans="11:12" x14ac:dyDescent="0.3">
      <c r="K407" s="12"/>
      <c r="L407" s="12"/>
    </row>
    <row r="408" spans="11:12" x14ac:dyDescent="0.3">
      <c r="K408" s="12"/>
      <c r="L408" s="12"/>
    </row>
    <row r="409" spans="11:12" x14ac:dyDescent="0.3">
      <c r="K409" s="12"/>
      <c r="L409" s="12"/>
    </row>
    <row r="410" spans="11:12" x14ac:dyDescent="0.3">
      <c r="K410" s="12"/>
      <c r="L410" s="12"/>
    </row>
    <row r="411" spans="11:12" x14ac:dyDescent="0.3">
      <c r="K411" s="12"/>
      <c r="L411" s="12"/>
    </row>
    <row r="412" spans="11:12" x14ac:dyDescent="0.3">
      <c r="K412" s="12"/>
      <c r="L412" s="12"/>
    </row>
    <row r="413" spans="11:12" x14ac:dyDescent="0.3">
      <c r="K413" s="12"/>
      <c r="L413" s="12"/>
    </row>
    <row r="414" spans="11:12" x14ac:dyDescent="0.3">
      <c r="K414" s="12"/>
      <c r="L414" s="12"/>
    </row>
    <row r="415" spans="11:12" x14ac:dyDescent="0.3">
      <c r="K415" s="12"/>
      <c r="L415" s="12"/>
    </row>
    <row r="416" spans="11:12" x14ac:dyDescent="0.3">
      <c r="K416" s="12"/>
      <c r="L416" s="12"/>
    </row>
    <row r="417" spans="11:12" x14ac:dyDescent="0.3">
      <c r="K417" s="12"/>
      <c r="L417" s="12"/>
    </row>
    <row r="418" spans="11:12" x14ac:dyDescent="0.3">
      <c r="K418" s="12"/>
      <c r="L418" s="12"/>
    </row>
    <row r="419" spans="11:12" x14ac:dyDescent="0.3">
      <c r="K419" s="12"/>
      <c r="L419" s="12"/>
    </row>
    <row r="420" spans="11:12" x14ac:dyDescent="0.3">
      <c r="K420" s="12"/>
      <c r="L420" s="12"/>
    </row>
    <row r="421" spans="11:12" x14ac:dyDescent="0.3">
      <c r="K421" s="12"/>
      <c r="L421" s="12"/>
    </row>
    <row r="422" spans="11:12" x14ac:dyDescent="0.3">
      <c r="K422" s="12"/>
      <c r="L422" s="12"/>
    </row>
    <row r="423" spans="11:12" x14ac:dyDescent="0.3">
      <c r="K423" s="12"/>
      <c r="L423" s="12"/>
    </row>
    <row r="424" spans="11:12" x14ac:dyDescent="0.3">
      <c r="K424" s="12"/>
      <c r="L424" s="12"/>
    </row>
    <row r="425" spans="11:12" x14ac:dyDescent="0.3">
      <c r="K425" s="12"/>
      <c r="L425" s="12"/>
    </row>
    <row r="426" spans="11:12" x14ac:dyDescent="0.3">
      <c r="K426" s="12"/>
      <c r="L426" s="12"/>
    </row>
    <row r="427" spans="11:12" x14ac:dyDescent="0.3">
      <c r="K427" s="12"/>
      <c r="L427" s="12"/>
    </row>
    <row r="428" spans="11:12" x14ac:dyDescent="0.3">
      <c r="K428" s="12"/>
      <c r="L428" s="12"/>
    </row>
    <row r="429" spans="11:12" x14ac:dyDescent="0.3">
      <c r="K429" s="12"/>
      <c r="L429" s="12"/>
    </row>
    <row r="430" spans="11:12" x14ac:dyDescent="0.3">
      <c r="K430" s="12"/>
      <c r="L430" s="12"/>
    </row>
    <row r="431" spans="11:12" x14ac:dyDescent="0.3">
      <c r="K431" s="12"/>
      <c r="L431" s="12"/>
    </row>
    <row r="432" spans="11:12" x14ac:dyDescent="0.3">
      <c r="K432" s="12"/>
      <c r="L432" s="12"/>
    </row>
    <row r="433" spans="11:12" x14ac:dyDescent="0.3">
      <c r="K433" s="12"/>
      <c r="L433" s="12"/>
    </row>
    <row r="434" spans="11:12" x14ac:dyDescent="0.3">
      <c r="K434" s="12"/>
      <c r="L434" s="12"/>
    </row>
    <row r="435" spans="11:12" x14ac:dyDescent="0.3">
      <c r="K435" s="12"/>
      <c r="L435" s="12"/>
    </row>
    <row r="436" spans="11:12" x14ac:dyDescent="0.3">
      <c r="K436" s="12"/>
      <c r="L436" s="12"/>
    </row>
    <row r="437" spans="11:12" x14ac:dyDescent="0.3">
      <c r="K437" s="12"/>
      <c r="L437" s="12"/>
    </row>
    <row r="438" spans="11:12" x14ac:dyDescent="0.3">
      <c r="K438" s="12"/>
      <c r="L438" s="12"/>
    </row>
    <row r="439" spans="11:12" x14ac:dyDescent="0.3">
      <c r="K439" s="12"/>
      <c r="L439" s="12"/>
    </row>
    <row r="440" spans="11:12" x14ac:dyDescent="0.3">
      <c r="K440" s="12"/>
      <c r="L440" s="12"/>
    </row>
    <row r="441" spans="11:12" x14ac:dyDescent="0.3">
      <c r="K441" s="12"/>
      <c r="L441" s="12"/>
    </row>
    <row r="442" spans="11:12" x14ac:dyDescent="0.3">
      <c r="K442" s="12"/>
      <c r="L442" s="12"/>
    </row>
    <row r="443" spans="11:12" x14ac:dyDescent="0.3">
      <c r="K443" s="12"/>
      <c r="L443" s="12"/>
    </row>
    <row r="444" spans="11:12" x14ac:dyDescent="0.3">
      <c r="K444" s="12"/>
      <c r="L444" s="12"/>
    </row>
    <row r="445" spans="11:12" x14ac:dyDescent="0.3">
      <c r="K445" s="12"/>
      <c r="L445" s="12"/>
    </row>
    <row r="446" spans="11:12" x14ac:dyDescent="0.3">
      <c r="K446" s="12"/>
      <c r="L446" s="12"/>
    </row>
    <row r="447" spans="11:12" x14ac:dyDescent="0.3">
      <c r="K447" s="12"/>
      <c r="L447" s="12"/>
    </row>
    <row r="448" spans="11:12" x14ac:dyDescent="0.3">
      <c r="K448" s="12"/>
      <c r="L448" s="12"/>
    </row>
    <row r="449" spans="11:12" x14ac:dyDescent="0.3">
      <c r="K449" s="12"/>
      <c r="L449" s="12"/>
    </row>
    <row r="450" spans="11:12" x14ac:dyDescent="0.3">
      <c r="K450" s="12"/>
      <c r="L450" s="12"/>
    </row>
    <row r="451" spans="11:12" x14ac:dyDescent="0.3">
      <c r="K451" s="12"/>
      <c r="L451" s="12"/>
    </row>
    <row r="452" spans="11:12" x14ac:dyDescent="0.3">
      <c r="K452" s="12"/>
      <c r="L452" s="12"/>
    </row>
    <row r="453" spans="11:12" x14ac:dyDescent="0.3">
      <c r="K453" s="12"/>
      <c r="L453" s="12"/>
    </row>
    <row r="454" spans="11:12" x14ac:dyDescent="0.3">
      <c r="K454" s="12"/>
      <c r="L454" s="12"/>
    </row>
    <row r="455" spans="11:12" x14ac:dyDescent="0.3">
      <c r="K455" s="12"/>
      <c r="L455" s="12"/>
    </row>
    <row r="456" spans="11:12" x14ac:dyDescent="0.3">
      <c r="K456" s="12"/>
      <c r="L456" s="12"/>
    </row>
    <row r="457" spans="11:12" x14ac:dyDescent="0.3">
      <c r="K457" s="12"/>
      <c r="L457" s="12"/>
    </row>
    <row r="458" spans="11:12" x14ac:dyDescent="0.3">
      <c r="K458" s="12"/>
      <c r="L458" s="12"/>
    </row>
    <row r="459" spans="11:12" x14ac:dyDescent="0.3">
      <c r="K459" s="12"/>
      <c r="L459" s="12"/>
    </row>
    <row r="460" spans="11:12" x14ac:dyDescent="0.3">
      <c r="K460" s="12"/>
      <c r="L460" s="12"/>
    </row>
    <row r="461" spans="11:12" x14ac:dyDescent="0.3">
      <c r="K461" s="12"/>
      <c r="L461" s="12"/>
    </row>
    <row r="462" spans="11:12" x14ac:dyDescent="0.3">
      <c r="K462" s="12"/>
      <c r="L462" s="12"/>
    </row>
    <row r="463" spans="11:12" x14ac:dyDescent="0.3">
      <c r="K463" s="12"/>
      <c r="L463" s="12"/>
    </row>
    <row r="464" spans="11:12" x14ac:dyDescent="0.3">
      <c r="K464" s="12"/>
      <c r="L464" s="12"/>
    </row>
    <row r="465" spans="11:12" x14ac:dyDescent="0.3">
      <c r="K465" s="12"/>
      <c r="L465" s="12"/>
    </row>
    <row r="466" spans="11:12" x14ac:dyDescent="0.3">
      <c r="K466" s="12"/>
      <c r="L466" s="12"/>
    </row>
    <row r="467" spans="11:12" x14ac:dyDescent="0.3">
      <c r="K467" s="12"/>
      <c r="L467" s="12"/>
    </row>
    <row r="468" spans="11:12" x14ac:dyDescent="0.3">
      <c r="K468" s="12"/>
      <c r="L468" s="12"/>
    </row>
    <row r="469" spans="11:12" x14ac:dyDescent="0.3">
      <c r="K469" s="12"/>
      <c r="L469" s="12"/>
    </row>
    <row r="470" spans="11:12" x14ac:dyDescent="0.3">
      <c r="K470" s="12"/>
      <c r="L470" s="12"/>
    </row>
    <row r="471" spans="11:12" x14ac:dyDescent="0.3">
      <c r="K471" s="12"/>
      <c r="L471" s="12"/>
    </row>
    <row r="472" spans="11:12" x14ac:dyDescent="0.3">
      <c r="K472" s="12"/>
      <c r="L472" s="12"/>
    </row>
    <row r="473" spans="11:12" x14ac:dyDescent="0.3">
      <c r="K473" s="12"/>
      <c r="L473" s="12"/>
    </row>
    <row r="474" spans="11:12" x14ac:dyDescent="0.3">
      <c r="K474" s="12"/>
      <c r="L474" s="12"/>
    </row>
    <row r="475" spans="11:12" x14ac:dyDescent="0.3">
      <c r="K475" s="12"/>
      <c r="L475" s="12"/>
    </row>
    <row r="476" spans="11:12" x14ac:dyDescent="0.3">
      <c r="K476" s="12"/>
      <c r="L476" s="12"/>
    </row>
    <row r="477" spans="11:12" x14ac:dyDescent="0.3">
      <c r="K477" s="12"/>
      <c r="L477" s="12"/>
    </row>
    <row r="478" spans="11:12" x14ac:dyDescent="0.3">
      <c r="K478" s="12"/>
      <c r="L478" s="12"/>
    </row>
    <row r="479" spans="11:12" x14ac:dyDescent="0.3">
      <c r="K479" s="12"/>
      <c r="L479" s="12"/>
    </row>
    <row r="480" spans="11:12" x14ac:dyDescent="0.3">
      <c r="K480" s="12"/>
      <c r="L480" s="12"/>
    </row>
    <row r="481" spans="11:12" x14ac:dyDescent="0.3">
      <c r="K481" s="12"/>
      <c r="L481" s="12"/>
    </row>
    <row r="482" spans="11:12" x14ac:dyDescent="0.3">
      <c r="K482" s="12"/>
      <c r="L482" s="12"/>
    </row>
    <row r="483" spans="11:12" x14ac:dyDescent="0.3">
      <c r="K483" s="12"/>
      <c r="L483" s="12"/>
    </row>
    <row r="484" spans="11:12" x14ac:dyDescent="0.3">
      <c r="K484" s="12"/>
      <c r="L484" s="12"/>
    </row>
    <row r="485" spans="11:12" x14ac:dyDescent="0.3">
      <c r="K485" s="12"/>
      <c r="L485" s="12"/>
    </row>
    <row r="486" spans="11:12" x14ac:dyDescent="0.3">
      <c r="K486" s="12"/>
      <c r="L486" s="12"/>
    </row>
    <row r="487" spans="11:12" x14ac:dyDescent="0.3">
      <c r="K487" s="12"/>
      <c r="L487" s="12"/>
    </row>
    <row r="488" spans="11:12" x14ac:dyDescent="0.3">
      <c r="K488" s="12"/>
      <c r="L488" s="12"/>
    </row>
    <row r="489" spans="11:12" x14ac:dyDescent="0.3">
      <c r="K489" s="12"/>
      <c r="L489" s="12"/>
    </row>
    <row r="490" spans="11:12" x14ac:dyDescent="0.3">
      <c r="K490" s="12"/>
      <c r="L490" s="12"/>
    </row>
    <row r="491" spans="11:12" x14ac:dyDescent="0.3">
      <c r="K491" s="12"/>
      <c r="L491" s="12"/>
    </row>
    <row r="492" spans="11:12" x14ac:dyDescent="0.3">
      <c r="K492" s="12"/>
      <c r="L492" s="12"/>
    </row>
    <row r="493" spans="11:12" x14ac:dyDescent="0.3">
      <c r="K493" s="12"/>
      <c r="L493" s="12"/>
    </row>
    <row r="494" spans="11:12" x14ac:dyDescent="0.3">
      <c r="K494" s="12"/>
      <c r="L494" s="12"/>
    </row>
    <row r="495" spans="11:12" x14ac:dyDescent="0.3">
      <c r="K495" s="12"/>
      <c r="L495" s="12"/>
    </row>
    <row r="496" spans="11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  <row r="1669" spans="11:12" x14ac:dyDescent="0.3">
      <c r="K1669" s="12"/>
      <c r="L1669" s="12"/>
    </row>
    <row r="1670" spans="11:12" x14ac:dyDescent="0.3">
      <c r="K1670" s="12"/>
      <c r="L1670" s="12"/>
    </row>
    <row r="1671" spans="11:12" x14ac:dyDescent="0.3">
      <c r="K1671" s="12"/>
      <c r="L1671" s="12"/>
    </row>
    <row r="1672" spans="11:12" x14ac:dyDescent="0.3">
      <c r="K1672" s="12"/>
      <c r="L1672" s="12"/>
    </row>
    <row r="1673" spans="11:12" x14ac:dyDescent="0.3">
      <c r="K1673" s="12"/>
      <c r="L1673" s="12"/>
    </row>
    <row r="1674" spans="11:12" x14ac:dyDescent="0.3">
      <c r="K1674" s="12"/>
      <c r="L1674" s="12"/>
    </row>
    <row r="1675" spans="11:12" x14ac:dyDescent="0.3">
      <c r="K1675" s="12"/>
      <c r="L1675" s="12"/>
    </row>
    <row r="1676" spans="11:12" x14ac:dyDescent="0.3">
      <c r="K1676" s="12"/>
      <c r="L1676" s="12"/>
    </row>
    <row r="1677" spans="11:12" x14ac:dyDescent="0.3">
      <c r="K1677" s="12"/>
      <c r="L1677" s="12"/>
    </row>
    <row r="1678" spans="11:12" x14ac:dyDescent="0.3">
      <c r="K1678" s="12"/>
      <c r="L1678" s="12"/>
    </row>
    <row r="1679" spans="11:12" x14ac:dyDescent="0.3">
      <c r="K1679" s="12"/>
      <c r="L1679" s="12"/>
    </row>
    <row r="1680" spans="11:12" x14ac:dyDescent="0.3">
      <c r="K1680" s="12"/>
      <c r="L1680" s="12"/>
    </row>
    <row r="1681" spans="11:12" x14ac:dyDescent="0.3">
      <c r="K1681" s="12"/>
      <c r="L1681" s="12"/>
    </row>
    <row r="1682" spans="11:12" x14ac:dyDescent="0.3">
      <c r="K1682" s="12"/>
      <c r="L1682" s="12"/>
    </row>
    <row r="1683" spans="11:12" x14ac:dyDescent="0.3">
      <c r="K1683" s="12"/>
      <c r="L1683" s="12"/>
    </row>
  </sheetData>
  <sortState xmlns:xlrd2="http://schemas.microsoft.com/office/spreadsheetml/2017/richdata2" ref="A2:T255">
    <sortCondition ref="K2:K255"/>
  </sortState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E2D28-7E90-4CBE-BEA1-F78A919DEC88}">
  <dimension ref="A1:S234"/>
  <sheetViews>
    <sheetView topLeftCell="F1" workbookViewId="0">
      <pane ySplit="1" topLeftCell="A2" activePane="bottomLeft" state="frozen"/>
      <selection activeCell="K12" sqref="K12"/>
      <selection pane="bottomLeft" activeCell="K12" sqref="K12"/>
    </sheetView>
  </sheetViews>
  <sheetFormatPr defaultRowHeight="14.4" x14ac:dyDescent="0.3"/>
  <cols>
    <col min="1" max="16" width="13" customWidth="1"/>
    <col min="17" max="18" width="13" hidden="1" customWidth="1"/>
    <col min="19" max="19" width="13" customWidth="1"/>
  </cols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75" t="s">
        <v>3</v>
      </c>
      <c r="O1" s="60" t="s">
        <v>4</v>
      </c>
      <c r="P1" s="1" t="s">
        <v>160</v>
      </c>
      <c r="Q1" s="1" t="s">
        <v>161</v>
      </c>
      <c r="R1" s="4" t="s">
        <v>265</v>
      </c>
      <c r="S1" s="4" t="s">
        <v>42</v>
      </c>
    </row>
    <row r="2" spans="1:19" x14ac:dyDescent="0.3">
      <c r="A2" s="10">
        <v>120</v>
      </c>
      <c r="B2" s="10" t="s">
        <v>387</v>
      </c>
      <c r="C2" s="10" t="s">
        <v>388</v>
      </c>
      <c r="D2" s="11">
        <v>43179</v>
      </c>
      <c r="E2" s="10">
        <v>1</v>
      </c>
      <c r="F2" s="10" t="s">
        <v>389</v>
      </c>
      <c r="G2" s="12">
        <v>0.43990740740740741</v>
      </c>
      <c r="H2" s="12">
        <v>0.43959490740740742</v>
      </c>
      <c r="I2" s="7">
        <v>1.7361111111111112E-4</v>
      </c>
      <c r="J2" s="7">
        <v>3.4722222222222224E-4</v>
      </c>
      <c r="K2" s="12">
        <f t="shared" ref="K2:K65" si="0">SUM(H2, I2)</f>
        <v>0.43976851851851856</v>
      </c>
      <c r="L2" s="12">
        <f t="shared" ref="L2:L65" si="1">SUM(H2, J2)</f>
        <v>0.43994212962962964</v>
      </c>
      <c r="M2" s="4">
        <v>999</v>
      </c>
      <c r="N2" s="57">
        <v>999</v>
      </c>
      <c r="O2" s="13">
        <v>999</v>
      </c>
      <c r="P2" s="4" t="s">
        <v>162</v>
      </c>
      <c r="Q2" s="4"/>
    </row>
    <row r="3" spans="1:19" x14ac:dyDescent="0.3">
      <c r="A3" s="10">
        <v>120</v>
      </c>
      <c r="B3" s="10" t="s">
        <v>387</v>
      </c>
      <c r="C3" s="10" t="s">
        <v>388</v>
      </c>
      <c r="D3" s="11">
        <v>43179</v>
      </c>
      <c r="E3">
        <v>2</v>
      </c>
      <c r="F3" s="10" t="s">
        <v>389</v>
      </c>
      <c r="G3" s="12">
        <v>0.43990740740740741</v>
      </c>
      <c r="H3" s="12">
        <v>0.43959490740740742</v>
      </c>
      <c r="I3" s="7">
        <v>1.5277777777777779E-3</v>
      </c>
      <c r="J3" s="7">
        <v>1.5624999999999999E-3</v>
      </c>
      <c r="K3" s="12">
        <f t="shared" si="0"/>
        <v>0.44112268518518521</v>
      </c>
      <c r="L3" s="12">
        <f t="shared" si="1"/>
        <v>0.44115740740740744</v>
      </c>
      <c r="M3" s="4">
        <v>1</v>
      </c>
      <c r="N3" s="73">
        <v>20</v>
      </c>
      <c r="O3" s="13">
        <v>201</v>
      </c>
      <c r="P3" s="4" t="s">
        <v>162</v>
      </c>
      <c r="Q3" s="4"/>
    </row>
    <row r="4" spans="1:19" x14ac:dyDescent="0.3">
      <c r="A4" s="10">
        <v>120</v>
      </c>
      <c r="B4" s="10" t="s">
        <v>387</v>
      </c>
      <c r="C4" s="10" t="s">
        <v>388</v>
      </c>
      <c r="D4" s="11">
        <v>43179</v>
      </c>
      <c r="E4" s="10">
        <v>3</v>
      </c>
      <c r="F4" s="10" t="s">
        <v>389</v>
      </c>
      <c r="G4" s="12">
        <v>0.43990740740740741</v>
      </c>
      <c r="H4" s="12">
        <v>0.43959490740740742</v>
      </c>
      <c r="I4" s="7">
        <v>1.5740740740740741E-3</v>
      </c>
      <c r="J4" s="12">
        <v>2.1296296296296298E-3</v>
      </c>
      <c r="K4" s="12">
        <f t="shared" si="0"/>
        <v>0.44116898148148148</v>
      </c>
      <c r="L4" s="12">
        <f t="shared" si="1"/>
        <v>0.44172453703703707</v>
      </c>
      <c r="M4" s="4">
        <v>1</v>
      </c>
      <c r="N4" s="4">
        <v>20</v>
      </c>
      <c r="O4" s="4">
        <v>202</v>
      </c>
      <c r="P4" s="4" t="s">
        <v>162</v>
      </c>
    </row>
    <row r="5" spans="1:19" x14ac:dyDescent="0.3">
      <c r="A5" s="10">
        <v>120</v>
      </c>
      <c r="B5" s="10" t="s">
        <v>387</v>
      </c>
      <c r="C5" s="10" t="s">
        <v>388</v>
      </c>
      <c r="D5" s="11">
        <v>43179</v>
      </c>
      <c r="E5">
        <v>4</v>
      </c>
      <c r="F5" s="10" t="s">
        <v>389</v>
      </c>
      <c r="G5" s="12">
        <v>0.43990740740740741</v>
      </c>
      <c r="H5" s="12">
        <v>0.43959490740740742</v>
      </c>
      <c r="I5" s="12">
        <v>2.1296296296296298E-3</v>
      </c>
      <c r="J5" s="12">
        <v>2.1759259259259258E-3</v>
      </c>
      <c r="K5" s="12">
        <f t="shared" si="0"/>
        <v>0.44172453703703707</v>
      </c>
      <c r="L5" s="12">
        <f t="shared" si="1"/>
        <v>0.44177083333333333</v>
      </c>
      <c r="M5" s="4">
        <v>1</v>
      </c>
      <c r="N5" s="4">
        <v>10</v>
      </c>
      <c r="O5" s="4">
        <v>102</v>
      </c>
      <c r="P5" s="4" t="s">
        <v>162</v>
      </c>
    </row>
    <row r="6" spans="1:19" x14ac:dyDescent="0.3">
      <c r="A6" s="10">
        <v>120</v>
      </c>
      <c r="B6" s="10" t="s">
        <v>387</v>
      </c>
      <c r="C6" s="10" t="s">
        <v>388</v>
      </c>
      <c r="D6" s="11">
        <v>43179</v>
      </c>
      <c r="E6" s="10">
        <v>5</v>
      </c>
      <c r="F6" s="10" t="s">
        <v>389</v>
      </c>
      <c r="G6" s="12">
        <v>0.43990740740740741</v>
      </c>
      <c r="H6" s="12">
        <v>0.43959490740740742</v>
      </c>
      <c r="I6" s="12">
        <v>2.1759259259259258E-3</v>
      </c>
      <c r="J6" s="12">
        <v>2.2337962962962967E-3</v>
      </c>
      <c r="K6" s="12">
        <f t="shared" si="0"/>
        <v>0.44177083333333333</v>
      </c>
      <c r="L6" s="12">
        <f t="shared" si="1"/>
        <v>0.4418287037037037</v>
      </c>
      <c r="M6" s="4">
        <v>1</v>
      </c>
      <c r="N6" s="4">
        <v>10</v>
      </c>
      <c r="O6" s="4">
        <v>101</v>
      </c>
      <c r="P6" s="4" t="s">
        <v>162</v>
      </c>
    </row>
    <row r="7" spans="1:19" x14ac:dyDescent="0.3">
      <c r="A7" s="10">
        <v>120</v>
      </c>
      <c r="B7" s="10" t="s">
        <v>387</v>
      </c>
      <c r="C7" s="10" t="s">
        <v>388</v>
      </c>
      <c r="D7" s="11">
        <v>43179</v>
      </c>
      <c r="E7">
        <v>6</v>
      </c>
      <c r="F7" s="10" t="s">
        <v>389</v>
      </c>
      <c r="G7" s="12">
        <v>0.43990740740740741</v>
      </c>
      <c r="H7" s="12">
        <v>0.43959490740740742</v>
      </c>
      <c r="I7" s="12">
        <v>2.2453703703703702E-3</v>
      </c>
      <c r="J7" s="12">
        <v>2.3032407407407407E-3</v>
      </c>
      <c r="K7" s="12">
        <f t="shared" si="0"/>
        <v>0.44184027777777779</v>
      </c>
      <c r="L7" s="12">
        <f t="shared" si="1"/>
        <v>0.44189814814814815</v>
      </c>
      <c r="M7" s="4">
        <v>1</v>
      </c>
      <c r="N7" s="4">
        <v>20</v>
      </c>
      <c r="O7" s="4">
        <v>204</v>
      </c>
      <c r="P7" s="4" t="s">
        <v>162</v>
      </c>
    </row>
    <row r="8" spans="1:19" x14ac:dyDescent="0.3">
      <c r="A8" s="10">
        <v>120</v>
      </c>
      <c r="B8" s="10" t="s">
        <v>387</v>
      </c>
      <c r="C8" s="10" t="s">
        <v>388</v>
      </c>
      <c r="D8" s="11">
        <v>43179</v>
      </c>
      <c r="E8" s="10">
        <v>7</v>
      </c>
      <c r="F8" s="10" t="s">
        <v>389</v>
      </c>
      <c r="G8" s="12">
        <v>0.43990740740740741</v>
      </c>
      <c r="H8" s="12">
        <v>0.43959490740740742</v>
      </c>
      <c r="I8" s="12">
        <v>2.3032407407407407E-3</v>
      </c>
      <c r="J8" s="12">
        <v>2.3379629629629631E-3</v>
      </c>
      <c r="K8" s="12">
        <f t="shared" si="0"/>
        <v>0.44189814814814815</v>
      </c>
      <c r="L8" s="12">
        <f t="shared" si="1"/>
        <v>0.44193287037037038</v>
      </c>
      <c r="M8" s="4">
        <v>1</v>
      </c>
      <c r="N8" s="4">
        <v>20</v>
      </c>
      <c r="O8" s="4">
        <v>203</v>
      </c>
      <c r="P8" s="4" t="s">
        <v>162</v>
      </c>
    </row>
    <row r="9" spans="1:19" x14ac:dyDescent="0.3">
      <c r="A9" s="10">
        <v>120</v>
      </c>
      <c r="B9" s="10" t="s">
        <v>387</v>
      </c>
      <c r="C9" s="10" t="s">
        <v>388</v>
      </c>
      <c r="D9" s="40">
        <v>43179</v>
      </c>
      <c r="E9" s="35">
        <v>8</v>
      </c>
      <c r="F9" s="10" t="s">
        <v>389</v>
      </c>
      <c r="G9" s="34">
        <v>0.43990740740740741</v>
      </c>
      <c r="H9" s="34">
        <v>0.43959490740740742</v>
      </c>
      <c r="I9" s="34">
        <v>2.3379629629629631E-3</v>
      </c>
      <c r="J9" s="34">
        <v>2.4421296296296296E-3</v>
      </c>
      <c r="K9" s="34">
        <f t="shared" si="0"/>
        <v>0.44193287037037038</v>
      </c>
      <c r="L9" s="34">
        <f t="shared" si="1"/>
        <v>0.44203703703703706</v>
      </c>
      <c r="M9" s="4">
        <v>1</v>
      </c>
      <c r="N9" s="4">
        <v>10</v>
      </c>
      <c r="O9" s="4">
        <v>102</v>
      </c>
      <c r="P9" s="4" t="s">
        <v>162</v>
      </c>
      <c r="Q9" s="35"/>
      <c r="R9" s="35"/>
      <c r="S9" s="35"/>
    </row>
    <row r="10" spans="1:19" x14ac:dyDescent="0.3">
      <c r="A10" s="10">
        <v>120</v>
      </c>
      <c r="B10" s="10" t="s">
        <v>387</v>
      </c>
      <c r="C10" s="10" t="s">
        <v>388</v>
      </c>
      <c r="D10" s="11">
        <v>43179</v>
      </c>
      <c r="E10" s="10">
        <v>9</v>
      </c>
      <c r="F10" s="10" t="s">
        <v>389</v>
      </c>
      <c r="G10" s="12">
        <v>0.43990740740740741</v>
      </c>
      <c r="H10" s="12">
        <v>0.43959490740740742</v>
      </c>
      <c r="I10" s="12">
        <v>2.4421296296296296E-3</v>
      </c>
      <c r="J10" s="12">
        <v>2.5115740740740741E-3</v>
      </c>
      <c r="K10" s="12">
        <f t="shared" si="0"/>
        <v>0.44203703703703706</v>
      </c>
      <c r="L10" s="12">
        <f t="shared" si="1"/>
        <v>0.44210648148148152</v>
      </c>
      <c r="M10" s="4">
        <v>1</v>
      </c>
      <c r="N10" s="4">
        <v>20</v>
      </c>
      <c r="O10" s="4">
        <v>204</v>
      </c>
      <c r="P10" s="4" t="s">
        <v>162</v>
      </c>
    </row>
    <row r="11" spans="1:19" x14ac:dyDescent="0.3">
      <c r="A11" s="10">
        <v>120</v>
      </c>
      <c r="B11" s="10" t="s">
        <v>387</v>
      </c>
      <c r="C11" s="10" t="s">
        <v>388</v>
      </c>
      <c r="D11" s="11">
        <v>43179</v>
      </c>
      <c r="E11">
        <v>10</v>
      </c>
      <c r="F11" s="10" t="s">
        <v>389</v>
      </c>
      <c r="G11" s="12">
        <v>0.43990740740740741</v>
      </c>
      <c r="H11" s="12">
        <v>0.43959490740740742</v>
      </c>
      <c r="I11" s="12">
        <v>2.5115740740740741E-3</v>
      </c>
      <c r="J11" s="12">
        <v>2.5347222222222221E-3</v>
      </c>
      <c r="K11" s="12">
        <f t="shared" si="0"/>
        <v>0.44210648148148152</v>
      </c>
      <c r="L11" s="12">
        <f t="shared" si="1"/>
        <v>0.44212962962962965</v>
      </c>
      <c r="M11" s="4">
        <v>1</v>
      </c>
      <c r="N11" s="4">
        <v>20</v>
      </c>
      <c r="O11" s="4">
        <v>202</v>
      </c>
      <c r="P11" s="4" t="s">
        <v>162</v>
      </c>
    </row>
    <row r="12" spans="1:19" x14ac:dyDescent="0.3">
      <c r="A12" s="10">
        <v>120</v>
      </c>
      <c r="B12" s="10" t="s">
        <v>387</v>
      </c>
      <c r="C12" s="10" t="s">
        <v>388</v>
      </c>
      <c r="D12" s="11">
        <v>43179</v>
      </c>
      <c r="E12" s="10">
        <v>11</v>
      </c>
      <c r="F12" s="10" t="s">
        <v>389</v>
      </c>
      <c r="G12" s="12">
        <v>0.43990740740740741</v>
      </c>
      <c r="H12" s="12">
        <v>0.43959490740740742</v>
      </c>
      <c r="I12" s="12">
        <v>2.5347222222222221E-3</v>
      </c>
      <c r="J12" s="12">
        <v>2.5462962962962961E-3</v>
      </c>
      <c r="K12" s="12">
        <f t="shared" si="0"/>
        <v>0.44212962962962965</v>
      </c>
      <c r="L12" s="12">
        <f t="shared" si="1"/>
        <v>0.44214120370370369</v>
      </c>
      <c r="M12" s="4">
        <v>1</v>
      </c>
      <c r="N12" s="4">
        <v>20</v>
      </c>
      <c r="O12" s="4">
        <v>203</v>
      </c>
      <c r="P12" s="4" t="s">
        <v>162</v>
      </c>
    </row>
    <row r="13" spans="1:19" x14ac:dyDescent="0.3">
      <c r="A13" s="10">
        <v>120</v>
      </c>
      <c r="B13" s="10" t="s">
        <v>387</v>
      </c>
      <c r="C13" s="10" t="s">
        <v>388</v>
      </c>
      <c r="D13" s="11">
        <v>43179</v>
      </c>
      <c r="E13">
        <v>12</v>
      </c>
      <c r="F13" s="10" t="s">
        <v>389</v>
      </c>
      <c r="G13" s="12">
        <v>0.43990740740740741</v>
      </c>
      <c r="H13" s="12">
        <v>0.43959490740740742</v>
      </c>
      <c r="I13" s="12">
        <v>2.5462962962962961E-3</v>
      </c>
      <c r="J13" s="12">
        <v>2.6388888888888885E-3</v>
      </c>
      <c r="K13" s="12">
        <f t="shared" si="0"/>
        <v>0.44214120370370369</v>
      </c>
      <c r="L13" s="12">
        <f t="shared" si="1"/>
        <v>0.44223379629629633</v>
      </c>
      <c r="M13" s="4">
        <v>1</v>
      </c>
      <c r="N13" s="4">
        <v>10</v>
      </c>
      <c r="O13" s="4">
        <v>102</v>
      </c>
      <c r="P13" s="4" t="s">
        <v>162</v>
      </c>
    </row>
    <row r="14" spans="1:19" x14ac:dyDescent="0.3">
      <c r="A14" s="10">
        <v>120</v>
      </c>
      <c r="B14" s="10" t="s">
        <v>387</v>
      </c>
      <c r="C14" s="10" t="s">
        <v>388</v>
      </c>
      <c r="D14" s="11">
        <v>43179</v>
      </c>
      <c r="E14" s="10">
        <v>13</v>
      </c>
      <c r="F14" s="10" t="s">
        <v>389</v>
      </c>
      <c r="G14" s="12">
        <v>0.43990740740740741</v>
      </c>
      <c r="H14" s="12">
        <v>0.43959490740740742</v>
      </c>
      <c r="I14" s="12">
        <v>2.6504629629629625E-3</v>
      </c>
      <c r="J14" s="12">
        <v>2.7777777777777779E-3</v>
      </c>
      <c r="K14" s="12">
        <f t="shared" si="0"/>
        <v>0.44224537037037037</v>
      </c>
      <c r="L14" s="12">
        <f t="shared" si="1"/>
        <v>0.44237268518518519</v>
      </c>
      <c r="M14" s="4">
        <v>1</v>
      </c>
      <c r="N14" s="4">
        <v>20</v>
      </c>
      <c r="O14" s="4">
        <v>201</v>
      </c>
      <c r="P14" s="4" t="s">
        <v>162</v>
      </c>
    </row>
    <row r="15" spans="1:19" x14ac:dyDescent="0.3">
      <c r="A15" s="10">
        <v>120</v>
      </c>
      <c r="B15" s="10" t="s">
        <v>387</v>
      </c>
      <c r="C15" s="10" t="s">
        <v>388</v>
      </c>
      <c r="D15" s="11">
        <v>43179</v>
      </c>
      <c r="E15">
        <v>14</v>
      </c>
      <c r="F15" s="10" t="s">
        <v>389</v>
      </c>
      <c r="G15" s="12">
        <v>0.43990740740740741</v>
      </c>
      <c r="H15" s="12">
        <v>0.43959490740740742</v>
      </c>
      <c r="I15" s="12">
        <v>2.7777777777777779E-3</v>
      </c>
      <c r="J15" s="12">
        <v>2.8356481481481479E-3</v>
      </c>
      <c r="K15" s="12">
        <f t="shared" si="0"/>
        <v>0.44237268518518519</v>
      </c>
      <c r="L15" s="12">
        <f t="shared" si="1"/>
        <v>0.44243055555555555</v>
      </c>
      <c r="M15" s="4">
        <v>1</v>
      </c>
      <c r="N15" s="4">
        <v>10</v>
      </c>
      <c r="O15" s="4">
        <v>102</v>
      </c>
      <c r="P15" s="4" t="s">
        <v>162</v>
      </c>
    </row>
    <row r="16" spans="1:19" x14ac:dyDescent="0.3">
      <c r="A16" s="10">
        <v>120</v>
      </c>
      <c r="B16" s="10" t="s">
        <v>387</v>
      </c>
      <c r="C16" s="10" t="s">
        <v>388</v>
      </c>
      <c r="D16" s="11">
        <v>43179</v>
      </c>
      <c r="E16" s="10">
        <v>15</v>
      </c>
      <c r="F16" s="10" t="s">
        <v>389</v>
      </c>
      <c r="G16" s="12">
        <v>0.43990740740740741</v>
      </c>
      <c r="H16" s="12">
        <v>0.43959490740740742</v>
      </c>
      <c r="I16" s="12">
        <v>2.8356481481481479E-3</v>
      </c>
      <c r="J16" s="12">
        <v>2.9166666666666668E-3</v>
      </c>
      <c r="K16" s="12">
        <f t="shared" si="0"/>
        <v>0.44243055555555555</v>
      </c>
      <c r="L16" s="12">
        <f t="shared" si="1"/>
        <v>0.4425115740740741</v>
      </c>
      <c r="M16" s="4">
        <v>1</v>
      </c>
      <c r="N16" s="4">
        <v>20</v>
      </c>
      <c r="O16" s="4">
        <v>202</v>
      </c>
      <c r="P16" s="4" t="s">
        <v>162</v>
      </c>
    </row>
    <row r="17" spans="1:16" x14ac:dyDescent="0.3">
      <c r="A17" s="10">
        <v>120</v>
      </c>
      <c r="B17" s="10" t="s">
        <v>387</v>
      </c>
      <c r="C17" s="10" t="s">
        <v>388</v>
      </c>
      <c r="D17" s="11">
        <v>43179</v>
      </c>
      <c r="E17">
        <v>16</v>
      </c>
      <c r="F17" s="10" t="s">
        <v>389</v>
      </c>
      <c r="G17" s="12">
        <v>0.43990740740740741</v>
      </c>
      <c r="H17" s="12">
        <v>0.43959490740740742</v>
      </c>
      <c r="I17" s="12">
        <v>2.9282407407407412E-3</v>
      </c>
      <c r="J17" s="12">
        <v>3.1597222222222222E-3</v>
      </c>
      <c r="K17" s="12">
        <f t="shared" si="0"/>
        <v>0.44252314814814814</v>
      </c>
      <c r="L17" s="12">
        <f t="shared" si="1"/>
        <v>0.44275462962962964</v>
      </c>
      <c r="M17" s="4">
        <v>1</v>
      </c>
      <c r="N17" s="4">
        <v>10</v>
      </c>
      <c r="O17" s="4">
        <v>104</v>
      </c>
      <c r="P17" s="4" t="s">
        <v>162</v>
      </c>
    </row>
    <row r="18" spans="1:16" x14ac:dyDescent="0.3">
      <c r="A18" s="10">
        <v>120</v>
      </c>
      <c r="B18" s="10" t="s">
        <v>387</v>
      </c>
      <c r="C18" s="10" t="s">
        <v>388</v>
      </c>
      <c r="D18" s="11">
        <v>43179</v>
      </c>
      <c r="E18" s="10">
        <v>17</v>
      </c>
      <c r="F18" s="10" t="s">
        <v>389</v>
      </c>
      <c r="G18" s="12">
        <v>0.43990740740740741</v>
      </c>
      <c r="H18" s="12">
        <v>0.43959490740740742</v>
      </c>
      <c r="I18" s="12">
        <v>3.1712962962962958E-3</v>
      </c>
      <c r="J18" s="12">
        <v>3.2523148148148151E-3</v>
      </c>
      <c r="K18" s="12">
        <f t="shared" si="0"/>
        <v>0.44276620370370373</v>
      </c>
      <c r="L18" s="12">
        <f t="shared" si="1"/>
        <v>0.44284722222222223</v>
      </c>
      <c r="M18" s="4">
        <v>1</v>
      </c>
      <c r="N18" s="4">
        <v>20</v>
      </c>
      <c r="O18" s="4">
        <v>202</v>
      </c>
      <c r="P18" s="4" t="s">
        <v>162</v>
      </c>
    </row>
    <row r="19" spans="1:16" x14ac:dyDescent="0.3">
      <c r="A19" s="10">
        <v>120</v>
      </c>
      <c r="B19" s="10" t="s">
        <v>387</v>
      </c>
      <c r="C19" s="10" t="s">
        <v>388</v>
      </c>
      <c r="D19" s="11">
        <v>43179</v>
      </c>
      <c r="E19">
        <v>18</v>
      </c>
      <c r="F19" s="10" t="s">
        <v>389</v>
      </c>
      <c r="G19" s="12">
        <v>0.43990740740740741</v>
      </c>
      <c r="H19" s="12">
        <v>0.43959490740740742</v>
      </c>
      <c r="I19" s="12">
        <v>3.2523148148148151E-3</v>
      </c>
      <c r="J19" s="12">
        <v>2.8009259259259259E-3</v>
      </c>
      <c r="K19" s="12">
        <f t="shared" si="0"/>
        <v>0.44284722222222223</v>
      </c>
      <c r="L19" s="12">
        <f t="shared" si="1"/>
        <v>0.44239583333333332</v>
      </c>
      <c r="M19" s="4">
        <v>1</v>
      </c>
      <c r="N19" s="4">
        <v>20</v>
      </c>
      <c r="O19" s="4">
        <v>206</v>
      </c>
      <c r="P19" s="4" t="s">
        <v>162</v>
      </c>
    </row>
    <row r="20" spans="1:16" x14ac:dyDescent="0.3">
      <c r="A20" s="10">
        <v>120</v>
      </c>
      <c r="B20" s="10" t="s">
        <v>387</v>
      </c>
      <c r="C20" s="10" t="s">
        <v>388</v>
      </c>
      <c r="D20" s="11">
        <v>43179</v>
      </c>
      <c r="E20" s="10">
        <v>19</v>
      </c>
      <c r="F20" s="10" t="s">
        <v>389</v>
      </c>
      <c r="G20" s="12">
        <v>0.43990740740740741</v>
      </c>
      <c r="H20" s="12">
        <v>0.43959490740740742</v>
      </c>
      <c r="I20" s="12">
        <v>3.2754629629629631E-3</v>
      </c>
      <c r="J20" s="12">
        <v>3.3449074074074071E-3</v>
      </c>
      <c r="K20" s="12">
        <f t="shared" si="0"/>
        <v>0.44287037037037036</v>
      </c>
      <c r="L20" s="12">
        <f t="shared" si="1"/>
        <v>0.44293981481481481</v>
      </c>
      <c r="M20" s="4">
        <v>2</v>
      </c>
      <c r="N20" s="4">
        <v>30</v>
      </c>
      <c r="O20" s="4">
        <v>301</v>
      </c>
      <c r="P20" s="4" t="s">
        <v>162</v>
      </c>
    </row>
    <row r="21" spans="1:16" x14ac:dyDescent="0.3">
      <c r="A21" s="10">
        <v>120</v>
      </c>
      <c r="B21" s="10" t="s">
        <v>387</v>
      </c>
      <c r="C21" s="10" t="s">
        <v>388</v>
      </c>
      <c r="D21" s="11">
        <v>43179</v>
      </c>
      <c r="E21">
        <v>20</v>
      </c>
      <c r="F21" s="10" t="s">
        <v>389</v>
      </c>
      <c r="G21" s="12">
        <v>0.43990740740740741</v>
      </c>
      <c r="H21" s="12">
        <v>0.43959490740740742</v>
      </c>
      <c r="I21" s="12">
        <v>3.3449074074074071E-3</v>
      </c>
      <c r="J21" s="12">
        <v>3.3680555555555551E-3</v>
      </c>
      <c r="K21" s="12">
        <f t="shared" si="0"/>
        <v>0.44293981481481481</v>
      </c>
      <c r="L21" s="12">
        <f t="shared" si="1"/>
        <v>0.442962962962963</v>
      </c>
      <c r="M21" s="4">
        <v>1</v>
      </c>
      <c r="N21" s="4">
        <v>20</v>
      </c>
      <c r="O21" s="4">
        <v>307</v>
      </c>
      <c r="P21" s="4" t="s">
        <v>162</v>
      </c>
    </row>
    <row r="22" spans="1:16" x14ac:dyDescent="0.3">
      <c r="A22" s="10">
        <v>120</v>
      </c>
      <c r="B22" s="10" t="s">
        <v>387</v>
      </c>
      <c r="C22" s="10" t="s">
        <v>388</v>
      </c>
      <c r="D22" s="11">
        <v>43179</v>
      </c>
      <c r="E22" s="10">
        <v>21</v>
      </c>
      <c r="F22" s="10" t="s">
        <v>389</v>
      </c>
      <c r="G22" s="12">
        <v>0.43990740740740741</v>
      </c>
      <c r="H22" s="12">
        <v>0.43959490740740742</v>
      </c>
      <c r="I22" s="12">
        <v>3.3680555555555551E-3</v>
      </c>
      <c r="J22" s="12">
        <v>3.3912037037037036E-3</v>
      </c>
      <c r="K22" s="12">
        <f t="shared" si="0"/>
        <v>0.442962962962963</v>
      </c>
      <c r="L22" s="12">
        <f t="shared" si="1"/>
        <v>0.44298611111111114</v>
      </c>
      <c r="M22" s="4">
        <v>2</v>
      </c>
      <c r="N22" s="4">
        <v>30</v>
      </c>
      <c r="O22" s="4">
        <v>301</v>
      </c>
      <c r="P22" s="4" t="s">
        <v>162</v>
      </c>
    </row>
    <row r="23" spans="1:16" x14ac:dyDescent="0.3">
      <c r="A23" s="10">
        <v>120</v>
      </c>
      <c r="B23" s="10" t="s">
        <v>387</v>
      </c>
      <c r="C23" s="10" t="s">
        <v>388</v>
      </c>
      <c r="D23" s="11">
        <v>43179</v>
      </c>
      <c r="E23">
        <v>22</v>
      </c>
      <c r="F23" s="10" t="s">
        <v>389</v>
      </c>
      <c r="G23" s="12">
        <v>0.43990740740740741</v>
      </c>
      <c r="H23" s="12">
        <v>0.43959490740740742</v>
      </c>
      <c r="I23" s="12">
        <v>3.3912037037037036E-3</v>
      </c>
      <c r="J23" s="12">
        <v>3.5069444444444445E-3</v>
      </c>
      <c r="K23" s="12">
        <f t="shared" si="0"/>
        <v>0.44298611111111114</v>
      </c>
      <c r="L23" s="12">
        <f t="shared" si="1"/>
        <v>0.44310185185185186</v>
      </c>
      <c r="M23" s="4">
        <v>1</v>
      </c>
      <c r="N23" s="4">
        <v>20</v>
      </c>
      <c r="O23" s="4">
        <v>205</v>
      </c>
      <c r="P23" s="4" t="s">
        <v>162</v>
      </c>
    </row>
    <row r="24" spans="1:16" x14ac:dyDescent="0.3">
      <c r="A24" s="10">
        <v>120</v>
      </c>
      <c r="B24" s="10" t="s">
        <v>387</v>
      </c>
      <c r="C24" s="10" t="s">
        <v>388</v>
      </c>
      <c r="D24" s="11">
        <v>43179</v>
      </c>
      <c r="E24" s="10">
        <v>23</v>
      </c>
      <c r="F24" s="10" t="s">
        <v>389</v>
      </c>
      <c r="G24" s="12">
        <v>0.43990740740740741</v>
      </c>
      <c r="H24" s="12">
        <v>0.43959490740740742</v>
      </c>
      <c r="I24" s="12">
        <v>3.5069444444444445E-3</v>
      </c>
      <c r="J24" s="12">
        <v>3.530092592592592E-3</v>
      </c>
      <c r="K24" s="12">
        <f t="shared" si="0"/>
        <v>0.44310185185185186</v>
      </c>
      <c r="L24" s="12">
        <f t="shared" si="1"/>
        <v>0.44312499999999999</v>
      </c>
      <c r="M24" s="4">
        <v>1</v>
      </c>
      <c r="N24" s="4">
        <v>20</v>
      </c>
      <c r="O24" s="4">
        <v>201</v>
      </c>
      <c r="P24" s="4" t="s">
        <v>162</v>
      </c>
    </row>
    <row r="25" spans="1:16" x14ac:dyDescent="0.3">
      <c r="A25" s="10">
        <v>120</v>
      </c>
      <c r="B25" s="10" t="s">
        <v>387</v>
      </c>
      <c r="C25" s="10" t="s">
        <v>388</v>
      </c>
      <c r="D25" s="11">
        <v>43179</v>
      </c>
      <c r="E25">
        <v>24</v>
      </c>
      <c r="F25" s="10" t="s">
        <v>389</v>
      </c>
      <c r="G25" s="12">
        <v>0.43990740740740741</v>
      </c>
      <c r="H25" s="12">
        <v>0.43959490740740742</v>
      </c>
      <c r="I25" s="12">
        <v>3.530092592592592E-3</v>
      </c>
      <c r="J25" s="12">
        <v>3.5416666666666665E-3</v>
      </c>
      <c r="K25" s="12">
        <f t="shared" si="0"/>
        <v>0.44312499999999999</v>
      </c>
      <c r="L25" s="12">
        <f t="shared" si="1"/>
        <v>0.44313657407407409</v>
      </c>
      <c r="M25" s="4">
        <v>1</v>
      </c>
      <c r="N25" s="4">
        <v>20</v>
      </c>
      <c r="O25" s="4">
        <v>203</v>
      </c>
      <c r="P25" s="4" t="s">
        <v>162</v>
      </c>
    </row>
    <row r="26" spans="1:16" x14ac:dyDescent="0.3">
      <c r="A26" s="10">
        <v>120</v>
      </c>
      <c r="B26" s="10" t="s">
        <v>387</v>
      </c>
      <c r="C26" s="10" t="s">
        <v>388</v>
      </c>
      <c r="D26" s="11">
        <v>43179</v>
      </c>
      <c r="E26" s="10">
        <v>25</v>
      </c>
      <c r="F26" s="10" t="s">
        <v>389</v>
      </c>
      <c r="G26" s="12">
        <v>0.43990740740740741</v>
      </c>
      <c r="H26" s="12">
        <v>0.43959490740740742</v>
      </c>
      <c r="I26" s="12">
        <v>3.5416666666666665E-3</v>
      </c>
      <c r="J26" s="12">
        <v>3.5648148148148154E-3</v>
      </c>
      <c r="K26" s="12">
        <f t="shared" si="0"/>
        <v>0.44313657407407409</v>
      </c>
      <c r="L26" s="12">
        <f t="shared" si="1"/>
        <v>0.44315972222222222</v>
      </c>
      <c r="M26" s="4">
        <v>1</v>
      </c>
      <c r="N26" s="4">
        <v>10</v>
      </c>
      <c r="O26" s="4">
        <v>102</v>
      </c>
      <c r="P26" s="4" t="s">
        <v>162</v>
      </c>
    </row>
    <row r="27" spans="1:16" x14ac:dyDescent="0.3">
      <c r="A27" s="10">
        <v>120</v>
      </c>
      <c r="B27" s="10" t="s">
        <v>387</v>
      </c>
      <c r="C27" s="10" t="s">
        <v>388</v>
      </c>
      <c r="D27" s="11">
        <v>43179</v>
      </c>
      <c r="E27">
        <v>26</v>
      </c>
      <c r="F27" s="10" t="s">
        <v>389</v>
      </c>
      <c r="G27" s="12">
        <v>0.43990740740740741</v>
      </c>
      <c r="H27" s="12">
        <v>0.43959490740740742</v>
      </c>
      <c r="I27" s="12">
        <v>3.5763888888888894E-3</v>
      </c>
      <c r="J27" s="12">
        <v>3.6805555555555554E-3</v>
      </c>
      <c r="K27" s="12">
        <f t="shared" si="0"/>
        <v>0.44317129629629631</v>
      </c>
      <c r="L27" s="12">
        <f t="shared" si="1"/>
        <v>0.443275462962963</v>
      </c>
      <c r="M27" s="4">
        <v>1</v>
      </c>
      <c r="N27" s="4">
        <v>20</v>
      </c>
      <c r="O27" s="4">
        <v>206</v>
      </c>
      <c r="P27" s="4" t="s">
        <v>162</v>
      </c>
    </row>
    <row r="28" spans="1:16" x14ac:dyDescent="0.3">
      <c r="A28" s="10">
        <v>120</v>
      </c>
      <c r="B28" s="10" t="s">
        <v>387</v>
      </c>
      <c r="C28" s="10" t="s">
        <v>388</v>
      </c>
      <c r="D28" s="11">
        <v>43179</v>
      </c>
      <c r="E28" s="10">
        <v>27</v>
      </c>
      <c r="F28" s="10" t="s">
        <v>389</v>
      </c>
      <c r="G28" s="12">
        <v>0.43990740740740741</v>
      </c>
      <c r="H28" s="12">
        <v>0.43959490740740742</v>
      </c>
      <c r="I28" s="12">
        <v>3.6921296296296298E-3</v>
      </c>
      <c r="J28" s="12">
        <v>3.9120370370370368E-3</v>
      </c>
      <c r="K28" s="12">
        <f t="shared" si="0"/>
        <v>0.44328703703703703</v>
      </c>
      <c r="L28" s="12">
        <f t="shared" si="1"/>
        <v>0.44350694444444444</v>
      </c>
      <c r="M28" s="4">
        <v>2</v>
      </c>
      <c r="N28" s="4">
        <v>30</v>
      </c>
      <c r="O28" s="4">
        <v>304</v>
      </c>
      <c r="P28" s="4" t="s">
        <v>162</v>
      </c>
    </row>
    <row r="29" spans="1:16" x14ac:dyDescent="0.3">
      <c r="A29" s="10">
        <v>120</v>
      </c>
      <c r="B29" s="10" t="s">
        <v>387</v>
      </c>
      <c r="C29" s="10" t="s">
        <v>388</v>
      </c>
      <c r="D29" s="11">
        <v>43179</v>
      </c>
      <c r="E29">
        <v>28</v>
      </c>
      <c r="F29" s="10" t="s">
        <v>389</v>
      </c>
      <c r="G29" s="12">
        <v>0.43990740740740741</v>
      </c>
      <c r="H29" s="12">
        <v>0.43959490740740742</v>
      </c>
      <c r="I29" s="12">
        <v>3.9120370370370368E-3</v>
      </c>
      <c r="J29" s="12">
        <v>4.0624999999999993E-3</v>
      </c>
      <c r="K29" s="12">
        <f t="shared" si="0"/>
        <v>0.44350694444444444</v>
      </c>
      <c r="L29" s="12">
        <f t="shared" si="1"/>
        <v>0.44365740740740744</v>
      </c>
      <c r="M29" s="4">
        <v>2</v>
      </c>
      <c r="N29" s="4">
        <v>30</v>
      </c>
      <c r="O29" s="4">
        <v>301</v>
      </c>
      <c r="P29" s="4" t="s">
        <v>162</v>
      </c>
    </row>
    <row r="30" spans="1:16" x14ac:dyDescent="0.3">
      <c r="A30" s="10">
        <v>120</v>
      </c>
      <c r="B30" s="10" t="s">
        <v>387</v>
      </c>
      <c r="C30" s="10" t="s">
        <v>388</v>
      </c>
      <c r="D30" s="11">
        <v>43179</v>
      </c>
      <c r="E30">
        <v>30</v>
      </c>
      <c r="F30" s="10" t="s">
        <v>389</v>
      </c>
      <c r="G30" s="12">
        <v>0.43990740740740741</v>
      </c>
      <c r="H30" s="12">
        <v>0.43959490740740742</v>
      </c>
      <c r="I30" s="12">
        <v>4.0856481481481481E-3</v>
      </c>
      <c r="J30" s="12">
        <v>4.1435185185185186E-3</v>
      </c>
      <c r="K30" s="12">
        <f t="shared" si="0"/>
        <v>0.44368055555555558</v>
      </c>
      <c r="L30" s="12">
        <f t="shared" si="1"/>
        <v>0.44373842592592594</v>
      </c>
      <c r="M30" s="4">
        <v>1</v>
      </c>
      <c r="N30" s="4">
        <v>20</v>
      </c>
      <c r="O30" s="4">
        <v>203</v>
      </c>
      <c r="P30" s="4" t="s">
        <v>162</v>
      </c>
    </row>
    <row r="31" spans="1:16" x14ac:dyDescent="0.3">
      <c r="A31" s="10">
        <v>120</v>
      </c>
      <c r="B31" s="10" t="s">
        <v>387</v>
      </c>
      <c r="C31" s="10" t="s">
        <v>388</v>
      </c>
      <c r="D31" s="11">
        <v>43179</v>
      </c>
      <c r="E31" s="10">
        <v>31</v>
      </c>
      <c r="F31" s="10" t="s">
        <v>389</v>
      </c>
      <c r="G31" s="12">
        <v>0.43990740740740741</v>
      </c>
      <c r="H31" s="12">
        <v>0.43959490740740742</v>
      </c>
      <c r="I31" s="12">
        <v>4.1435185185185186E-3</v>
      </c>
      <c r="J31" s="12">
        <v>4.1666666666666666E-3</v>
      </c>
      <c r="K31" s="12">
        <f t="shared" si="0"/>
        <v>0.44373842592592594</v>
      </c>
      <c r="L31" s="12">
        <f t="shared" si="1"/>
        <v>0.44376157407407407</v>
      </c>
      <c r="M31" s="4">
        <v>1</v>
      </c>
      <c r="N31" s="4">
        <v>10</v>
      </c>
      <c r="O31" s="4">
        <v>102</v>
      </c>
      <c r="P31" s="4" t="s">
        <v>162</v>
      </c>
    </row>
    <row r="32" spans="1:16" x14ac:dyDescent="0.3">
      <c r="A32" s="10">
        <v>120</v>
      </c>
      <c r="B32" s="10" t="s">
        <v>387</v>
      </c>
      <c r="C32" s="10" t="s">
        <v>388</v>
      </c>
      <c r="D32" s="11">
        <v>43179</v>
      </c>
      <c r="E32">
        <v>32</v>
      </c>
      <c r="F32" s="10" t="s">
        <v>389</v>
      </c>
      <c r="G32" s="12">
        <v>0.43990740740740741</v>
      </c>
      <c r="H32" s="12">
        <v>0.43959490740740742</v>
      </c>
      <c r="I32" s="12">
        <v>4.1666666666666666E-3</v>
      </c>
      <c r="J32" s="12">
        <v>4.1898148148148146E-3</v>
      </c>
      <c r="K32" s="12">
        <f t="shared" si="0"/>
        <v>0.44376157407407407</v>
      </c>
      <c r="L32" s="12">
        <f t="shared" si="1"/>
        <v>0.44378472222222226</v>
      </c>
      <c r="M32" s="4">
        <v>1</v>
      </c>
      <c r="N32" s="4">
        <v>20</v>
      </c>
      <c r="O32" s="4">
        <v>204</v>
      </c>
      <c r="P32" s="4" t="s">
        <v>162</v>
      </c>
    </row>
    <row r="33" spans="1:19" x14ac:dyDescent="0.3">
      <c r="A33" s="10">
        <v>120</v>
      </c>
      <c r="B33" s="10" t="s">
        <v>387</v>
      </c>
      <c r="C33" s="10" t="s">
        <v>388</v>
      </c>
      <c r="D33" s="40">
        <v>43179</v>
      </c>
      <c r="E33" s="10">
        <v>33</v>
      </c>
      <c r="F33" s="10" t="s">
        <v>389</v>
      </c>
      <c r="G33" s="34">
        <v>0.43990740740740741</v>
      </c>
      <c r="H33" s="34">
        <v>0.43959490740740742</v>
      </c>
      <c r="I33" s="34">
        <v>4.1898148148148146E-3</v>
      </c>
      <c r="J33" s="34">
        <v>4.2592592592592595E-3</v>
      </c>
      <c r="K33" s="34">
        <f t="shared" si="0"/>
        <v>0.44378472222222226</v>
      </c>
      <c r="L33" s="34">
        <f t="shared" si="1"/>
        <v>0.44385416666666666</v>
      </c>
      <c r="M33" s="4">
        <v>1</v>
      </c>
      <c r="N33" s="4">
        <v>20</v>
      </c>
      <c r="O33" s="4"/>
      <c r="P33" s="4" t="s">
        <v>162</v>
      </c>
      <c r="Q33" s="35"/>
      <c r="R33" s="35"/>
      <c r="S33" s="35" t="s">
        <v>92</v>
      </c>
    </row>
    <row r="34" spans="1:19" x14ac:dyDescent="0.3">
      <c r="A34" s="10">
        <v>120</v>
      </c>
      <c r="B34" s="10" t="s">
        <v>387</v>
      </c>
      <c r="C34" s="10" t="s">
        <v>388</v>
      </c>
      <c r="D34" s="11">
        <v>43179</v>
      </c>
      <c r="E34">
        <v>34</v>
      </c>
      <c r="F34" s="10" t="s">
        <v>389</v>
      </c>
      <c r="G34" s="12">
        <v>0.43990740740740741</v>
      </c>
      <c r="H34" s="12">
        <v>0.43959490740740742</v>
      </c>
      <c r="I34" s="12">
        <v>4.2592592592592595E-3</v>
      </c>
      <c r="J34" s="12">
        <v>4.2824074074074075E-3</v>
      </c>
      <c r="K34" s="12">
        <f t="shared" si="0"/>
        <v>0.44385416666666666</v>
      </c>
      <c r="L34" s="12">
        <f t="shared" si="1"/>
        <v>0.44387731481481485</v>
      </c>
      <c r="M34" s="4">
        <v>1</v>
      </c>
      <c r="N34" s="4">
        <v>10</v>
      </c>
      <c r="O34" s="4">
        <v>102</v>
      </c>
      <c r="P34" s="4" t="s">
        <v>162</v>
      </c>
    </row>
    <row r="35" spans="1:19" x14ac:dyDescent="0.3">
      <c r="A35" s="10">
        <v>120</v>
      </c>
      <c r="B35" s="10" t="s">
        <v>387</v>
      </c>
      <c r="C35" s="10" t="s">
        <v>388</v>
      </c>
      <c r="D35" s="11">
        <v>43179</v>
      </c>
      <c r="E35" s="10">
        <v>35</v>
      </c>
      <c r="F35" s="10" t="s">
        <v>389</v>
      </c>
      <c r="G35" s="12">
        <v>0.43990740740740741</v>
      </c>
      <c r="H35" s="12">
        <v>0.43959490740740742</v>
      </c>
      <c r="I35" s="12">
        <v>4.2824074074074075E-3</v>
      </c>
      <c r="J35" s="12">
        <v>4.2939814814814811E-3</v>
      </c>
      <c r="K35" s="12">
        <f t="shared" si="0"/>
        <v>0.44387731481481485</v>
      </c>
      <c r="L35" s="12">
        <f t="shared" si="1"/>
        <v>0.44388888888888889</v>
      </c>
      <c r="M35" s="4">
        <v>1</v>
      </c>
      <c r="N35" s="4">
        <v>20</v>
      </c>
      <c r="O35" s="4">
        <v>206</v>
      </c>
      <c r="P35" s="4" t="s">
        <v>162</v>
      </c>
    </row>
    <row r="36" spans="1:19" x14ac:dyDescent="0.3">
      <c r="A36" s="10">
        <v>120</v>
      </c>
      <c r="B36" s="10" t="s">
        <v>387</v>
      </c>
      <c r="C36" s="10" t="s">
        <v>388</v>
      </c>
      <c r="D36" s="11">
        <v>43179</v>
      </c>
      <c r="E36">
        <v>36</v>
      </c>
      <c r="F36" s="10" t="s">
        <v>389</v>
      </c>
      <c r="G36" s="12">
        <v>0.43990740740740741</v>
      </c>
      <c r="H36" s="12">
        <v>0.43959490740740742</v>
      </c>
      <c r="I36" s="12">
        <v>4.2939814814814811E-3</v>
      </c>
      <c r="J36" s="12">
        <v>4.3287037037037035E-3</v>
      </c>
      <c r="K36" s="12">
        <f t="shared" si="0"/>
        <v>0.44388888888888889</v>
      </c>
      <c r="L36" s="12">
        <f t="shared" si="1"/>
        <v>0.44392361111111112</v>
      </c>
      <c r="M36" s="4">
        <v>1</v>
      </c>
      <c r="N36" s="4">
        <v>10</v>
      </c>
      <c r="O36" s="4">
        <v>103</v>
      </c>
      <c r="P36" s="4" t="s">
        <v>162</v>
      </c>
    </row>
    <row r="37" spans="1:19" x14ac:dyDescent="0.3">
      <c r="A37" s="10">
        <v>120</v>
      </c>
      <c r="B37" s="10" t="s">
        <v>387</v>
      </c>
      <c r="C37" s="10" t="s">
        <v>388</v>
      </c>
      <c r="D37" s="11">
        <v>43179</v>
      </c>
      <c r="E37" s="10">
        <v>37</v>
      </c>
      <c r="F37" s="10" t="s">
        <v>389</v>
      </c>
      <c r="G37" s="12">
        <v>0.43990740740740741</v>
      </c>
      <c r="H37" s="12">
        <v>0.43959490740740742</v>
      </c>
      <c r="I37" s="12">
        <v>4.3287037037037035E-3</v>
      </c>
      <c r="J37" s="12">
        <v>4.409722222222222E-3</v>
      </c>
      <c r="K37" s="12">
        <f t="shared" si="0"/>
        <v>0.44392361111111112</v>
      </c>
      <c r="L37" s="12">
        <f t="shared" si="1"/>
        <v>0.44400462962962967</v>
      </c>
      <c r="M37" s="4">
        <v>2</v>
      </c>
      <c r="N37" s="4">
        <v>30</v>
      </c>
      <c r="O37" s="4">
        <v>301</v>
      </c>
      <c r="P37" s="4" t="s">
        <v>162</v>
      </c>
      <c r="S37" t="s">
        <v>390</v>
      </c>
    </row>
    <row r="38" spans="1:19" x14ac:dyDescent="0.3">
      <c r="A38" s="10">
        <v>120</v>
      </c>
      <c r="B38" s="10" t="s">
        <v>387</v>
      </c>
      <c r="C38" s="10" t="s">
        <v>388</v>
      </c>
      <c r="D38" s="11">
        <v>43179</v>
      </c>
      <c r="E38">
        <v>38</v>
      </c>
      <c r="F38" s="10" t="s">
        <v>389</v>
      </c>
      <c r="G38" s="12">
        <v>0.43990740740740741</v>
      </c>
      <c r="H38" s="12">
        <v>0.43959490740740742</v>
      </c>
      <c r="I38" s="12">
        <v>4.409722222222222E-3</v>
      </c>
      <c r="J38" s="12">
        <v>4.4328703703703709E-3</v>
      </c>
      <c r="K38" s="12">
        <f t="shared" si="0"/>
        <v>0.44400462962962967</v>
      </c>
      <c r="L38" s="12">
        <f t="shared" si="1"/>
        <v>0.4440277777777778</v>
      </c>
      <c r="M38" s="4">
        <v>1</v>
      </c>
      <c r="N38" s="4">
        <v>20</v>
      </c>
      <c r="O38" s="4">
        <v>205</v>
      </c>
      <c r="P38" s="4" t="s">
        <v>162</v>
      </c>
    </row>
    <row r="39" spans="1:19" x14ac:dyDescent="0.3">
      <c r="A39" s="10">
        <v>120</v>
      </c>
      <c r="B39" s="10" t="s">
        <v>387</v>
      </c>
      <c r="C39" s="10" t="s">
        <v>388</v>
      </c>
      <c r="D39" s="11">
        <v>43179</v>
      </c>
      <c r="E39" s="10">
        <v>39</v>
      </c>
      <c r="F39" s="10" t="s">
        <v>389</v>
      </c>
      <c r="G39" s="12">
        <v>0.43990740740740741</v>
      </c>
      <c r="H39" s="12">
        <v>0.43959490740740742</v>
      </c>
      <c r="I39" s="12">
        <v>4.4328703703703709E-3</v>
      </c>
      <c r="J39" s="12">
        <v>4.5370370370370365E-3</v>
      </c>
      <c r="K39" s="12">
        <f t="shared" si="0"/>
        <v>0.4440277777777778</v>
      </c>
      <c r="L39" s="12">
        <f t="shared" si="1"/>
        <v>0.44413194444444448</v>
      </c>
      <c r="M39" s="4">
        <v>1</v>
      </c>
      <c r="N39" s="4">
        <v>20</v>
      </c>
      <c r="O39" s="4">
        <v>202</v>
      </c>
      <c r="P39" s="4" t="s">
        <v>162</v>
      </c>
    </row>
    <row r="40" spans="1:19" x14ac:dyDescent="0.3">
      <c r="A40" s="10">
        <v>120</v>
      </c>
      <c r="B40" s="10" t="s">
        <v>387</v>
      </c>
      <c r="C40" s="10" t="s">
        <v>388</v>
      </c>
      <c r="D40" s="11">
        <v>43179</v>
      </c>
      <c r="E40">
        <v>40</v>
      </c>
      <c r="F40" s="10" t="s">
        <v>389</v>
      </c>
      <c r="G40" s="12">
        <v>0.43990740740740741</v>
      </c>
      <c r="H40" s="12">
        <v>0.43959490740740742</v>
      </c>
      <c r="I40" s="12">
        <v>4.5370370370370365E-3</v>
      </c>
      <c r="J40" s="12">
        <v>4.5486111111111109E-3</v>
      </c>
      <c r="K40" s="12">
        <f t="shared" si="0"/>
        <v>0.44413194444444448</v>
      </c>
      <c r="L40" s="12">
        <f t="shared" si="1"/>
        <v>0.44414351851851852</v>
      </c>
      <c r="M40" s="4">
        <v>1</v>
      </c>
      <c r="N40" s="4">
        <v>20</v>
      </c>
      <c r="O40" s="4">
        <v>203</v>
      </c>
      <c r="P40" s="4" t="s">
        <v>162</v>
      </c>
    </row>
    <row r="41" spans="1:19" x14ac:dyDescent="0.3">
      <c r="A41" s="10">
        <v>120</v>
      </c>
      <c r="B41" s="10" t="s">
        <v>387</v>
      </c>
      <c r="C41" s="10" t="s">
        <v>388</v>
      </c>
      <c r="D41" s="11">
        <v>43179</v>
      </c>
      <c r="E41" s="10">
        <v>41</v>
      </c>
      <c r="F41" s="10" t="s">
        <v>389</v>
      </c>
      <c r="G41" s="12">
        <v>0.43990740740740741</v>
      </c>
      <c r="H41" s="12">
        <v>0.43959490740740742</v>
      </c>
      <c r="I41" s="12">
        <v>4.5486111111111109E-3</v>
      </c>
      <c r="J41" s="12">
        <v>4.5601851851851853E-3</v>
      </c>
      <c r="K41" s="12">
        <f t="shared" si="0"/>
        <v>0.44414351851851852</v>
      </c>
      <c r="L41" s="12">
        <f t="shared" si="1"/>
        <v>0.44415509259259262</v>
      </c>
      <c r="M41" s="4">
        <v>1</v>
      </c>
      <c r="N41" s="4">
        <v>10</v>
      </c>
      <c r="O41" s="4">
        <v>102</v>
      </c>
      <c r="P41" s="4" t="s">
        <v>162</v>
      </c>
    </row>
    <row r="42" spans="1:19" x14ac:dyDescent="0.3">
      <c r="A42" s="10">
        <v>120</v>
      </c>
      <c r="B42" s="10" t="s">
        <v>387</v>
      </c>
      <c r="C42" s="10" t="s">
        <v>388</v>
      </c>
      <c r="D42" s="11">
        <v>43179</v>
      </c>
      <c r="E42">
        <v>42</v>
      </c>
      <c r="F42" s="10" t="s">
        <v>389</v>
      </c>
      <c r="G42" s="12">
        <v>0.43990740740740741</v>
      </c>
      <c r="H42" s="12">
        <v>0.43959490740740742</v>
      </c>
      <c r="I42" s="12">
        <v>4.5601851851851853E-3</v>
      </c>
      <c r="J42" s="12">
        <v>4.6064814814814814E-3</v>
      </c>
      <c r="K42" s="12">
        <f t="shared" si="0"/>
        <v>0.44415509259259262</v>
      </c>
      <c r="L42" s="12">
        <f t="shared" si="1"/>
        <v>0.44420138888888888</v>
      </c>
      <c r="M42" s="4">
        <v>1</v>
      </c>
      <c r="N42" s="4">
        <v>20</v>
      </c>
      <c r="O42" s="4">
        <v>204</v>
      </c>
      <c r="P42" s="4" t="s">
        <v>162</v>
      </c>
    </row>
    <row r="43" spans="1:19" x14ac:dyDescent="0.3">
      <c r="A43" s="10">
        <v>120</v>
      </c>
      <c r="B43" s="10" t="s">
        <v>387</v>
      </c>
      <c r="C43" s="10" t="s">
        <v>388</v>
      </c>
      <c r="D43" s="11">
        <v>43179</v>
      </c>
      <c r="E43" s="10">
        <v>43</v>
      </c>
      <c r="F43" s="10" t="s">
        <v>389</v>
      </c>
      <c r="G43" s="12">
        <v>0.43990740740740741</v>
      </c>
      <c r="H43" s="12">
        <v>0.43959490740740742</v>
      </c>
      <c r="I43" s="12">
        <v>4.6064814814814814E-3</v>
      </c>
      <c r="J43" s="12">
        <v>4.6296296296296302E-3</v>
      </c>
      <c r="K43" s="12">
        <f t="shared" si="0"/>
        <v>0.44420138888888888</v>
      </c>
      <c r="L43" s="12">
        <f t="shared" si="1"/>
        <v>0.44422453703703707</v>
      </c>
      <c r="M43" s="4">
        <v>1</v>
      </c>
      <c r="N43" s="4">
        <v>20</v>
      </c>
      <c r="O43" s="4">
        <v>201</v>
      </c>
      <c r="P43" s="4" t="s">
        <v>162</v>
      </c>
    </row>
    <row r="44" spans="1:19" x14ac:dyDescent="0.3">
      <c r="A44" s="10">
        <v>120</v>
      </c>
      <c r="B44" s="10" t="s">
        <v>387</v>
      </c>
      <c r="C44" s="10" t="s">
        <v>388</v>
      </c>
      <c r="D44" s="11">
        <v>43179</v>
      </c>
      <c r="E44">
        <v>44</v>
      </c>
      <c r="F44" s="10" t="s">
        <v>389</v>
      </c>
      <c r="G44" s="12">
        <v>0.43990740740740741</v>
      </c>
      <c r="H44" s="12">
        <v>0.43959490740740742</v>
      </c>
      <c r="I44" s="12">
        <v>4.6296296296296302E-3</v>
      </c>
      <c r="J44" s="12">
        <v>4.6990740740740743E-3</v>
      </c>
      <c r="K44" s="12">
        <f t="shared" si="0"/>
        <v>0.44422453703703707</v>
      </c>
      <c r="L44" s="12">
        <f t="shared" si="1"/>
        <v>0.44429398148148147</v>
      </c>
      <c r="M44" s="4">
        <v>1</v>
      </c>
      <c r="N44" s="4">
        <v>20</v>
      </c>
      <c r="O44" s="4">
        <v>202</v>
      </c>
      <c r="P44" s="4" t="s">
        <v>162</v>
      </c>
    </row>
    <row r="45" spans="1:19" x14ac:dyDescent="0.3">
      <c r="A45" s="10">
        <v>120</v>
      </c>
      <c r="B45" s="10" t="s">
        <v>387</v>
      </c>
      <c r="C45" s="10" t="s">
        <v>388</v>
      </c>
      <c r="D45" s="11">
        <v>43179</v>
      </c>
      <c r="E45" s="10">
        <v>45</v>
      </c>
      <c r="F45" s="10" t="s">
        <v>389</v>
      </c>
      <c r="G45" s="12">
        <v>0.43990740740740741</v>
      </c>
      <c r="H45" s="12">
        <v>0.43959490740740742</v>
      </c>
      <c r="I45" s="12">
        <v>4.6990740740740743E-3</v>
      </c>
      <c r="J45" s="12">
        <v>4.7222222222222223E-3</v>
      </c>
      <c r="K45" s="12">
        <f t="shared" si="0"/>
        <v>0.44429398148148147</v>
      </c>
      <c r="L45" s="12">
        <f t="shared" si="1"/>
        <v>0.44431712962962966</v>
      </c>
      <c r="M45" s="4">
        <v>1</v>
      </c>
      <c r="N45" s="4">
        <v>20</v>
      </c>
      <c r="O45" s="4">
        <v>203</v>
      </c>
      <c r="P45" s="4" t="s">
        <v>162</v>
      </c>
    </row>
    <row r="46" spans="1:19" x14ac:dyDescent="0.3">
      <c r="A46" s="10">
        <v>120</v>
      </c>
      <c r="B46" s="10" t="s">
        <v>387</v>
      </c>
      <c r="C46" s="10" t="s">
        <v>388</v>
      </c>
      <c r="D46" s="11">
        <v>43179</v>
      </c>
      <c r="E46">
        <v>46</v>
      </c>
      <c r="F46" s="10" t="s">
        <v>389</v>
      </c>
      <c r="G46" s="12">
        <v>0.43990740740740741</v>
      </c>
      <c r="H46" s="12">
        <v>0.43959490740740742</v>
      </c>
      <c r="I46" s="12">
        <v>4.7222222222222223E-3</v>
      </c>
      <c r="J46" s="12">
        <v>4.7453703703703703E-3</v>
      </c>
      <c r="K46" s="12">
        <f t="shared" si="0"/>
        <v>0.44431712962962966</v>
      </c>
      <c r="L46" s="12">
        <f t="shared" si="1"/>
        <v>0.44434027777777779</v>
      </c>
      <c r="M46" s="4">
        <v>1</v>
      </c>
      <c r="N46" s="4">
        <v>20</v>
      </c>
      <c r="O46" s="4">
        <v>206</v>
      </c>
      <c r="P46" s="4" t="s">
        <v>162</v>
      </c>
    </row>
    <row r="47" spans="1:19" s="35" customFormat="1" x14ac:dyDescent="0.3">
      <c r="A47" s="10">
        <v>120</v>
      </c>
      <c r="B47" s="10" t="s">
        <v>387</v>
      </c>
      <c r="C47" s="10" t="s">
        <v>388</v>
      </c>
      <c r="D47" s="11">
        <v>43179</v>
      </c>
      <c r="E47" s="10">
        <v>47</v>
      </c>
      <c r="F47" s="10" t="s">
        <v>389</v>
      </c>
      <c r="G47" s="12">
        <v>0.43990740740740741</v>
      </c>
      <c r="H47" s="12">
        <v>0.43959490740740742</v>
      </c>
      <c r="I47" s="34">
        <v>4.7453703703703703E-3</v>
      </c>
      <c r="J47" s="34">
        <v>4.8263888888888887E-3</v>
      </c>
      <c r="K47" s="12">
        <f t="shared" si="0"/>
        <v>0.44434027777777779</v>
      </c>
      <c r="L47" s="12">
        <f t="shared" si="1"/>
        <v>0.44442129629629629</v>
      </c>
      <c r="M47" s="4">
        <v>1</v>
      </c>
      <c r="N47" s="4">
        <v>10</v>
      </c>
      <c r="O47" s="4">
        <v>103</v>
      </c>
      <c r="P47" s="4" t="s">
        <v>162</v>
      </c>
      <c r="Q47"/>
      <c r="R47"/>
      <c r="S47"/>
    </row>
    <row r="48" spans="1:19" x14ac:dyDescent="0.3">
      <c r="A48" s="10">
        <v>120</v>
      </c>
      <c r="B48" s="10" t="s">
        <v>387</v>
      </c>
      <c r="C48" s="10" t="s">
        <v>388</v>
      </c>
      <c r="D48" s="11">
        <v>43179</v>
      </c>
      <c r="E48">
        <v>48</v>
      </c>
      <c r="F48" s="10" t="s">
        <v>389</v>
      </c>
      <c r="G48" s="12">
        <v>0.43990740740740741</v>
      </c>
      <c r="H48" s="12">
        <v>0.43959490740740742</v>
      </c>
      <c r="I48" s="34">
        <v>4.8263888888888887E-3</v>
      </c>
      <c r="J48" s="34">
        <v>4.8495370370370368E-3</v>
      </c>
      <c r="K48" s="12">
        <f t="shared" si="0"/>
        <v>0.44442129629629629</v>
      </c>
      <c r="L48" s="12">
        <f t="shared" si="1"/>
        <v>0.44444444444444448</v>
      </c>
      <c r="M48" s="4">
        <v>2</v>
      </c>
      <c r="N48" s="4">
        <v>30</v>
      </c>
      <c r="O48" s="4">
        <v>301</v>
      </c>
      <c r="P48" s="4" t="s">
        <v>162</v>
      </c>
      <c r="Q48" s="35"/>
      <c r="R48" s="35"/>
      <c r="S48" s="35"/>
    </row>
    <row r="49" spans="1:16" x14ac:dyDescent="0.3">
      <c r="A49" s="10">
        <v>120</v>
      </c>
      <c r="B49" s="10" t="s">
        <v>387</v>
      </c>
      <c r="C49" s="10" t="s">
        <v>388</v>
      </c>
      <c r="D49" s="11">
        <v>43179</v>
      </c>
      <c r="E49" s="10">
        <v>49</v>
      </c>
      <c r="F49" s="10" t="s">
        <v>389</v>
      </c>
      <c r="G49" s="12">
        <v>0.43990740740740741</v>
      </c>
      <c r="H49" s="12">
        <v>0.43959490740740742</v>
      </c>
      <c r="I49" s="12">
        <v>4.8495370370370368E-3</v>
      </c>
      <c r="J49" s="12">
        <v>4.8611111111111112E-3</v>
      </c>
      <c r="K49" s="12">
        <f t="shared" si="0"/>
        <v>0.44444444444444448</v>
      </c>
      <c r="L49" s="12">
        <f t="shared" si="1"/>
        <v>0.44445601851851851</v>
      </c>
      <c r="M49" s="4">
        <v>1</v>
      </c>
      <c r="N49" s="4">
        <v>20</v>
      </c>
      <c r="O49" s="4">
        <v>205</v>
      </c>
      <c r="P49" s="4" t="s">
        <v>162</v>
      </c>
    </row>
    <row r="50" spans="1:16" x14ac:dyDescent="0.3">
      <c r="A50" s="10">
        <v>120</v>
      </c>
      <c r="B50" s="10" t="s">
        <v>387</v>
      </c>
      <c r="C50" s="10" t="s">
        <v>388</v>
      </c>
      <c r="D50" s="11">
        <v>43179</v>
      </c>
      <c r="E50">
        <v>50</v>
      </c>
      <c r="F50" s="10" t="s">
        <v>389</v>
      </c>
      <c r="G50" s="12">
        <v>0.43990740740740741</v>
      </c>
      <c r="H50" s="12">
        <v>0.43959490740740742</v>
      </c>
      <c r="I50" s="12">
        <v>4.8611111111111112E-3</v>
      </c>
      <c r="J50" s="12">
        <v>4.9884259259259265E-3</v>
      </c>
      <c r="K50" s="12">
        <f t="shared" si="0"/>
        <v>0.44445601851851851</v>
      </c>
      <c r="L50" s="12">
        <f t="shared" si="1"/>
        <v>0.44458333333333333</v>
      </c>
      <c r="M50" s="4">
        <v>1</v>
      </c>
      <c r="N50" s="4">
        <v>10</v>
      </c>
      <c r="O50" s="4">
        <v>102</v>
      </c>
      <c r="P50" s="4" t="s">
        <v>162</v>
      </c>
    </row>
    <row r="51" spans="1:16" x14ac:dyDescent="0.3">
      <c r="A51" s="10">
        <v>120</v>
      </c>
      <c r="B51" s="10" t="s">
        <v>387</v>
      </c>
      <c r="C51" s="10" t="s">
        <v>388</v>
      </c>
      <c r="D51" s="11">
        <v>43179</v>
      </c>
      <c r="E51" s="10">
        <v>51</v>
      </c>
      <c r="F51" s="10" t="s">
        <v>389</v>
      </c>
      <c r="G51" s="12">
        <v>0.43990740740740741</v>
      </c>
      <c r="H51" s="12">
        <v>0.43959490740740742</v>
      </c>
      <c r="I51" s="12">
        <v>4.9884259259259265E-3</v>
      </c>
      <c r="J51" s="12">
        <v>5.0000000000000001E-3</v>
      </c>
      <c r="K51" s="12">
        <f t="shared" si="0"/>
        <v>0.44458333333333333</v>
      </c>
      <c r="L51" s="12">
        <f t="shared" si="1"/>
        <v>0.44459490740740742</v>
      </c>
      <c r="M51" s="4">
        <v>1</v>
      </c>
      <c r="N51" s="4">
        <v>20</v>
      </c>
      <c r="O51" s="4">
        <v>204</v>
      </c>
      <c r="P51" s="4" t="s">
        <v>162</v>
      </c>
    </row>
    <row r="52" spans="1:16" x14ac:dyDescent="0.3">
      <c r="A52" s="10">
        <v>120</v>
      </c>
      <c r="B52" s="10" t="s">
        <v>387</v>
      </c>
      <c r="C52" s="10" t="s">
        <v>388</v>
      </c>
      <c r="D52" s="11">
        <v>43179</v>
      </c>
      <c r="E52">
        <v>52</v>
      </c>
      <c r="F52" s="10" t="s">
        <v>389</v>
      </c>
      <c r="G52" s="12">
        <v>0.43990740740740741</v>
      </c>
      <c r="H52" s="12">
        <v>0.43959490740740742</v>
      </c>
      <c r="I52" s="12">
        <v>5.0000000000000001E-3</v>
      </c>
      <c r="J52" s="12">
        <v>5.0115740740740737E-3</v>
      </c>
      <c r="K52" s="12">
        <f t="shared" si="0"/>
        <v>0.44459490740740742</v>
      </c>
      <c r="L52" s="12">
        <f t="shared" si="1"/>
        <v>0.44460648148148152</v>
      </c>
      <c r="M52" s="4">
        <v>1</v>
      </c>
      <c r="N52" s="4">
        <v>20</v>
      </c>
      <c r="O52" s="4">
        <v>201</v>
      </c>
      <c r="P52" s="4" t="s">
        <v>162</v>
      </c>
    </row>
    <row r="53" spans="1:16" x14ac:dyDescent="0.3">
      <c r="A53" s="10">
        <v>120</v>
      </c>
      <c r="B53" s="10" t="s">
        <v>387</v>
      </c>
      <c r="C53" s="10" t="s">
        <v>388</v>
      </c>
      <c r="D53" s="11">
        <v>43179</v>
      </c>
      <c r="E53" s="10">
        <v>53</v>
      </c>
      <c r="F53" s="10" t="s">
        <v>389</v>
      </c>
      <c r="G53" s="12">
        <v>0.43990740740740741</v>
      </c>
      <c r="H53" s="12">
        <v>0.43959490740740742</v>
      </c>
      <c r="I53" s="12">
        <v>5.0115740740740737E-3</v>
      </c>
      <c r="J53" s="12">
        <v>5.0347222222222225E-3</v>
      </c>
      <c r="K53" s="12">
        <f t="shared" si="0"/>
        <v>0.44460648148148152</v>
      </c>
      <c r="L53" s="12">
        <f t="shared" si="1"/>
        <v>0.44462962962962965</v>
      </c>
      <c r="M53" s="4">
        <v>1</v>
      </c>
      <c r="N53" s="4">
        <v>20</v>
      </c>
      <c r="O53" s="13">
        <v>203</v>
      </c>
      <c r="P53" s="4" t="s">
        <v>162</v>
      </c>
    </row>
    <row r="54" spans="1:16" x14ac:dyDescent="0.3">
      <c r="A54" s="10">
        <v>120</v>
      </c>
      <c r="B54" s="10" t="s">
        <v>387</v>
      </c>
      <c r="C54" s="10" t="s">
        <v>388</v>
      </c>
      <c r="D54" s="11">
        <v>43179</v>
      </c>
      <c r="E54">
        <v>54</v>
      </c>
      <c r="F54" s="10" t="s">
        <v>389</v>
      </c>
      <c r="G54" s="12">
        <v>0.43990740740740741</v>
      </c>
      <c r="H54" s="12">
        <v>0.43959490740740742</v>
      </c>
      <c r="I54" s="12">
        <v>5.0347222222222225E-3</v>
      </c>
      <c r="J54" s="12">
        <v>5.0462962962962961E-3</v>
      </c>
      <c r="K54" s="12">
        <f t="shared" si="0"/>
        <v>0.44462962962962965</v>
      </c>
      <c r="L54" s="12">
        <f t="shared" si="1"/>
        <v>0.44464120370370369</v>
      </c>
      <c r="M54" s="4">
        <v>1</v>
      </c>
      <c r="N54" s="4">
        <v>20</v>
      </c>
      <c r="O54" s="13">
        <v>206</v>
      </c>
      <c r="P54" s="4" t="s">
        <v>162</v>
      </c>
    </row>
    <row r="55" spans="1:16" x14ac:dyDescent="0.3">
      <c r="A55" s="10">
        <v>120</v>
      </c>
      <c r="B55" s="10" t="s">
        <v>387</v>
      </c>
      <c r="C55" s="10" t="s">
        <v>388</v>
      </c>
      <c r="D55" s="11">
        <v>43179</v>
      </c>
      <c r="E55" s="10">
        <v>55</v>
      </c>
      <c r="F55" s="10" t="s">
        <v>389</v>
      </c>
      <c r="G55" s="12">
        <v>0.43990740740740741</v>
      </c>
      <c r="H55" s="12">
        <v>0.43959490740740742</v>
      </c>
      <c r="I55" s="12">
        <v>5.0578703703703706E-3</v>
      </c>
      <c r="J55" s="12">
        <v>5.4861111111111117E-3</v>
      </c>
      <c r="K55" s="12">
        <f t="shared" si="0"/>
        <v>0.44465277777777779</v>
      </c>
      <c r="L55" s="12">
        <f t="shared" si="1"/>
        <v>0.44508101851851856</v>
      </c>
      <c r="M55" s="4">
        <v>1</v>
      </c>
      <c r="N55" s="73">
        <v>10</v>
      </c>
      <c r="O55" s="13">
        <v>106</v>
      </c>
      <c r="P55" s="4" t="s">
        <v>162</v>
      </c>
    </row>
    <row r="56" spans="1:16" x14ac:dyDescent="0.3">
      <c r="A56" s="10">
        <v>120</v>
      </c>
      <c r="B56" s="10" t="s">
        <v>387</v>
      </c>
      <c r="C56" s="10" t="s">
        <v>388</v>
      </c>
      <c r="D56" s="11">
        <v>43179</v>
      </c>
      <c r="E56">
        <v>56</v>
      </c>
      <c r="F56" s="10" t="s">
        <v>389</v>
      </c>
      <c r="G56" s="12">
        <v>0.43990740740740741</v>
      </c>
      <c r="H56" s="12">
        <v>0.43959490740740742</v>
      </c>
      <c r="I56" s="12">
        <v>5.4976851851851853E-3</v>
      </c>
      <c r="J56" s="12">
        <v>5.5324074074074069E-3</v>
      </c>
      <c r="K56" s="12">
        <f t="shared" si="0"/>
        <v>0.4450925925925926</v>
      </c>
      <c r="L56" s="12">
        <f t="shared" si="1"/>
        <v>0.44512731481481482</v>
      </c>
      <c r="M56" s="4">
        <v>1</v>
      </c>
      <c r="N56" s="73">
        <v>20</v>
      </c>
      <c r="O56" s="13">
        <v>205</v>
      </c>
      <c r="P56" s="4" t="s">
        <v>162</v>
      </c>
    </row>
    <row r="57" spans="1:16" x14ac:dyDescent="0.3">
      <c r="A57" s="10">
        <v>120</v>
      </c>
      <c r="B57" s="10" t="s">
        <v>387</v>
      </c>
      <c r="C57" s="10" t="s">
        <v>388</v>
      </c>
      <c r="D57" s="11">
        <v>43179</v>
      </c>
      <c r="E57" s="10">
        <v>57</v>
      </c>
      <c r="F57" s="10" t="s">
        <v>389</v>
      </c>
      <c r="G57" s="12">
        <v>0.43990740740740741</v>
      </c>
      <c r="H57" s="12">
        <v>0.43959490740740742</v>
      </c>
      <c r="I57" s="12">
        <v>5.5439814814814822E-3</v>
      </c>
      <c r="J57" s="12">
        <v>5.6597222222222222E-3</v>
      </c>
      <c r="K57" s="12">
        <f t="shared" si="0"/>
        <v>0.44513888888888892</v>
      </c>
      <c r="L57" s="12">
        <f t="shared" si="1"/>
        <v>0.44525462962962964</v>
      </c>
      <c r="M57" s="4">
        <v>1</v>
      </c>
      <c r="N57" s="73">
        <v>10</v>
      </c>
      <c r="O57" s="13">
        <v>102</v>
      </c>
      <c r="P57" s="4" t="s">
        <v>162</v>
      </c>
    </row>
    <row r="58" spans="1:16" x14ac:dyDescent="0.3">
      <c r="A58" s="10">
        <v>120</v>
      </c>
      <c r="B58" s="10" t="s">
        <v>387</v>
      </c>
      <c r="C58" s="10" t="s">
        <v>388</v>
      </c>
      <c r="D58" s="11">
        <v>43179</v>
      </c>
      <c r="E58">
        <v>58</v>
      </c>
      <c r="F58" s="10" t="s">
        <v>389</v>
      </c>
      <c r="G58" s="12">
        <v>0.43990740740740741</v>
      </c>
      <c r="H58" s="12">
        <v>0.43959490740740742</v>
      </c>
      <c r="I58" s="12">
        <v>5.6597222222222222E-3</v>
      </c>
      <c r="J58" s="12">
        <v>5.6828703703703702E-3</v>
      </c>
      <c r="K58" s="12">
        <f t="shared" si="0"/>
        <v>0.44525462962962964</v>
      </c>
      <c r="L58" s="12">
        <f t="shared" si="1"/>
        <v>0.44527777777777777</v>
      </c>
      <c r="M58" s="4">
        <v>1</v>
      </c>
      <c r="N58" s="73">
        <v>20</v>
      </c>
      <c r="O58" s="13">
        <v>202</v>
      </c>
      <c r="P58" s="4" t="s">
        <v>162</v>
      </c>
    </row>
    <row r="59" spans="1:16" x14ac:dyDescent="0.3">
      <c r="A59" s="10">
        <v>120</v>
      </c>
      <c r="B59" s="10" t="s">
        <v>387</v>
      </c>
      <c r="C59" s="10" t="s">
        <v>388</v>
      </c>
      <c r="D59" s="11">
        <v>43179</v>
      </c>
      <c r="E59">
        <v>60</v>
      </c>
      <c r="F59" s="10" t="s">
        <v>389</v>
      </c>
      <c r="G59" s="12">
        <v>0.43990740740740741</v>
      </c>
      <c r="H59" s="12">
        <v>0.43959490740740742</v>
      </c>
      <c r="I59" s="12">
        <v>5.7175925925925927E-3</v>
      </c>
      <c r="J59" s="12">
        <v>5.8333333333333336E-3</v>
      </c>
      <c r="K59" s="12">
        <f t="shared" si="0"/>
        <v>0.4453125</v>
      </c>
      <c r="L59" s="12">
        <f t="shared" si="1"/>
        <v>0.44542824074074078</v>
      </c>
      <c r="M59" s="4">
        <v>2</v>
      </c>
      <c r="N59" s="73">
        <v>30</v>
      </c>
      <c r="O59" s="13">
        <v>302</v>
      </c>
      <c r="P59" s="4" t="s">
        <v>162</v>
      </c>
    </row>
    <row r="60" spans="1:16" x14ac:dyDescent="0.3">
      <c r="A60" s="10">
        <v>120</v>
      </c>
      <c r="B60" s="10" t="s">
        <v>387</v>
      </c>
      <c r="C60" s="10" t="s">
        <v>388</v>
      </c>
      <c r="D60" s="11">
        <v>43179</v>
      </c>
      <c r="E60" s="10">
        <v>61</v>
      </c>
      <c r="F60" s="10" t="s">
        <v>389</v>
      </c>
      <c r="G60" s="12">
        <v>0.43990740740740741</v>
      </c>
      <c r="H60" s="12">
        <v>0.43959490740740742</v>
      </c>
      <c r="I60" s="12">
        <v>5.8333333333333336E-3</v>
      </c>
      <c r="J60" s="12">
        <v>5.8912037037037032E-3</v>
      </c>
      <c r="K60" s="12">
        <f t="shared" si="0"/>
        <v>0.44542824074074078</v>
      </c>
      <c r="L60" s="12">
        <f t="shared" si="1"/>
        <v>0.44548611111111114</v>
      </c>
      <c r="M60" s="4">
        <v>2</v>
      </c>
      <c r="N60" s="73">
        <v>30</v>
      </c>
      <c r="O60" s="13">
        <v>305</v>
      </c>
      <c r="P60" s="4" t="s">
        <v>162</v>
      </c>
    </row>
    <row r="61" spans="1:16" s="22" customFormat="1" x14ac:dyDescent="0.3">
      <c r="A61" s="18">
        <v>120</v>
      </c>
      <c r="B61" s="18" t="s">
        <v>387</v>
      </c>
      <c r="C61" s="18" t="s">
        <v>388</v>
      </c>
      <c r="D61" s="19">
        <v>43179</v>
      </c>
      <c r="E61" s="22">
        <v>62</v>
      </c>
      <c r="F61" s="18" t="s">
        <v>389</v>
      </c>
      <c r="G61" s="20">
        <v>0.43990740740740741</v>
      </c>
      <c r="H61" s="20">
        <v>0.43959490740740742</v>
      </c>
      <c r="I61" s="20">
        <v>5.8912037037037032E-3</v>
      </c>
      <c r="J61" s="20">
        <v>5.9027777777777776E-3</v>
      </c>
      <c r="K61" s="20">
        <f t="shared" si="0"/>
        <v>0.44548611111111114</v>
      </c>
      <c r="L61" s="20">
        <f t="shared" si="1"/>
        <v>0.44549768518518518</v>
      </c>
      <c r="M61" s="23">
        <v>2</v>
      </c>
      <c r="N61" s="72">
        <v>30</v>
      </c>
      <c r="O61" s="71">
        <v>301</v>
      </c>
      <c r="P61" s="23" t="s">
        <v>162</v>
      </c>
    </row>
    <row r="62" spans="1:16" x14ac:dyDescent="0.3">
      <c r="A62" s="10">
        <v>120</v>
      </c>
      <c r="B62" s="10" t="s">
        <v>387</v>
      </c>
      <c r="C62" s="10" t="s">
        <v>388</v>
      </c>
      <c r="D62" s="11">
        <v>43179</v>
      </c>
      <c r="E62" s="10">
        <v>63</v>
      </c>
      <c r="F62" s="10" t="s">
        <v>391</v>
      </c>
      <c r="G62" s="12">
        <v>0.44598379629629631</v>
      </c>
      <c r="H62" s="12">
        <v>0.44565972222222222</v>
      </c>
      <c r="I62" s="12">
        <v>2.5462962962962961E-4</v>
      </c>
      <c r="J62" s="12">
        <v>3.3564814814814812E-4</v>
      </c>
      <c r="K62" s="12">
        <f t="shared" si="0"/>
        <v>0.44591435185185185</v>
      </c>
      <c r="L62" s="12">
        <f t="shared" si="1"/>
        <v>0.44599537037037035</v>
      </c>
      <c r="M62" s="4">
        <v>1</v>
      </c>
      <c r="N62" s="73">
        <v>20</v>
      </c>
      <c r="O62" s="13">
        <v>202</v>
      </c>
      <c r="P62" s="4" t="s">
        <v>162</v>
      </c>
    </row>
    <row r="63" spans="1:16" x14ac:dyDescent="0.3">
      <c r="A63" s="10">
        <v>120</v>
      </c>
      <c r="B63" s="10" t="s">
        <v>387</v>
      </c>
      <c r="C63" s="10" t="s">
        <v>388</v>
      </c>
      <c r="D63" s="11">
        <v>43179</v>
      </c>
      <c r="E63">
        <v>64</v>
      </c>
      <c r="F63" s="10" t="s">
        <v>391</v>
      </c>
      <c r="G63" s="12">
        <v>0.44598379629629631</v>
      </c>
      <c r="H63" s="12">
        <v>0.44565972222222222</v>
      </c>
      <c r="I63" s="12">
        <v>3.3564814814814812E-4</v>
      </c>
      <c r="J63" s="12">
        <v>5.7870370370370378E-4</v>
      </c>
      <c r="K63" s="12">
        <f t="shared" si="0"/>
        <v>0.44599537037037035</v>
      </c>
      <c r="L63" s="12">
        <f t="shared" si="1"/>
        <v>0.44623842592592594</v>
      </c>
      <c r="M63" s="4">
        <v>1</v>
      </c>
      <c r="N63" s="73">
        <v>10</v>
      </c>
      <c r="O63" s="13">
        <v>102</v>
      </c>
      <c r="P63" s="4" t="s">
        <v>162</v>
      </c>
    </row>
    <row r="64" spans="1:16" x14ac:dyDescent="0.3">
      <c r="A64" s="10">
        <v>120</v>
      </c>
      <c r="B64" s="10" t="s">
        <v>387</v>
      </c>
      <c r="C64" s="10" t="s">
        <v>388</v>
      </c>
      <c r="D64" s="11">
        <v>43179</v>
      </c>
      <c r="E64" s="10">
        <v>65</v>
      </c>
      <c r="F64" s="10" t="s">
        <v>391</v>
      </c>
      <c r="G64" s="12">
        <v>0.44598379629629631</v>
      </c>
      <c r="H64" s="12">
        <v>0.44565972222222222</v>
      </c>
      <c r="I64" s="12">
        <v>5.9027777777777778E-4</v>
      </c>
      <c r="J64" s="12">
        <v>6.018518518518519E-4</v>
      </c>
      <c r="K64" s="12">
        <f t="shared" si="0"/>
        <v>0.44624999999999998</v>
      </c>
      <c r="L64" s="12">
        <f t="shared" si="1"/>
        <v>0.44626157407407407</v>
      </c>
      <c r="M64" s="4">
        <v>1</v>
      </c>
      <c r="N64" s="73">
        <v>20</v>
      </c>
      <c r="O64" s="13">
        <v>206</v>
      </c>
      <c r="P64" s="4" t="s">
        <v>162</v>
      </c>
    </row>
    <row r="65" spans="1:16" x14ac:dyDescent="0.3">
      <c r="A65" s="10">
        <v>120</v>
      </c>
      <c r="B65" s="10" t="s">
        <v>387</v>
      </c>
      <c r="C65" s="10" t="s">
        <v>388</v>
      </c>
      <c r="D65" s="11">
        <v>43179</v>
      </c>
      <c r="E65">
        <v>66</v>
      </c>
      <c r="F65" s="10" t="s">
        <v>391</v>
      </c>
      <c r="G65" s="12">
        <v>0.44598379629629631</v>
      </c>
      <c r="H65" s="12">
        <v>0.44565972222222222</v>
      </c>
      <c r="I65" s="12">
        <v>6.018518518518519E-4</v>
      </c>
      <c r="J65" s="12">
        <v>6.134259259259259E-4</v>
      </c>
      <c r="K65" s="12">
        <f t="shared" si="0"/>
        <v>0.44626157407407407</v>
      </c>
      <c r="L65" s="12">
        <f t="shared" si="1"/>
        <v>0.44627314814814817</v>
      </c>
      <c r="M65" s="4">
        <v>1</v>
      </c>
      <c r="N65" s="73">
        <v>20</v>
      </c>
      <c r="O65" s="13">
        <v>205</v>
      </c>
      <c r="P65" s="4" t="s">
        <v>162</v>
      </c>
    </row>
    <row r="66" spans="1:16" x14ac:dyDescent="0.3">
      <c r="A66" s="10">
        <v>120</v>
      </c>
      <c r="B66" s="10" t="s">
        <v>387</v>
      </c>
      <c r="C66" s="10" t="s">
        <v>388</v>
      </c>
      <c r="D66" s="11">
        <v>43179</v>
      </c>
      <c r="E66" s="10">
        <v>67</v>
      </c>
      <c r="F66" s="10" t="s">
        <v>391</v>
      </c>
      <c r="G66" s="12">
        <v>0.44598379629629631</v>
      </c>
      <c r="H66" s="12">
        <v>0.44565972222222222</v>
      </c>
      <c r="I66" s="12">
        <v>6.134259259259259E-4</v>
      </c>
      <c r="J66" s="12">
        <v>7.7546296296296304E-4</v>
      </c>
      <c r="K66" s="12">
        <f t="shared" ref="K66:K74" si="2">SUM(H66, I66)</f>
        <v>0.44627314814814817</v>
      </c>
      <c r="L66" s="12">
        <f t="shared" ref="L66:L74" si="3">SUM(H66, J66)</f>
        <v>0.44643518518518516</v>
      </c>
      <c r="M66" s="4">
        <v>1</v>
      </c>
      <c r="N66" s="73">
        <v>10</v>
      </c>
      <c r="O66" s="13">
        <v>102</v>
      </c>
      <c r="P66" s="4" t="s">
        <v>162</v>
      </c>
    </row>
    <row r="67" spans="1:16" x14ac:dyDescent="0.3">
      <c r="A67" s="10">
        <v>120</v>
      </c>
      <c r="B67" s="10" t="s">
        <v>387</v>
      </c>
      <c r="C67" s="10" t="s">
        <v>388</v>
      </c>
      <c r="D67" s="11">
        <v>43179</v>
      </c>
      <c r="E67">
        <v>68</v>
      </c>
      <c r="F67" s="10" t="s">
        <v>391</v>
      </c>
      <c r="G67" s="12">
        <v>0.44598379629629631</v>
      </c>
      <c r="H67" s="12">
        <v>0.44565972222222222</v>
      </c>
      <c r="I67" s="12">
        <v>7.7546296296296304E-4</v>
      </c>
      <c r="J67" s="12">
        <v>7.9861111111111105E-4</v>
      </c>
      <c r="K67" s="12">
        <f t="shared" si="2"/>
        <v>0.44643518518518516</v>
      </c>
      <c r="L67" s="12">
        <f t="shared" si="3"/>
        <v>0.44645833333333335</v>
      </c>
      <c r="M67" s="4">
        <v>1</v>
      </c>
      <c r="N67" s="73">
        <v>20</v>
      </c>
      <c r="O67" s="13">
        <v>206</v>
      </c>
      <c r="P67" s="4" t="s">
        <v>162</v>
      </c>
    </row>
    <row r="68" spans="1:16" x14ac:dyDescent="0.3">
      <c r="A68" s="10">
        <v>120</v>
      </c>
      <c r="B68" s="10" t="s">
        <v>387</v>
      </c>
      <c r="C68" s="10" t="s">
        <v>388</v>
      </c>
      <c r="D68" s="11">
        <v>43179</v>
      </c>
      <c r="E68" s="10">
        <v>69</v>
      </c>
      <c r="F68" s="10" t="s">
        <v>391</v>
      </c>
      <c r="G68" s="12">
        <v>0.44598379629629631</v>
      </c>
      <c r="H68" s="12">
        <v>0.44565972222222222</v>
      </c>
      <c r="I68" s="12">
        <v>7.9861111111111105E-4</v>
      </c>
      <c r="J68" s="12">
        <v>8.6805555555555551E-4</v>
      </c>
      <c r="K68" s="12">
        <f t="shared" si="2"/>
        <v>0.44645833333333335</v>
      </c>
      <c r="L68" s="12">
        <f t="shared" si="3"/>
        <v>0.4465277777777778</v>
      </c>
      <c r="M68" s="4">
        <v>1</v>
      </c>
      <c r="N68" s="73">
        <v>10</v>
      </c>
      <c r="O68" s="13">
        <v>103</v>
      </c>
      <c r="P68" s="4" t="s">
        <v>162</v>
      </c>
    </row>
    <row r="69" spans="1:16" x14ac:dyDescent="0.3">
      <c r="A69" s="10">
        <v>120</v>
      </c>
      <c r="B69" s="10" t="s">
        <v>387</v>
      </c>
      <c r="C69" s="10" t="s">
        <v>388</v>
      </c>
      <c r="D69" s="11">
        <v>43179</v>
      </c>
      <c r="E69">
        <v>70</v>
      </c>
      <c r="F69" s="10" t="s">
        <v>391</v>
      </c>
      <c r="G69" s="12">
        <v>0.44598379629629631</v>
      </c>
      <c r="H69" s="12">
        <v>0.44565972222222222</v>
      </c>
      <c r="I69" s="12">
        <v>8.6805555555555551E-4</v>
      </c>
      <c r="J69" s="12">
        <v>8.7962962962962962E-4</v>
      </c>
      <c r="K69" s="12">
        <f t="shared" si="2"/>
        <v>0.4465277777777778</v>
      </c>
      <c r="L69" s="12">
        <f t="shared" si="3"/>
        <v>0.44653935185185184</v>
      </c>
      <c r="M69" s="4">
        <v>1</v>
      </c>
      <c r="N69" s="73">
        <v>20</v>
      </c>
      <c r="O69" s="13">
        <v>205</v>
      </c>
      <c r="P69" s="4" t="s">
        <v>162</v>
      </c>
    </row>
    <row r="70" spans="1:16" x14ac:dyDescent="0.3">
      <c r="A70" s="10">
        <v>120</v>
      </c>
      <c r="B70" s="10" t="s">
        <v>387</v>
      </c>
      <c r="C70" s="10" t="s">
        <v>388</v>
      </c>
      <c r="D70" s="11">
        <v>43179</v>
      </c>
      <c r="E70" s="10">
        <v>71</v>
      </c>
      <c r="F70" s="10" t="s">
        <v>391</v>
      </c>
      <c r="G70" s="12">
        <v>0.44598379629629631</v>
      </c>
      <c r="H70" s="12">
        <v>0.44565972222222222</v>
      </c>
      <c r="I70" s="12">
        <v>8.7962962962962962E-4</v>
      </c>
      <c r="J70" s="12">
        <v>9.4907407407407408E-4</v>
      </c>
      <c r="K70" s="12">
        <f t="shared" si="2"/>
        <v>0.44653935185185184</v>
      </c>
      <c r="L70" s="12">
        <f t="shared" si="3"/>
        <v>0.4466087962962963</v>
      </c>
      <c r="M70" s="4">
        <v>1</v>
      </c>
      <c r="N70" s="73">
        <v>20</v>
      </c>
      <c r="O70" s="13">
        <v>203</v>
      </c>
      <c r="P70" s="4" t="s">
        <v>162</v>
      </c>
    </row>
    <row r="71" spans="1:16" x14ac:dyDescent="0.3">
      <c r="A71" s="10">
        <v>120</v>
      </c>
      <c r="B71" s="10" t="s">
        <v>387</v>
      </c>
      <c r="C71" s="10" t="s">
        <v>388</v>
      </c>
      <c r="D71" s="11">
        <v>43179</v>
      </c>
      <c r="E71">
        <v>72</v>
      </c>
      <c r="F71" s="10" t="s">
        <v>391</v>
      </c>
      <c r="G71" s="12">
        <v>0.44598379629629631</v>
      </c>
      <c r="H71" s="12">
        <v>0.44565972222222222</v>
      </c>
      <c r="I71" s="12">
        <v>9.4907407407407408E-4</v>
      </c>
      <c r="J71" s="12">
        <v>9.7222222222222209E-4</v>
      </c>
      <c r="K71" s="12">
        <f t="shared" si="2"/>
        <v>0.4466087962962963</v>
      </c>
      <c r="L71" s="12">
        <f t="shared" si="3"/>
        <v>0.44663194444444443</v>
      </c>
      <c r="M71" s="4">
        <v>1</v>
      </c>
      <c r="N71" s="73">
        <v>10</v>
      </c>
      <c r="O71" s="13">
        <v>102</v>
      </c>
      <c r="P71" s="4" t="s">
        <v>162</v>
      </c>
    </row>
    <row r="72" spans="1:16" x14ac:dyDescent="0.3">
      <c r="A72" s="10">
        <v>120</v>
      </c>
      <c r="B72" s="10" t="s">
        <v>387</v>
      </c>
      <c r="C72" s="10" t="s">
        <v>388</v>
      </c>
      <c r="D72" s="11">
        <v>43179</v>
      </c>
      <c r="E72" s="10">
        <v>73</v>
      </c>
      <c r="F72" s="10" t="s">
        <v>391</v>
      </c>
      <c r="G72" s="12">
        <v>0.44598379629629631</v>
      </c>
      <c r="H72" s="12">
        <v>0.44565972222222222</v>
      </c>
      <c r="I72" s="12">
        <v>9.7222222222222209E-4</v>
      </c>
      <c r="J72" s="12">
        <v>1.0763888888888889E-3</v>
      </c>
      <c r="K72" s="12">
        <f t="shared" si="2"/>
        <v>0.44663194444444443</v>
      </c>
      <c r="L72" s="12">
        <f t="shared" si="3"/>
        <v>0.44673611111111111</v>
      </c>
      <c r="M72" s="4">
        <v>1</v>
      </c>
      <c r="N72" s="73">
        <v>20</v>
      </c>
      <c r="O72" s="13">
        <v>202</v>
      </c>
      <c r="P72" s="4" t="s">
        <v>162</v>
      </c>
    </row>
    <row r="73" spans="1:16" x14ac:dyDescent="0.3">
      <c r="A73" s="10">
        <v>120</v>
      </c>
      <c r="B73" s="10" t="s">
        <v>387</v>
      </c>
      <c r="C73" s="10" t="s">
        <v>388</v>
      </c>
      <c r="D73" s="11">
        <v>43179</v>
      </c>
      <c r="E73">
        <v>74</v>
      </c>
      <c r="F73" s="10" t="s">
        <v>391</v>
      </c>
      <c r="G73" s="12">
        <v>0.44598379629629631</v>
      </c>
      <c r="H73" s="12">
        <v>0.44565972222222222</v>
      </c>
      <c r="I73" s="12">
        <v>1.0763888888888889E-3</v>
      </c>
      <c r="J73" s="12">
        <v>1.0995370370370371E-3</v>
      </c>
      <c r="K73" s="12">
        <f t="shared" si="2"/>
        <v>0.44673611111111111</v>
      </c>
      <c r="L73" s="12">
        <f t="shared" si="3"/>
        <v>0.44675925925925924</v>
      </c>
      <c r="M73" s="4">
        <v>1</v>
      </c>
      <c r="N73" s="73">
        <v>20</v>
      </c>
      <c r="O73" s="13">
        <v>203</v>
      </c>
      <c r="P73" s="4" t="s">
        <v>162</v>
      </c>
    </row>
    <row r="74" spans="1:16" s="22" customFormat="1" x14ac:dyDescent="0.3">
      <c r="A74" s="10">
        <v>120</v>
      </c>
      <c r="B74" s="18" t="s">
        <v>387</v>
      </c>
      <c r="C74" s="18" t="s">
        <v>388</v>
      </c>
      <c r="D74" s="19">
        <v>43179</v>
      </c>
      <c r="E74" s="18">
        <v>75</v>
      </c>
      <c r="F74" s="18" t="s">
        <v>391</v>
      </c>
      <c r="G74" s="20">
        <v>0.44598379629629631</v>
      </c>
      <c r="H74" s="20">
        <v>0.44565972222222222</v>
      </c>
      <c r="I74" s="20">
        <v>1.2037037037037038E-3</v>
      </c>
      <c r="J74" s="20">
        <v>1.3310185185185185E-3</v>
      </c>
      <c r="K74" s="20">
        <f t="shared" si="2"/>
        <v>0.44686342592592593</v>
      </c>
      <c r="L74" s="20">
        <f t="shared" si="3"/>
        <v>0.44699074074074074</v>
      </c>
      <c r="M74" s="23">
        <v>2</v>
      </c>
      <c r="N74" s="72">
        <v>30</v>
      </c>
      <c r="O74" s="71">
        <v>303</v>
      </c>
      <c r="P74" s="23" t="s">
        <v>162</v>
      </c>
    </row>
    <row r="75" spans="1:16" x14ac:dyDescent="0.3">
      <c r="G75" s="12"/>
      <c r="H75" s="12"/>
      <c r="K75" s="12"/>
      <c r="L75" s="12"/>
    </row>
    <row r="76" spans="1:16" x14ac:dyDescent="0.3">
      <c r="G76" s="12"/>
      <c r="H76" s="12"/>
      <c r="K76" s="12"/>
      <c r="L76" s="12"/>
    </row>
    <row r="77" spans="1:16" x14ac:dyDescent="0.3">
      <c r="G77" s="12"/>
      <c r="H77" s="12"/>
      <c r="K77" s="12"/>
      <c r="L77" s="12"/>
    </row>
    <row r="78" spans="1:16" x14ac:dyDescent="0.3">
      <c r="G78" s="12"/>
      <c r="H78" s="12"/>
      <c r="K78" s="12"/>
      <c r="L78" s="12"/>
    </row>
    <row r="79" spans="1:16" x14ac:dyDescent="0.3">
      <c r="G79" s="12"/>
      <c r="H79" s="12"/>
      <c r="K79" s="12"/>
      <c r="L79" s="12"/>
    </row>
    <row r="80" spans="1:16" x14ac:dyDescent="0.3">
      <c r="G80" s="12"/>
      <c r="H80" s="12"/>
      <c r="K80" s="12"/>
      <c r="L80" s="12"/>
    </row>
    <row r="81" spans="7:12" x14ac:dyDescent="0.3">
      <c r="G81" s="12"/>
      <c r="H81" s="12"/>
      <c r="K81" s="12"/>
      <c r="L81" s="12"/>
    </row>
    <row r="82" spans="7:12" x14ac:dyDescent="0.3">
      <c r="G82" s="12"/>
      <c r="H82" s="12"/>
      <c r="K82" s="12"/>
      <c r="L82" s="12"/>
    </row>
    <row r="83" spans="7:12" x14ac:dyDescent="0.3">
      <c r="G83" s="12"/>
      <c r="H83" s="12"/>
      <c r="K83" s="12"/>
      <c r="L83" s="12"/>
    </row>
    <row r="84" spans="7:12" x14ac:dyDescent="0.3">
      <c r="G84" s="12"/>
      <c r="H84" s="12"/>
      <c r="K84" s="12"/>
      <c r="L84" s="12"/>
    </row>
    <row r="85" spans="7:12" x14ac:dyDescent="0.3">
      <c r="G85" s="12"/>
      <c r="H85" s="12"/>
      <c r="K85" s="12"/>
      <c r="L85" s="12"/>
    </row>
    <row r="86" spans="7:12" x14ac:dyDescent="0.3">
      <c r="G86" s="12"/>
      <c r="H86" s="12"/>
      <c r="K86" s="12"/>
      <c r="L86" s="12"/>
    </row>
    <row r="87" spans="7:12" x14ac:dyDescent="0.3">
      <c r="G87" s="12"/>
      <c r="H87" s="12"/>
      <c r="K87" s="12"/>
      <c r="L87" s="12"/>
    </row>
    <row r="88" spans="7:12" x14ac:dyDescent="0.3">
      <c r="G88" s="12"/>
      <c r="H88" s="12"/>
      <c r="K88" s="12"/>
      <c r="L88" s="12"/>
    </row>
    <row r="89" spans="7:12" x14ac:dyDescent="0.3">
      <c r="G89" s="12"/>
      <c r="H89" s="12"/>
      <c r="K89" s="12"/>
      <c r="L89" s="12"/>
    </row>
    <row r="90" spans="7:12" x14ac:dyDescent="0.3">
      <c r="G90" s="12"/>
      <c r="H90" s="12"/>
      <c r="K90" s="12"/>
      <c r="L90" s="12"/>
    </row>
    <row r="91" spans="7:12" x14ac:dyDescent="0.3">
      <c r="G91" s="12"/>
      <c r="H91" s="12"/>
      <c r="K91" s="12"/>
      <c r="L91" s="12"/>
    </row>
    <row r="92" spans="7:12" x14ac:dyDescent="0.3">
      <c r="G92" s="12"/>
      <c r="H92" s="12"/>
      <c r="K92" s="12"/>
      <c r="L92" s="12"/>
    </row>
    <row r="93" spans="7:12" x14ac:dyDescent="0.3">
      <c r="G93" s="12"/>
      <c r="H93" s="12"/>
      <c r="K93" s="12"/>
      <c r="L93" s="12"/>
    </row>
    <row r="94" spans="7:12" x14ac:dyDescent="0.3">
      <c r="G94" s="12"/>
      <c r="H94" s="12"/>
      <c r="K94" s="12"/>
      <c r="L94" s="12"/>
    </row>
    <row r="95" spans="7:12" x14ac:dyDescent="0.3">
      <c r="G95" s="12"/>
      <c r="H95" s="12"/>
      <c r="K95" s="12"/>
      <c r="L95" s="12"/>
    </row>
    <row r="96" spans="7:12" x14ac:dyDescent="0.3">
      <c r="G96" s="12"/>
      <c r="H96" s="12"/>
      <c r="K96" s="12"/>
      <c r="L96" s="12"/>
    </row>
    <row r="97" spans="7:12" x14ac:dyDescent="0.3">
      <c r="G97" s="12"/>
      <c r="H97" s="12"/>
      <c r="K97" s="12"/>
      <c r="L97" s="12"/>
    </row>
    <row r="98" spans="7:12" x14ac:dyDescent="0.3">
      <c r="G98" s="12"/>
      <c r="H98" s="12"/>
      <c r="K98" s="12"/>
      <c r="L98" s="12"/>
    </row>
    <row r="99" spans="7:12" x14ac:dyDescent="0.3">
      <c r="G99" s="12"/>
      <c r="H99" s="12"/>
      <c r="K99" s="12"/>
      <c r="L99" s="12"/>
    </row>
    <row r="100" spans="7:12" x14ac:dyDescent="0.3">
      <c r="G100" s="12"/>
      <c r="H100" s="12"/>
      <c r="K100" s="12"/>
      <c r="L100" s="12"/>
    </row>
    <row r="101" spans="7:12" x14ac:dyDescent="0.3">
      <c r="G101" s="12"/>
      <c r="H101" s="12"/>
      <c r="K101" s="12"/>
      <c r="L101" s="12"/>
    </row>
    <row r="102" spans="7:12" x14ac:dyDescent="0.3">
      <c r="G102" s="12"/>
      <c r="H102" s="12"/>
      <c r="K102" s="12"/>
      <c r="L102" s="12"/>
    </row>
    <row r="103" spans="7:12" x14ac:dyDescent="0.3">
      <c r="G103" s="12"/>
      <c r="H103" s="12"/>
      <c r="K103" s="12"/>
      <c r="L103" s="12"/>
    </row>
    <row r="104" spans="7:12" x14ac:dyDescent="0.3">
      <c r="G104" s="12"/>
      <c r="H104" s="12"/>
      <c r="K104" s="12"/>
      <c r="L104" s="12"/>
    </row>
    <row r="105" spans="7:12" x14ac:dyDescent="0.3">
      <c r="G105" s="12"/>
      <c r="H105" s="12"/>
      <c r="K105" s="12"/>
      <c r="L105" s="12"/>
    </row>
    <row r="106" spans="7:12" x14ac:dyDescent="0.3">
      <c r="G106" s="12"/>
      <c r="H106" s="12"/>
      <c r="K106" s="12"/>
      <c r="L106" s="12"/>
    </row>
    <row r="107" spans="7:12" x14ac:dyDescent="0.3">
      <c r="G107" s="12"/>
      <c r="H107" s="12"/>
      <c r="K107" s="12"/>
      <c r="L107" s="12"/>
    </row>
    <row r="108" spans="7:12" x14ac:dyDescent="0.3">
      <c r="G108" s="12"/>
      <c r="H108" s="12"/>
      <c r="K108" s="12"/>
      <c r="L108" s="12"/>
    </row>
    <row r="109" spans="7:12" x14ac:dyDescent="0.3">
      <c r="G109" s="12"/>
      <c r="H109" s="12"/>
      <c r="K109" s="12"/>
      <c r="L109" s="12"/>
    </row>
    <row r="110" spans="7:12" x14ac:dyDescent="0.3">
      <c r="G110" s="12"/>
      <c r="H110" s="12"/>
      <c r="K110" s="12"/>
      <c r="L110" s="12"/>
    </row>
    <row r="111" spans="7:12" x14ac:dyDescent="0.3">
      <c r="G111" s="12"/>
      <c r="H111" s="12"/>
      <c r="K111" s="12"/>
      <c r="L111" s="12"/>
    </row>
    <row r="112" spans="7:12" x14ac:dyDescent="0.3">
      <c r="G112" s="12"/>
      <c r="H112" s="12"/>
      <c r="K112" s="12"/>
      <c r="L112" s="12"/>
    </row>
    <row r="113" spans="7:12" x14ac:dyDescent="0.3">
      <c r="G113" s="12"/>
      <c r="H113" s="12"/>
      <c r="K113" s="12"/>
      <c r="L113" s="12"/>
    </row>
    <row r="114" spans="7:12" x14ac:dyDescent="0.3">
      <c r="G114" s="12"/>
      <c r="H114" s="12"/>
      <c r="K114" s="12"/>
      <c r="L114" s="12"/>
    </row>
    <row r="115" spans="7:12" x14ac:dyDescent="0.3">
      <c r="G115" s="12"/>
      <c r="H115" s="12"/>
      <c r="K115" s="12"/>
      <c r="L115" s="12"/>
    </row>
    <row r="116" spans="7:12" x14ac:dyDescent="0.3">
      <c r="G116" s="12"/>
      <c r="H116" s="12"/>
      <c r="K116" s="12"/>
      <c r="L116" s="12"/>
    </row>
    <row r="117" spans="7:12" x14ac:dyDescent="0.3">
      <c r="G117" s="12"/>
      <c r="H117" s="12"/>
      <c r="K117" s="12"/>
      <c r="L117" s="12"/>
    </row>
    <row r="118" spans="7:12" x14ac:dyDescent="0.3">
      <c r="G118" s="12"/>
      <c r="H118" s="12"/>
      <c r="K118" s="12"/>
      <c r="L118" s="12"/>
    </row>
    <row r="119" spans="7:12" x14ac:dyDescent="0.3">
      <c r="G119" s="12"/>
      <c r="H119" s="12"/>
      <c r="K119" s="12"/>
      <c r="L119" s="12"/>
    </row>
    <row r="120" spans="7:12" x14ac:dyDescent="0.3">
      <c r="G120" s="12"/>
      <c r="H120" s="12"/>
      <c r="K120" s="12"/>
      <c r="L120" s="12"/>
    </row>
    <row r="121" spans="7:12" x14ac:dyDescent="0.3">
      <c r="G121" s="12"/>
      <c r="H121" s="12"/>
      <c r="K121" s="12"/>
      <c r="L121" s="12"/>
    </row>
    <row r="122" spans="7:12" x14ac:dyDescent="0.3">
      <c r="G122" s="12"/>
      <c r="H122" s="12"/>
      <c r="K122" s="12"/>
      <c r="L122" s="12"/>
    </row>
    <row r="123" spans="7:12" x14ac:dyDescent="0.3">
      <c r="G123" s="12"/>
      <c r="H123" s="12"/>
      <c r="K123" s="12"/>
      <c r="L123" s="12"/>
    </row>
    <row r="124" spans="7:12" x14ac:dyDescent="0.3">
      <c r="G124" s="12"/>
      <c r="H124" s="12"/>
      <c r="K124" s="12"/>
      <c r="L124" s="12"/>
    </row>
    <row r="125" spans="7:12" x14ac:dyDescent="0.3">
      <c r="G125" s="12"/>
      <c r="H125" s="12"/>
      <c r="K125" s="12"/>
      <c r="L125" s="12"/>
    </row>
    <row r="126" spans="7:12" x14ac:dyDescent="0.3">
      <c r="G126" s="12"/>
      <c r="H126" s="12"/>
      <c r="K126" s="12"/>
      <c r="L126" s="12"/>
    </row>
    <row r="127" spans="7:12" x14ac:dyDescent="0.3">
      <c r="G127" s="12"/>
      <c r="H127" s="12"/>
      <c r="K127" s="12"/>
      <c r="L127" s="12"/>
    </row>
    <row r="128" spans="7:12" x14ac:dyDescent="0.3">
      <c r="G128" s="12"/>
      <c r="H128" s="12"/>
      <c r="K128" s="12"/>
      <c r="L128" s="12"/>
    </row>
    <row r="129" spans="7:12" x14ac:dyDescent="0.3">
      <c r="G129" s="12"/>
      <c r="H129" s="12"/>
      <c r="K129" s="12"/>
      <c r="L129" s="12"/>
    </row>
    <row r="130" spans="7:12" x14ac:dyDescent="0.3">
      <c r="G130" s="12"/>
      <c r="H130" s="12"/>
      <c r="K130" s="12"/>
      <c r="L130" s="12"/>
    </row>
    <row r="131" spans="7:12" x14ac:dyDescent="0.3">
      <c r="G131" s="12"/>
      <c r="H131" s="12"/>
      <c r="K131" s="12"/>
      <c r="L131" s="12"/>
    </row>
    <row r="132" spans="7:12" x14ac:dyDescent="0.3">
      <c r="G132" s="12"/>
      <c r="H132" s="12"/>
      <c r="K132" s="12"/>
      <c r="L132" s="12"/>
    </row>
    <row r="133" spans="7:12" x14ac:dyDescent="0.3">
      <c r="G133" s="12"/>
      <c r="H133" s="12"/>
      <c r="K133" s="12"/>
      <c r="L133" s="12"/>
    </row>
    <row r="134" spans="7:12" x14ac:dyDescent="0.3">
      <c r="G134" s="12"/>
      <c r="H134" s="12"/>
      <c r="K134" s="12"/>
      <c r="L134" s="12"/>
    </row>
    <row r="135" spans="7:12" x14ac:dyDescent="0.3">
      <c r="G135" s="12"/>
      <c r="H135" s="12"/>
      <c r="K135" s="12"/>
      <c r="L135" s="12"/>
    </row>
    <row r="136" spans="7:12" x14ac:dyDescent="0.3">
      <c r="G136" s="12"/>
      <c r="H136" s="12"/>
      <c r="K136" s="12"/>
      <c r="L136" s="12"/>
    </row>
    <row r="137" spans="7:12" x14ac:dyDescent="0.3">
      <c r="G137" s="12"/>
      <c r="H137" s="12"/>
      <c r="K137" s="12"/>
      <c r="L137" s="12"/>
    </row>
    <row r="138" spans="7:12" x14ac:dyDescent="0.3">
      <c r="G138" s="12"/>
      <c r="H138" s="12"/>
      <c r="K138" s="12"/>
      <c r="L138" s="12"/>
    </row>
    <row r="139" spans="7:12" x14ac:dyDescent="0.3">
      <c r="G139" s="12"/>
      <c r="H139" s="12"/>
      <c r="K139" s="12"/>
      <c r="L139" s="12"/>
    </row>
    <row r="140" spans="7:12" x14ac:dyDescent="0.3">
      <c r="G140" s="12"/>
      <c r="H140" s="12"/>
      <c r="K140" s="12"/>
      <c r="L140" s="12"/>
    </row>
    <row r="141" spans="7:12" x14ac:dyDescent="0.3">
      <c r="G141" s="12"/>
      <c r="H141" s="12"/>
      <c r="K141" s="12"/>
      <c r="L141" s="12"/>
    </row>
    <row r="142" spans="7:12" x14ac:dyDescent="0.3">
      <c r="G142" s="12"/>
      <c r="H142" s="12"/>
      <c r="K142" s="12"/>
      <c r="L142" s="12"/>
    </row>
    <row r="143" spans="7:12" x14ac:dyDescent="0.3">
      <c r="G143" s="12"/>
      <c r="H143" s="12"/>
      <c r="K143" s="12"/>
      <c r="L143" s="12"/>
    </row>
    <row r="144" spans="7:12" x14ac:dyDescent="0.3">
      <c r="G144" s="12"/>
      <c r="H144" s="12"/>
      <c r="K144" s="12"/>
      <c r="L144" s="12"/>
    </row>
    <row r="145" spans="7:12" x14ac:dyDescent="0.3">
      <c r="G145" s="12"/>
      <c r="H145" s="12"/>
      <c r="K145" s="12"/>
      <c r="L145" s="12"/>
    </row>
    <row r="146" spans="7:12" x14ac:dyDescent="0.3">
      <c r="G146" s="12"/>
      <c r="H146" s="12"/>
      <c r="K146" s="12"/>
      <c r="L146" s="12"/>
    </row>
    <row r="147" spans="7:12" x14ac:dyDescent="0.3">
      <c r="G147" s="12"/>
      <c r="H147" s="12"/>
      <c r="K147" s="12"/>
      <c r="L147" s="12"/>
    </row>
    <row r="148" spans="7:12" x14ac:dyDescent="0.3">
      <c r="G148" s="12"/>
      <c r="H148" s="12"/>
      <c r="K148" s="12"/>
      <c r="L148" s="12"/>
    </row>
    <row r="149" spans="7:12" x14ac:dyDescent="0.3">
      <c r="G149" s="12"/>
      <c r="H149" s="12"/>
      <c r="K149" s="12"/>
      <c r="L149" s="12"/>
    </row>
    <row r="150" spans="7:12" x14ac:dyDescent="0.3">
      <c r="G150" s="12"/>
      <c r="H150" s="12"/>
      <c r="K150" s="12"/>
      <c r="L150" s="12"/>
    </row>
    <row r="151" spans="7:12" x14ac:dyDescent="0.3">
      <c r="G151" s="12"/>
      <c r="H151" s="12"/>
      <c r="K151" s="12"/>
      <c r="L151" s="12"/>
    </row>
    <row r="152" spans="7:12" x14ac:dyDescent="0.3">
      <c r="G152" s="12"/>
      <c r="H152" s="12"/>
      <c r="K152" s="12"/>
      <c r="L152" s="12"/>
    </row>
    <row r="153" spans="7:12" x14ac:dyDescent="0.3">
      <c r="G153" s="12"/>
      <c r="H153" s="12"/>
      <c r="K153" s="12"/>
      <c r="L153" s="12"/>
    </row>
    <row r="154" spans="7:12" x14ac:dyDescent="0.3">
      <c r="G154" s="12"/>
      <c r="H154" s="12"/>
      <c r="K154" s="12"/>
      <c r="L154" s="12"/>
    </row>
    <row r="155" spans="7:12" x14ac:dyDescent="0.3">
      <c r="G155" s="12"/>
      <c r="H155" s="12"/>
      <c r="K155" s="12"/>
      <c r="L155" s="12"/>
    </row>
    <row r="156" spans="7:12" x14ac:dyDescent="0.3">
      <c r="G156" s="12"/>
      <c r="H156" s="12"/>
      <c r="K156" s="12"/>
      <c r="L156" s="12"/>
    </row>
    <row r="157" spans="7:12" x14ac:dyDescent="0.3">
      <c r="G157" s="12"/>
      <c r="H157" s="12"/>
      <c r="K157" s="12"/>
      <c r="L157" s="12"/>
    </row>
    <row r="158" spans="7:12" x14ac:dyDescent="0.3">
      <c r="G158" s="12"/>
      <c r="H158" s="12"/>
      <c r="K158" s="12"/>
      <c r="L158" s="12"/>
    </row>
    <row r="159" spans="7:12" x14ac:dyDescent="0.3">
      <c r="G159" s="12"/>
      <c r="H159" s="12"/>
      <c r="K159" s="12"/>
      <c r="L159" s="12"/>
    </row>
    <row r="160" spans="7:12" x14ac:dyDescent="0.3">
      <c r="G160" s="12"/>
      <c r="H160" s="12"/>
      <c r="K160" s="12"/>
      <c r="L160" s="12"/>
    </row>
    <row r="161" spans="7:12" x14ac:dyDescent="0.3">
      <c r="G161" s="12"/>
      <c r="H161" s="12"/>
      <c r="K161" s="12"/>
      <c r="L161" s="12"/>
    </row>
    <row r="162" spans="7:12" x14ac:dyDescent="0.3">
      <c r="G162" s="12"/>
      <c r="H162" s="12"/>
      <c r="K162" s="12"/>
      <c r="L162" s="12"/>
    </row>
    <row r="163" spans="7:12" x14ac:dyDescent="0.3">
      <c r="G163" s="12"/>
      <c r="H163" s="12"/>
      <c r="K163" s="12"/>
      <c r="L163" s="12"/>
    </row>
    <row r="164" spans="7:12" x14ac:dyDescent="0.3">
      <c r="G164" s="12"/>
      <c r="H164" s="12"/>
      <c r="K164" s="12"/>
      <c r="L164" s="12"/>
    </row>
    <row r="165" spans="7:12" x14ac:dyDescent="0.3">
      <c r="G165" s="12"/>
      <c r="H165" s="12"/>
      <c r="K165" s="12"/>
      <c r="L165" s="12"/>
    </row>
    <row r="166" spans="7:12" x14ac:dyDescent="0.3">
      <c r="G166" s="12"/>
      <c r="H166" s="12"/>
      <c r="K166" s="12"/>
      <c r="L166" s="12"/>
    </row>
    <row r="167" spans="7:12" x14ac:dyDescent="0.3">
      <c r="G167" s="12"/>
      <c r="H167" s="12"/>
      <c r="K167" s="12"/>
      <c r="L167" s="12"/>
    </row>
    <row r="168" spans="7:12" x14ac:dyDescent="0.3">
      <c r="G168" s="12"/>
      <c r="H168" s="12"/>
      <c r="K168" s="12"/>
      <c r="L168" s="12"/>
    </row>
    <row r="169" spans="7:12" x14ac:dyDescent="0.3">
      <c r="G169" s="12"/>
      <c r="H169" s="12"/>
      <c r="K169" s="12"/>
      <c r="L169" s="12"/>
    </row>
    <row r="170" spans="7:12" x14ac:dyDescent="0.3">
      <c r="G170" s="12"/>
      <c r="H170" s="12"/>
      <c r="K170" s="12"/>
      <c r="L170" s="12"/>
    </row>
    <row r="171" spans="7:12" x14ac:dyDescent="0.3">
      <c r="G171" s="12"/>
      <c r="H171" s="12"/>
      <c r="K171" s="12"/>
      <c r="L171" s="12"/>
    </row>
    <row r="172" spans="7:12" x14ac:dyDescent="0.3">
      <c r="G172" s="12"/>
      <c r="H172" s="12"/>
      <c r="K172" s="12"/>
      <c r="L172" s="12"/>
    </row>
    <row r="173" spans="7:12" x14ac:dyDescent="0.3">
      <c r="G173" s="12"/>
      <c r="H173" s="12"/>
      <c r="K173" s="12"/>
      <c r="L173" s="12"/>
    </row>
    <row r="174" spans="7:12" x14ac:dyDescent="0.3">
      <c r="G174" s="12"/>
      <c r="H174" s="12"/>
      <c r="K174" s="12"/>
      <c r="L174" s="12"/>
    </row>
    <row r="175" spans="7:12" x14ac:dyDescent="0.3">
      <c r="G175" s="12"/>
      <c r="H175" s="12"/>
      <c r="K175" s="12"/>
      <c r="L175" s="12"/>
    </row>
    <row r="176" spans="7:12" x14ac:dyDescent="0.3">
      <c r="G176" s="12"/>
      <c r="H176" s="12"/>
      <c r="K176" s="12"/>
      <c r="L176" s="12"/>
    </row>
    <row r="177" spans="7:12" x14ac:dyDescent="0.3">
      <c r="G177" s="12"/>
      <c r="H177" s="12"/>
      <c r="K177" s="12"/>
      <c r="L177" s="12"/>
    </row>
    <row r="178" spans="7:12" x14ac:dyDescent="0.3">
      <c r="G178" s="12"/>
      <c r="H178" s="12"/>
      <c r="K178" s="12"/>
      <c r="L178" s="12"/>
    </row>
    <row r="179" spans="7:12" x14ac:dyDescent="0.3">
      <c r="G179" s="12"/>
      <c r="H179" s="12"/>
      <c r="K179" s="12"/>
      <c r="L179" s="12"/>
    </row>
    <row r="180" spans="7:12" x14ac:dyDescent="0.3">
      <c r="G180" s="12"/>
      <c r="H180" s="12"/>
      <c r="K180" s="12"/>
      <c r="L180" s="12"/>
    </row>
    <row r="181" spans="7:12" x14ac:dyDescent="0.3">
      <c r="G181" s="12"/>
      <c r="H181" s="12"/>
      <c r="K181" s="12"/>
      <c r="L181" s="12"/>
    </row>
    <row r="182" spans="7:12" x14ac:dyDescent="0.3">
      <c r="G182" s="12"/>
      <c r="H182" s="12"/>
      <c r="K182" s="12"/>
      <c r="L182" s="12"/>
    </row>
    <row r="183" spans="7:12" x14ac:dyDescent="0.3">
      <c r="G183" s="12"/>
      <c r="H183" s="12"/>
      <c r="K183" s="12"/>
      <c r="L183" s="12"/>
    </row>
    <row r="184" spans="7:12" x14ac:dyDescent="0.3">
      <c r="G184" s="12"/>
      <c r="H184" s="12"/>
      <c r="K184" s="12"/>
      <c r="L184" s="12"/>
    </row>
    <row r="185" spans="7:12" x14ac:dyDescent="0.3">
      <c r="G185" s="12"/>
      <c r="H185" s="12"/>
      <c r="K185" s="12"/>
      <c r="L185" s="12"/>
    </row>
    <row r="186" spans="7:12" x14ac:dyDescent="0.3">
      <c r="G186" s="12"/>
      <c r="H186" s="12"/>
      <c r="K186" s="12"/>
      <c r="L186" s="12"/>
    </row>
    <row r="187" spans="7:12" x14ac:dyDescent="0.3">
      <c r="G187" s="12"/>
      <c r="H187" s="12"/>
      <c r="K187" s="12"/>
      <c r="L187" s="12"/>
    </row>
    <row r="188" spans="7:12" x14ac:dyDescent="0.3">
      <c r="G188" s="12"/>
      <c r="H188" s="12"/>
      <c r="K188" s="12"/>
      <c r="L188" s="12"/>
    </row>
    <row r="189" spans="7:12" x14ac:dyDescent="0.3">
      <c r="G189" s="12"/>
      <c r="H189" s="12"/>
      <c r="K189" s="12"/>
      <c r="L189" s="12"/>
    </row>
    <row r="190" spans="7:12" x14ac:dyDescent="0.3">
      <c r="G190" s="12"/>
      <c r="H190" s="12"/>
      <c r="K190" s="12"/>
      <c r="L190" s="12"/>
    </row>
    <row r="191" spans="7:12" x14ac:dyDescent="0.3">
      <c r="G191" s="12"/>
      <c r="H191" s="12"/>
      <c r="K191" s="12"/>
      <c r="L191" s="12"/>
    </row>
    <row r="192" spans="7:12" x14ac:dyDescent="0.3">
      <c r="G192" s="12"/>
      <c r="H192" s="12"/>
      <c r="K192" s="12"/>
      <c r="L192" s="12"/>
    </row>
    <row r="193" spans="7:12" x14ac:dyDescent="0.3">
      <c r="G193" s="12"/>
      <c r="H193" s="12"/>
      <c r="K193" s="12"/>
      <c r="L193" s="12"/>
    </row>
    <row r="194" spans="7:12" x14ac:dyDescent="0.3">
      <c r="G194" s="12"/>
      <c r="H194" s="12"/>
      <c r="K194" s="12"/>
      <c r="L194" s="12"/>
    </row>
    <row r="195" spans="7:12" x14ac:dyDescent="0.3">
      <c r="G195" s="12"/>
      <c r="H195" s="12"/>
      <c r="K195" s="12"/>
      <c r="L195" s="12"/>
    </row>
    <row r="196" spans="7:12" x14ac:dyDescent="0.3">
      <c r="G196" s="12"/>
      <c r="H196" s="12"/>
      <c r="K196" s="12"/>
      <c r="L196" s="12"/>
    </row>
    <row r="197" spans="7:12" x14ac:dyDescent="0.3">
      <c r="G197" s="12"/>
      <c r="H197" s="12"/>
      <c r="K197" s="12"/>
      <c r="L197" s="12"/>
    </row>
    <row r="198" spans="7:12" x14ac:dyDescent="0.3">
      <c r="G198" s="12"/>
      <c r="H198" s="12"/>
      <c r="K198" s="12"/>
      <c r="L198" s="12"/>
    </row>
    <row r="199" spans="7:12" x14ac:dyDescent="0.3">
      <c r="G199" s="12"/>
      <c r="H199" s="12"/>
      <c r="K199" s="12"/>
      <c r="L199" s="12"/>
    </row>
    <row r="200" spans="7:12" x14ac:dyDescent="0.3">
      <c r="G200" s="12"/>
      <c r="H200" s="12"/>
      <c r="K200" s="12"/>
      <c r="L200" s="12"/>
    </row>
    <row r="201" spans="7:12" x14ac:dyDescent="0.3">
      <c r="G201" s="12"/>
      <c r="H201" s="12"/>
      <c r="K201" s="12"/>
      <c r="L201" s="12"/>
    </row>
    <row r="202" spans="7:12" x14ac:dyDescent="0.3">
      <c r="G202" s="12"/>
      <c r="H202" s="12"/>
      <c r="K202" s="12"/>
      <c r="L202" s="12"/>
    </row>
    <row r="203" spans="7:12" x14ac:dyDescent="0.3">
      <c r="G203" s="12"/>
      <c r="H203" s="12"/>
      <c r="K203" s="12"/>
      <c r="L203" s="12"/>
    </row>
    <row r="204" spans="7:12" x14ac:dyDescent="0.3">
      <c r="G204" s="12"/>
      <c r="H204" s="12"/>
      <c r="K204" s="12"/>
      <c r="L204" s="12"/>
    </row>
    <row r="205" spans="7:12" x14ac:dyDescent="0.3">
      <c r="G205" s="12"/>
      <c r="H205" s="12"/>
      <c r="K205" s="12"/>
      <c r="L205" s="12"/>
    </row>
    <row r="206" spans="7:12" x14ac:dyDescent="0.3">
      <c r="G206" s="12"/>
      <c r="H206" s="12"/>
      <c r="K206" s="12"/>
      <c r="L206" s="12"/>
    </row>
    <row r="207" spans="7:12" x14ac:dyDescent="0.3">
      <c r="G207" s="12"/>
      <c r="H207" s="12"/>
      <c r="K207" s="12"/>
      <c r="L207" s="12"/>
    </row>
    <row r="208" spans="7:12" x14ac:dyDescent="0.3">
      <c r="G208" s="12"/>
      <c r="H208" s="12"/>
      <c r="K208" s="12"/>
      <c r="L208" s="12"/>
    </row>
    <row r="209" spans="7:12" x14ac:dyDescent="0.3">
      <c r="G209" s="12"/>
      <c r="H209" s="12"/>
      <c r="K209" s="12"/>
      <c r="L209" s="12"/>
    </row>
    <row r="210" spans="7:12" x14ac:dyDescent="0.3">
      <c r="G210" s="12"/>
      <c r="H210" s="12"/>
      <c r="K210" s="12"/>
      <c r="L210" s="12"/>
    </row>
    <row r="211" spans="7:12" x14ac:dyDescent="0.3">
      <c r="G211" s="12"/>
      <c r="H211" s="12"/>
      <c r="K211" s="12"/>
      <c r="L211" s="12"/>
    </row>
    <row r="212" spans="7:12" x14ac:dyDescent="0.3">
      <c r="G212" s="12"/>
      <c r="H212" s="12"/>
      <c r="K212" s="12"/>
      <c r="L212" s="12"/>
    </row>
    <row r="213" spans="7:12" x14ac:dyDescent="0.3">
      <c r="G213" s="12"/>
      <c r="H213" s="12"/>
      <c r="K213" s="12"/>
      <c r="L213" s="12"/>
    </row>
    <row r="214" spans="7:12" x14ac:dyDescent="0.3">
      <c r="G214" s="12"/>
      <c r="H214" s="12"/>
      <c r="K214" s="12"/>
      <c r="L214" s="12"/>
    </row>
    <row r="215" spans="7:12" x14ac:dyDescent="0.3">
      <c r="G215" s="12"/>
      <c r="H215" s="12"/>
      <c r="K215" s="12"/>
      <c r="L215" s="12"/>
    </row>
    <row r="216" spans="7:12" x14ac:dyDescent="0.3">
      <c r="G216" s="12"/>
      <c r="H216" s="12"/>
      <c r="K216" s="12"/>
      <c r="L216" s="12"/>
    </row>
    <row r="217" spans="7:12" x14ac:dyDescent="0.3">
      <c r="G217" s="12"/>
      <c r="H217" s="12"/>
      <c r="K217" s="12"/>
      <c r="L217" s="12"/>
    </row>
    <row r="218" spans="7:12" x14ac:dyDescent="0.3">
      <c r="G218" s="12"/>
      <c r="H218" s="12"/>
      <c r="K218" s="12"/>
      <c r="L218" s="12"/>
    </row>
    <row r="219" spans="7:12" x14ac:dyDescent="0.3">
      <c r="G219" s="12"/>
      <c r="H219" s="12"/>
      <c r="K219" s="12"/>
      <c r="L219" s="12"/>
    </row>
    <row r="220" spans="7:12" x14ac:dyDescent="0.3">
      <c r="G220" s="12"/>
      <c r="H220" s="12"/>
      <c r="K220" s="12"/>
      <c r="L220" s="12"/>
    </row>
    <row r="221" spans="7:12" x14ac:dyDescent="0.3">
      <c r="G221" s="12"/>
      <c r="H221" s="12"/>
      <c r="K221" s="12"/>
      <c r="L221" s="12"/>
    </row>
    <row r="222" spans="7:12" x14ac:dyDescent="0.3">
      <c r="G222" s="12"/>
      <c r="H222" s="12"/>
      <c r="K222" s="12"/>
      <c r="L222" s="12"/>
    </row>
    <row r="223" spans="7:12" x14ac:dyDescent="0.3">
      <c r="G223" s="12"/>
      <c r="H223" s="12"/>
      <c r="K223" s="12"/>
      <c r="L223" s="12"/>
    </row>
    <row r="224" spans="7:12" x14ac:dyDescent="0.3">
      <c r="G224" s="12"/>
      <c r="H224" s="12"/>
      <c r="K224" s="12"/>
      <c r="L224" s="12"/>
    </row>
    <row r="225" spans="7:12" x14ac:dyDescent="0.3">
      <c r="G225" s="12"/>
      <c r="H225" s="12"/>
      <c r="K225" s="12"/>
      <c r="L225" s="12"/>
    </row>
    <row r="226" spans="7:12" x14ac:dyDescent="0.3">
      <c r="G226" s="12"/>
      <c r="H226" s="12"/>
      <c r="K226" s="12"/>
      <c r="L226" s="12"/>
    </row>
    <row r="227" spans="7:12" x14ac:dyDescent="0.3">
      <c r="G227" s="12"/>
      <c r="H227" s="12"/>
      <c r="K227" s="12"/>
      <c r="L227" s="12"/>
    </row>
    <row r="228" spans="7:12" x14ac:dyDescent="0.3">
      <c r="G228" s="12"/>
      <c r="H228" s="12"/>
      <c r="K228" s="12"/>
      <c r="L228" s="12"/>
    </row>
    <row r="229" spans="7:12" x14ac:dyDescent="0.3">
      <c r="G229" s="12"/>
      <c r="H229" s="12"/>
      <c r="K229" s="12"/>
      <c r="L229" s="12"/>
    </row>
    <row r="230" spans="7:12" x14ac:dyDescent="0.3">
      <c r="G230" s="12"/>
      <c r="H230" s="12"/>
      <c r="K230" s="12"/>
      <c r="L230" s="12"/>
    </row>
    <row r="231" spans="7:12" x14ac:dyDescent="0.3">
      <c r="G231" s="12"/>
      <c r="H231" s="12"/>
      <c r="K231" s="12"/>
      <c r="L231" s="12"/>
    </row>
    <row r="232" spans="7:12" x14ac:dyDescent="0.3">
      <c r="G232" s="12"/>
      <c r="H232" s="12"/>
      <c r="K232" s="12"/>
      <c r="L232" s="12"/>
    </row>
    <row r="233" spans="7:12" x14ac:dyDescent="0.3">
      <c r="G233" s="12"/>
      <c r="H233" s="12"/>
      <c r="K233" s="12"/>
      <c r="L233" s="12"/>
    </row>
    <row r="234" spans="7:12" x14ac:dyDescent="0.3">
      <c r="G234" s="12"/>
      <c r="H234" s="12"/>
      <c r="K234" s="12"/>
      <c r="L234" s="1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FD8D14-E435-431E-9F5E-A384139718BB}">
  <dimension ref="A1:S271"/>
  <sheetViews>
    <sheetView topLeftCell="E1" workbookViewId="0">
      <pane ySplit="1" topLeftCell="A2" activePane="bottomLeft" state="frozen"/>
      <selection activeCell="K12" sqref="K12"/>
      <selection pane="bottomLeft" activeCell="K12" sqref="K12"/>
    </sheetView>
  </sheetViews>
  <sheetFormatPr defaultRowHeight="14.4" x14ac:dyDescent="0.3"/>
  <cols>
    <col min="1" max="13" width="12" customWidth="1"/>
    <col min="14" max="14" width="12" style="14" customWidth="1"/>
    <col min="15" max="16" width="12" customWidth="1"/>
    <col min="17" max="18" width="12" hidden="1" customWidth="1"/>
    <col min="19" max="19" width="12" customWidth="1"/>
  </cols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60" t="s">
        <v>3</v>
      </c>
      <c r="O1" s="60" t="s">
        <v>4</v>
      </c>
      <c r="P1" s="1" t="s">
        <v>160</v>
      </c>
      <c r="Q1" s="1" t="s">
        <v>161</v>
      </c>
      <c r="R1" s="4" t="s">
        <v>265</v>
      </c>
      <c r="S1" s="4" t="s">
        <v>42</v>
      </c>
    </row>
    <row r="2" spans="1:19" x14ac:dyDescent="0.3">
      <c r="A2" s="10">
        <v>121</v>
      </c>
      <c r="B2" s="10" t="s">
        <v>392</v>
      </c>
      <c r="C2" s="10" t="s">
        <v>393</v>
      </c>
      <c r="D2" s="11">
        <v>43185</v>
      </c>
      <c r="E2" s="10">
        <v>1</v>
      </c>
      <c r="F2" s="10" t="s">
        <v>394</v>
      </c>
      <c r="G2" s="12">
        <v>0.42089120370370375</v>
      </c>
      <c r="H2" s="12">
        <v>0.42094907407407406</v>
      </c>
      <c r="I2" s="7">
        <v>2.3148148148148146E-4</v>
      </c>
      <c r="J2" s="7">
        <v>4.0509259259259258E-4</v>
      </c>
      <c r="K2" s="12">
        <f t="shared" ref="K2:K65" si="0">SUM(H2, I2)</f>
        <v>0.42118055555555556</v>
      </c>
      <c r="L2" s="12">
        <f t="shared" ref="L2:L65" si="1">SUM(H2, J2)</f>
        <v>0.42135416666666664</v>
      </c>
      <c r="M2" s="4">
        <v>999</v>
      </c>
      <c r="N2" s="14">
        <v>999</v>
      </c>
      <c r="O2" s="13">
        <v>999</v>
      </c>
      <c r="P2" s="4" t="s">
        <v>162</v>
      </c>
      <c r="Q2" s="4"/>
    </row>
    <row r="3" spans="1:19" x14ac:dyDescent="0.3">
      <c r="A3" s="10">
        <v>121</v>
      </c>
      <c r="B3" s="10" t="s">
        <v>392</v>
      </c>
      <c r="C3" s="10" t="s">
        <v>393</v>
      </c>
      <c r="D3" s="11">
        <v>43185</v>
      </c>
      <c r="E3">
        <v>2</v>
      </c>
      <c r="F3" s="10" t="s">
        <v>394</v>
      </c>
      <c r="G3" s="12">
        <v>0.42089120370370375</v>
      </c>
      <c r="H3" s="12">
        <v>0.42094907407407406</v>
      </c>
      <c r="I3" s="7">
        <v>8.6805555555555551E-4</v>
      </c>
      <c r="J3" s="7">
        <v>1.0416666666666667E-3</v>
      </c>
      <c r="K3" s="12">
        <f t="shared" si="0"/>
        <v>0.42181712962962964</v>
      </c>
      <c r="L3" s="12">
        <f t="shared" si="1"/>
        <v>0.42199074074074072</v>
      </c>
      <c r="M3" s="4">
        <v>999</v>
      </c>
      <c r="N3" s="13">
        <v>999</v>
      </c>
      <c r="O3" s="13">
        <v>999</v>
      </c>
      <c r="P3" s="4" t="s">
        <v>162</v>
      </c>
      <c r="Q3" s="4"/>
    </row>
    <row r="4" spans="1:19" x14ac:dyDescent="0.3">
      <c r="A4" s="10">
        <v>121</v>
      </c>
      <c r="B4" s="10" t="s">
        <v>392</v>
      </c>
      <c r="C4" s="10" t="s">
        <v>393</v>
      </c>
      <c r="D4" s="11">
        <v>43185</v>
      </c>
      <c r="E4" s="10">
        <v>3</v>
      </c>
      <c r="F4" s="10" t="s">
        <v>394</v>
      </c>
      <c r="G4" s="12">
        <v>0.42089120370370375</v>
      </c>
      <c r="H4" s="12">
        <v>0.42094907407407406</v>
      </c>
      <c r="I4" s="7">
        <v>2.673611111111111E-3</v>
      </c>
      <c r="J4" s="12">
        <v>3.1481481481481482E-3</v>
      </c>
      <c r="K4" s="12">
        <f t="shared" si="0"/>
        <v>0.42362268518518514</v>
      </c>
      <c r="L4" s="12">
        <f t="shared" si="1"/>
        <v>0.42409722222222218</v>
      </c>
      <c r="M4" s="57">
        <v>2</v>
      </c>
      <c r="N4" s="14">
        <v>30</v>
      </c>
      <c r="O4" s="57">
        <v>301</v>
      </c>
      <c r="P4" s="4" t="s">
        <v>162</v>
      </c>
    </row>
    <row r="5" spans="1:19" x14ac:dyDescent="0.3">
      <c r="A5" s="10">
        <v>121</v>
      </c>
      <c r="B5" s="10" t="s">
        <v>392</v>
      </c>
      <c r="C5" s="10" t="s">
        <v>393</v>
      </c>
      <c r="D5" s="11">
        <v>43185</v>
      </c>
      <c r="E5">
        <v>4</v>
      </c>
      <c r="F5" s="10" t="s">
        <v>394</v>
      </c>
      <c r="G5" s="12">
        <v>0.42089120370370375</v>
      </c>
      <c r="H5" s="12">
        <v>0.42094907407407406</v>
      </c>
      <c r="I5" s="12">
        <v>3.1481481481481482E-3</v>
      </c>
      <c r="J5" s="12">
        <v>3.1597222222222222E-3</v>
      </c>
      <c r="K5" s="12">
        <f t="shared" si="0"/>
        <v>0.42409722222222218</v>
      </c>
      <c r="L5" s="12">
        <f t="shared" si="1"/>
        <v>0.42410879629629628</v>
      </c>
      <c r="M5" s="57">
        <v>1</v>
      </c>
      <c r="N5" s="14">
        <v>20</v>
      </c>
      <c r="O5" s="57">
        <v>205</v>
      </c>
      <c r="P5" s="4" t="s">
        <v>162</v>
      </c>
    </row>
    <row r="6" spans="1:19" x14ac:dyDescent="0.3">
      <c r="A6" s="10">
        <v>121</v>
      </c>
      <c r="B6" s="10" t="s">
        <v>392</v>
      </c>
      <c r="C6" s="10" t="s">
        <v>393</v>
      </c>
      <c r="D6" s="11">
        <v>43185</v>
      </c>
      <c r="E6" s="10">
        <v>5</v>
      </c>
      <c r="F6" s="10" t="s">
        <v>394</v>
      </c>
      <c r="G6" s="12">
        <v>0.42089120370370375</v>
      </c>
      <c r="H6" s="12">
        <v>0.42094907407407406</v>
      </c>
      <c r="I6" s="12">
        <v>3.1597222222222222E-3</v>
      </c>
      <c r="J6" s="12">
        <v>3.2523148148148151E-3</v>
      </c>
      <c r="K6" s="12">
        <f t="shared" si="0"/>
        <v>0.42410879629629628</v>
      </c>
      <c r="L6" s="12">
        <f t="shared" si="1"/>
        <v>0.42420138888888886</v>
      </c>
      <c r="M6" s="73">
        <v>1</v>
      </c>
      <c r="N6" s="14">
        <v>20</v>
      </c>
      <c r="O6" s="13">
        <v>202</v>
      </c>
      <c r="P6" s="4" t="s">
        <v>162</v>
      </c>
    </row>
    <row r="7" spans="1:19" x14ac:dyDescent="0.3">
      <c r="A7" s="10">
        <v>121</v>
      </c>
      <c r="B7" s="10" t="s">
        <v>392</v>
      </c>
      <c r="C7" s="10" t="s">
        <v>393</v>
      </c>
      <c r="D7" s="11">
        <v>43185</v>
      </c>
      <c r="E7">
        <v>6</v>
      </c>
      <c r="F7" s="10" t="s">
        <v>394</v>
      </c>
      <c r="G7" s="12">
        <v>0.42089120370370375</v>
      </c>
      <c r="H7" s="12">
        <v>0.42094907407407406</v>
      </c>
      <c r="I7" s="12">
        <v>3.2523148148148151E-3</v>
      </c>
      <c r="J7" s="12">
        <v>3.2754629629629631E-3</v>
      </c>
      <c r="K7" s="12">
        <f t="shared" si="0"/>
        <v>0.42420138888888886</v>
      </c>
      <c r="L7" s="12">
        <f t="shared" si="1"/>
        <v>0.424224537037037</v>
      </c>
      <c r="M7" s="73">
        <v>1</v>
      </c>
      <c r="N7" s="14">
        <v>20</v>
      </c>
      <c r="O7" s="13">
        <v>203</v>
      </c>
      <c r="P7" s="4" t="s">
        <v>162</v>
      </c>
    </row>
    <row r="8" spans="1:19" x14ac:dyDescent="0.3">
      <c r="A8" s="10">
        <v>121</v>
      </c>
      <c r="B8" s="10" t="s">
        <v>392</v>
      </c>
      <c r="C8" s="10" t="s">
        <v>393</v>
      </c>
      <c r="D8" s="11">
        <v>43185</v>
      </c>
      <c r="E8" s="10">
        <v>7</v>
      </c>
      <c r="F8" s="10" t="s">
        <v>394</v>
      </c>
      <c r="G8" s="12">
        <v>0.42089120370370375</v>
      </c>
      <c r="H8" s="12">
        <v>0.42094907407407406</v>
      </c>
      <c r="I8" s="12">
        <v>3.2754629629629631E-3</v>
      </c>
      <c r="J8" s="12">
        <v>3.414351851851852E-3</v>
      </c>
      <c r="K8" s="12">
        <f t="shared" si="0"/>
        <v>0.424224537037037</v>
      </c>
      <c r="L8" s="12">
        <f t="shared" si="1"/>
        <v>0.42436342592592591</v>
      </c>
      <c r="M8" s="73">
        <v>1</v>
      </c>
      <c r="N8" s="14">
        <v>20</v>
      </c>
      <c r="O8" s="13">
        <v>202</v>
      </c>
      <c r="P8" s="4" t="s">
        <v>162</v>
      </c>
    </row>
    <row r="9" spans="1:19" x14ac:dyDescent="0.3">
      <c r="A9" s="10">
        <v>121</v>
      </c>
      <c r="B9" s="10" t="s">
        <v>392</v>
      </c>
      <c r="C9" s="10" t="s">
        <v>393</v>
      </c>
      <c r="D9" s="11">
        <v>43185</v>
      </c>
      <c r="E9">
        <v>8</v>
      </c>
      <c r="F9" s="10" t="s">
        <v>394</v>
      </c>
      <c r="G9" s="12">
        <v>0.42089120370370375</v>
      </c>
      <c r="H9" s="12">
        <v>0.42094907407407406</v>
      </c>
      <c r="I9" s="12">
        <v>3.414351851851852E-3</v>
      </c>
      <c r="J9" s="12">
        <v>3.472222222222222E-3</v>
      </c>
      <c r="K9" s="12">
        <f t="shared" si="0"/>
        <v>0.42436342592592591</v>
      </c>
      <c r="L9" s="12">
        <f t="shared" si="1"/>
        <v>0.42442129629629627</v>
      </c>
      <c r="M9" s="73">
        <v>1</v>
      </c>
      <c r="N9" s="14">
        <v>20</v>
      </c>
      <c r="O9" s="13">
        <v>201</v>
      </c>
      <c r="P9" s="4" t="s">
        <v>162</v>
      </c>
    </row>
    <row r="10" spans="1:19" x14ac:dyDescent="0.3">
      <c r="A10" s="10">
        <v>121</v>
      </c>
      <c r="B10" s="10" t="s">
        <v>392</v>
      </c>
      <c r="C10" s="10" t="s">
        <v>393</v>
      </c>
      <c r="D10" s="11">
        <v>43185</v>
      </c>
      <c r="E10" s="10">
        <v>9</v>
      </c>
      <c r="F10" s="10" t="s">
        <v>394</v>
      </c>
      <c r="G10" s="12">
        <v>0.42089120370370375</v>
      </c>
      <c r="H10" s="12">
        <v>0.42094907407407406</v>
      </c>
      <c r="I10" s="12">
        <v>3.472222222222222E-3</v>
      </c>
      <c r="J10" s="12">
        <v>3.5416666666666665E-3</v>
      </c>
      <c r="K10" s="12">
        <f t="shared" si="0"/>
        <v>0.42442129629629627</v>
      </c>
      <c r="L10" s="12">
        <f t="shared" si="1"/>
        <v>0.42449074074074072</v>
      </c>
      <c r="M10" s="73">
        <v>1</v>
      </c>
      <c r="N10" s="14">
        <v>20</v>
      </c>
      <c r="O10" s="13">
        <v>202</v>
      </c>
      <c r="P10" s="4" t="s">
        <v>162</v>
      </c>
    </row>
    <row r="11" spans="1:19" x14ac:dyDescent="0.3">
      <c r="A11" s="10">
        <v>121</v>
      </c>
      <c r="B11" s="10" t="s">
        <v>392</v>
      </c>
      <c r="C11" s="10" t="s">
        <v>393</v>
      </c>
      <c r="D11" s="11">
        <v>43185</v>
      </c>
      <c r="E11">
        <v>10</v>
      </c>
      <c r="F11" s="10" t="s">
        <v>394</v>
      </c>
      <c r="G11" s="12">
        <v>0.42089120370370375</v>
      </c>
      <c r="H11" s="12">
        <v>0.42094907407407406</v>
      </c>
      <c r="I11" s="12">
        <v>3.5416666666666665E-3</v>
      </c>
      <c r="J11" s="12">
        <v>3.6111111111111114E-3</v>
      </c>
      <c r="K11" s="12">
        <f t="shared" si="0"/>
        <v>0.42449074074074072</v>
      </c>
      <c r="L11" s="12">
        <f t="shared" si="1"/>
        <v>0.42456018518518518</v>
      </c>
      <c r="M11" s="73">
        <v>1</v>
      </c>
      <c r="N11" s="14">
        <v>20</v>
      </c>
      <c r="O11" s="13">
        <v>201</v>
      </c>
      <c r="P11" s="4" t="s">
        <v>162</v>
      </c>
    </row>
    <row r="12" spans="1:19" x14ac:dyDescent="0.3">
      <c r="A12" s="10">
        <v>121</v>
      </c>
      <c r="B12" s="10" t="s">
        <v>392</v>
      </c>
      <c r="C12" s="10" t="s">
        <v>393</v>
      </c>
      <c r="D12" s="11">
        <v>43185</v>
      </c>
      <c r="E12" s="10">
        <v>11</v>
      </c>
      <c r="F12" s="10" t="s">
        <v>394</v>
      </c>
      <c r="G12" s="12">
        <v>0.42089120370370375</v>
      </c>
      <c r="H12" s="12">
        <v>0.42094907407407406</v>
      </c>
      <c r="I12" s="12">
        <v>3.6111111111111114E-3</v>
      </c>
      <c r="J12" s="12">
        <v>3.6226851851851854E-3</v>
      </c>
      <c r="K12" s="12">
        <f t="shared" si="0"/>
        <v>0.42456018518518518</v>
      </c>
      <c r="L12" s="12">
        <f t="shared" si="1"/>
        <v>0.42457175925925922</v>
      </c>
      <c r="M12" s="73">
        <v>1</v>
      </c>
      <c r="N12" s="14">
        <v>20</v>
      </c>
      <c r="O12" s="13">
        <v>203</v>
      </c>
      <c r="P12" s="4" t="s">
        <v>162</v>
      </c>
    </row>
    <row r="13" spans="1:19" x14ac:dyDescent="0.3">
      <c r="A13" s="10">
        <v>121</v>
      </c>
      <c r="B13" s="10" t="s">
        <v>392</v>
      </c>
      <c r="C13" s="10" t="s">
        <v>393</v>
      </c>
      <c r="D13" s="11">
        <v>43185</v>
      </c>
      <c r="E13">
        <v>12</v>
      </c>
      <c r="F13" s="10" t="s">
        <v>394</v>
      </c>
      <c r="G13" s="12">
        <v>0.42089120370370375</v>
      </c>
      <c r="H13" s="12">
        <v>0.42094907407407406</v>
      </c>
      <c r="I13" s="12">
        <v>3.6226851851851854E-3</v>
      </c>
      <c r="J13" s="12">
        <v>3.7731481481481483E-3</v>
      </c>
      <c r="K13" s="12">
        <f t="shared" si="0"/>
        <v>0.42457175925925922</v>
      </c>
      <c r="L13" s="12">
        <f t="shared" si="1"/>
        <v>0.42472222222222222</v>
      </c>
      <c r="M13" s="73">
        <v>1</v>
      </c>
      <c r="N13" s="14">
        <v>10</v>
      </c>
      <c r="O13" s="13">
        <v>102</v>
      </c>
      <c r="P13" s="4" t="s">
        <v>162</v>
      </c>
    </row>
    <row r="14" spans="1:19" x14ac:dyDescent="0.3">
      <c r="A14" s="10">
        <v>121</v>
      </c>
      <c r="B14" s="10" t="s">
        <v>392</v>
      </c>
      <c r="C14" s="10" t="s">
        <v>393</v>
      </c>
      <c r="D14" s="11">
        <v>43185</v>
      </c>
      <c r="E14" s="10">
        <v>13</v>
      </c>
      <c r="F14" s="10" t="s">
        <v>394</v>
      </c>
      <c r="G14" s="12">
        <v>0.42089120370370375</v>
      </c>
      <c r="H14" s="12">
        <v>0.42094907407407406</v>
      </c>
      <c r="I14" s="12">
        <v>3.7731481481481483E-3</v>
      </c>
      <c r="J14" s="12">
        <v>3.8425925925925923E-3</v>
      </c>
      <c r="K14" s="12">
        <f t="shared" si="0"/>
        <v>0.42472222222222222</v>
      </c>
      <c r="L14" s="12">
        <f t="shared" si="1"/>
        <v>0.42479166666666668</v>
      </c>
      <c r="M14" s="73">
        <v>1</v>
      </c>
      <c r="N14" s="14">
        <v>10</v>
      </c>
      <c r="O14" s="57"/>
      <c r="P14" s="4" t="s">
        <v>162</v>
      </c>
      <c r="S14" t="s">
        <v>92</v>
      </c>
    </row>
    <row r="15" spans="1:19" x14ac:dyDescent="0.3">
      <c r="A15" s="10">
        <v>121</v>
      </c>
      <c r="B15" s="10" t="s">
        <v>392</v>
      </c>
      <c r="C15" s="10" t="s">
        <v>393</v>
      </c>
      <c r="D15" s="11">
        <v>43185</v>
      </c>
      <c r="E15">
        <v>14</v>
      </c>
      <c r="F15" s="10" t="s">
        <v>394</v>
      </c>
      <c r="G15" s="12">
        <v>0.42089120370370375</v>
      </c>
      <c r="H15" s="12">
        <v>0.42094907407407406</v>
      </c>
      <c r="I15" s="12">
        <v>3.8425925925925923E-3</v>
      </c>
      <c r="J15" s="12">
        <v>3.8888888888888883E-3</v>
      </c>
      <c r="K15" s="12">
        <f t="shared" si="0"/>
        <v>0.42479166666666668</v>
      </c>
      <c r="L15" s="12">
        <f t="shared" si="1"/>
        <v>0.42483796296296295</v>
      </c>
      <c r="M15" s="73">
        <v>1</v>
      </c>
      <c r="N15" s="14">
        <v>10</v>
      </c>
      <c r="O15" s="13">
        <v>101</v>
      </c>
      <c r="P15" s="4" t="s">
        <v>162</v>
      </c>
    </row>
    <row r="16" spans="1:19" x14ac:dyDescent="0.3">
      <c r="A16" s="10">
        <v>121</v>
      </c>
      <c r="B16" s="10" t="s">
        <v>392</v>
      </c>
      <c r="C16" s="10" t="s">
        <v>393</v>
      </c>
      <c r="D16" s="11">
        <v>43185</v>
      </c>
      <c r="E16" s="10">
        <v>15</v>
      </c>
      <c r="F16" s="10" t="s">
        <v>394</v>
      </c>
      <c r="G16" s="12">
        <v>0.42089120370370375</v>
      </c>
      <c r="H16" s="12">
        <v>0.42094907407407406</v>
      </c>
      <c r="I16" s="12">
        <v>3.9004629629629632E-3</v>
      </c>
      <c r="J16" s="12">
        <v>3.9467592592592592E-3</v>
      </c>
      <c r="K16" s="12">
        <f t="shared" si="0"/>
        <v>0.42484953703703704</v>
      </c>
      <c r="L16" s="12">
        <f t="shared" si="1"/>
        <v>0.42489583333333331</v>
      </c>
      <c r="M16" s="73">
        <v>1</v>
      </c>
      <c r="N16" s="14">
        <v>10</v>
      </c>
      <c r="O16" s="13">
        <v>102</v>
      </c>
      <c r="P16" s="4" t="s">
        <v>162</v>
      </c>
    </row>
    <row r="17" spans="1:19" x14ac:dyDescent="0.3">
      <c r="A17" s="10">
        <v>121</v>
      </c>
      <c r="B17" s="10" t="s">
        <v>392</v>
      </c>
      <c r="C17" s="10" t="s">
        <v>393</v>
      </c>
      <c r="D17" s="11">
        <v>43185</v>
      </c>
      <c r="E17">
        <v>16</v>
      </c>
      <c r="F17" s="10" t="s">
        <v>394</v>
      </c>
      <c r="G17" s="12">
        <v>0.42089120370370375</v>
      </c>
      <c r="H17" s="12">
        <v>0.42094907407407406</v>
      </c>
      <c r="I17" s="12">
        <v>3.9583333333333337E-3</v>
      </c>
      <c r="J17" s="12">
        <v>3.9699074074074072E-3</v>
      </c>
      <c r="K17" s="12">
        <f t="shared" si="0"/>
        <v>0.4249074074074074</v>
      </c>
      <c r="L17" s="12">
        <f t="shared" si="1"/>
        <v>0.42491898148148144</v>
      </c>
      <c r="M17" s="73">
        <v>1</v>
      </c>
      <c r="N17" s="14">
        <v>20</v>
      </c>
      <c r="O17" s="13">
        <v>201</v>
      </c>
      <c r="P17" s="4" t="s">
        <v>162</v>
      </c>
    </row>
    <row r="18" spans="1:19" x14ac:dyDescent="0.3">
      <c r="A18" s="10">
        <v>121</v>
      </c>
      <c r="B18" s="10" t="s">
        <v>392</v>
      </c>
      <c r="C18" s="10" t="s">
        <v>393</v>
      </c>
      <c r="D18" s="11">
        <v>43185</v>
      </c>
      <c r="E18" s="10">
        <v>17</v>
      </c>
      <c r="F18" s="10" t="s">
        <v>394</v>
      </c>
      <c r="G18" s="12">
        <v>0.42089120370370375</v>
      </c>
      <c r="H18" s="12">
        <v>0.42094907407407406</v>
      </c>
      <c r="I18" s="12">
        <v>3.9699074074074072E-3</v>
      </c>
      <c r="J18" s="12">
        <v>4.0509259259259257E-3</v>
      </c>
      <c r="K18" s="12">
        <f t="shared" si="0"/>
        <v>0.42491898148148144</v>
      </c>
      <c r="L18" s="12">
        <f t="shared" si="1"/>
        <v>0.42499999999999999</v>
      </c>
      <c r="M18" s="73">
        <v>1</v>
      </c>
      <c r="N18" s="14">
        <v>20</v>
      </c>
      <c r="O18" s="13">
        <v>202</v>
      </c>
      <c r="P18" s="4" t="s">
        <v>162</v>
      </c>
    </row>
    <row r="19" spans="1:19" x14ac:dyDescent="0.3">
      <c r="A19" s="10">
        <v>121</v>
      </c>
      <c r="B19" s="10" t="s">
        <v>392</v>
      </c>
      <c r="C19" s="10" t="s">
        <v>393</v>
      </c>
      <c r="D19" s="11">
        <v>43185</v>
      </c>
      <c r="E19">
        <v>18</v>
      </c>
      <c r="F19" s="10" t="s">
        <v>394</v>
      </c>
      <c r="G19" s="12">
        <v>0.42089120370370375</v>
      </c>
      <c r="H19" s="12">
        <v>0.42094907407407406</v>
      </c>
      <c r="I19" s="12">
        <v>4.0509259259259257E-3</v>
      </c>
      <c r="J19" s="12">
        <v>4.108796296296297E-3</v>
      </c>
      <c r="K19" s="12">
        <f t="shared" si="0"/>
        <v>0.42499999999999999</v>
      </c>
      <c r="L19" s="12">
        <f t="shared" si="1"/>
        <v>0.42505787037037035</v>
      </c>
      <c r="M19" s="73">
        <v>1</v>
      </c>
      <c r="N19" s="14">
        <v>20</v>
      </c>
      <c r="O19" s="13">
        <v>201</v>
      </c>
      <c r="P19" s="4" t="s">
        <v>162</v>
      </c>
    </row>
    <row r="20" spans="1:19" x14ac:dyDescent="0.3">
      <c r="A20" s="10">
        <v>121</v>
      </c>
      <c r="B20" s="10" t="s">
        <v>392</v>
      </c>
      <c r="C20" s="10" t="s">
        <v>393</v>
      </c>
      <c r="D20" s="11">
        <v>43185</v>
      </c>
      <c r="E20" s="10">
        <v>19</v>
      </c>
      <c r="F20" s="10" t="s">
        <v>394</v>
      </c>
      <c r="G20" s="12">
        <v>0.42089120370370375</v>
      </c>
      <c r="H20" s="12">
        <v>0.42094907407407406</v>
      </c>
      <c r="I20" s="12">
        <v>4.108796296296297E-3</v>
      </c>
      <c r="J20" s="12">
        <v>4.1203703703703706E-3</v>
      </c>
      <c r="K20" s="12">
        <f t="shared" si="0"/>
        <v>0.42505787037037035</v>
      </c>
      <c r="L20" s="12">
        <f t="shared" si="1"/>
        <v>0.42506944444444444</v>
      </c>
      <c r="M20" s="73">
        <v>1</v>
      </c>
      <c r="N20" s="14">
        <v>20</v>
      </c>
      <c r="O20" s="13">
        <v>203</v>
      </c>
      <c r="P20" s="4" t="s">
        <v>162</v>
      </c>
    </row>
    <row r="21" spans="1:19" x14ac:dyDescent="0.3">
      <c r="A21" s="10">
        <v>121</v>
      </c>
      <c r="B21" s="10" t="s">
        <v>392</v>
      </c>
      <c r="C21" s="10" t="s">
        <v>393</v>
      </c>
      <c r="D21" s="11">
        <v>43185</v>
      </c>
      <c r="E21">
        <v>20</v>
      </c>
      <c r="F21" s="10" t="s">
        <v>394</v>
      </c>
      <c r="G21" s="12">
        <v>0.42089120370370375</v>
      </c>
      <c r="H21" s="12">
        <v>0.42094907407407406</v>
      </c>
      <c r="I21" s="12">
        <v>4.1319444444444442E-3</v>
      </c>
      <c r="J21" s="12">
        <v>4.1666666666666666E-3</v>
      </c>
      <c r="K21" s="12">
        <f t="shared" si="0"/>
        <v>0.42508101851851848</v>
      </c>
      <c r="L21" s="12">
        <f t="shared" si="1"/>
        <v>0.42511574074074071</v>
      </c>
      <c r="M21" s="73">
        <v>1</v>
      </c>
      <c r="N21" s="14">
        <v>10</v>
      </c>
      <c r="O21" s="13">
        <v>102</v>
      </c>
      <c r="P21" s="4" t="s">
        <v>162</v>
      </c>
    </row>
    <row r="22" spans="1:19" x14ac:dyDescent="0.3">
      <c r="A22" s="10">
        <v>121</v>
      </c>
      <c r="B22" s="10" t="s">
        <v>392</v>
      </c>
      <c r="C22" s="10" t="s">
        <v>393</v>
      </c>
      <c r="D22" s="11">
        <v>43185</v>
      </c>
      <c r="E22" s="10">
        <v>21</v>
      </c>
      <c r="F22" s="10" t="s">
        <v>394</v>
      </c>
      <c r="G22" s="12">
        <v>0.42089120370370375</v>
      </c>
      <c r="H22" s="12">
        <v>0.42094907407407406</v>
      </c>
      <c r="I22" s="12">
        <v>4.1666666666666666E-3</v>
      </c>
      <c r="J22" s="12">
        <v>4.1898148148148146E-3</v>
      </c>
      <c r="K22" s="12">
        <f t="shared" si="0"/>
        <v>0.42511574074074071</v>
      </c>
      <c r="L22" s="12">
        <f t="shared" si="1"/>
        <v>0.4251388888888889</v>
      </c>
      <c r="M22" s="73">
        <v>1</v>
      </c>
      <c r="N22" s="14">
        <v>20</v>
      </c>
      <c r="O22" s="13">
        <v>201</v>
      </c>
      <c r="P22" s="4" t="s">
        <v>162</v>
      </c>
    </row>
    <row r="23" spans="1:19" x14ac:dyDescent="0.3">
      <c r="A23" s="10">
        <v>121</v>
      </c>
      <c r="B23" s="10" t="s">
        <v>392</v>
      </c>
      <c r="C23" s="10" t="s">
        <v>393</v>
      </c>
      <c r="D23" s="11">
        <v>43185</v>
      </c>
      <c r="E23">
        <v>22</v>
      </c>
      <c r="F23" s="10" t="s">
        <v>394</v>
      </c>
      <c r="G23" s="12">
        <v>0.42089120370370375</v>
      </c>
      <c r="H23" s="12">
        <v>0.42094907407407406</v>
      </c>
      <c r="I23" s="12">
        <v>4.2013888888888891E-3</v>
      </c>
      <c r="J23" s="12">
        <v>4.9537037037037041E-3</v>
      </c>
      <c r="K23" s="12">
        <f t="shared" si="0"/>
        <v>0.42515046296296294</v>
      </c>
      <c r="L23" s="12">
        <f t="shared" si="1"/>
        <v>0.42590277777777774</v>
      </c>
      <c r="M23" s="73">
        <v>1</v>
      </c>
      <c r="N23" s="14">
        <v>20</v>
      </c>
      <c r="O23" s="13">
        <v>202</v>
      </c>
      <c r="P23" s="4" t="s">
        <v>162</v>
      </c>
    </row>
    <row r="24" spans="1:19" x14ac:dyDescent="0.3">
      <c r="A24" s="10">
        <v>121</v>
      </c>
      <c r="B24" s="10" t="s">
        <v>392</v>
      </c>
      <c r="C24" s="10" t="s">
        <v>393</v>
      </c>
      <c r="D24" s="11">
        <v>43185</v>
      </c>
      <c r="E24" s="10">
        <v>23</v>
      </c>
      <c r="F24" s="10" t="s">
        <v>394</v>
      </c>
      <c r="G24" s="12">
        <v>0.42089120370370375</v>
      </c>
      <c r="H24" s="12">
        <v>0.42094907407407406</v>
      </c>
      <c r="I24" s="12">
        <v>4.9537037037037041E-3</v>
      </c>
      <c r="J24" s="12">
        <v>4.9652777777777777E-3</v>
      </c>
      <c r="K24" s="12">
        <f t="shared" si="0"/>
        <v>0.42590277777777774</v>
      </c>
      <c r="L24" s="12">
        <f t="shared" si="1"/>
        <v>0.42591435185185184</v>
      </c>
      <c r="M24" s="73">
        <v>1</v>
      </c>
      <c r="N24" s="14">
        <v>10</v>
      </c>
      <c r="O24" s="13">
        <v>102</v>
      </c>
      <c r="P24" s="4" t="s">
        <v>162</v>
      </c>
    </row>
    <row r="25" spans="1:19" x14ac:dyDescent="0.3">
      <c r="A25" s="10">
        <v>121</v>
      </c>
      <c r="B25" s="10" t="s">
        <v>392</v>
      </c>
      <c r="C25" s="10" t="s">
        <v>393</v>
      </c>
      <c r="D25" s="11">
        <v>43185</v>
      </c>
      <c r="E25">
        <v>24</v>
      </c>
      <c r="F25" s="10" t="s">
        <v>394</v>
      </c>
      <c r="G25" s="12">
        <v>0.42089120370370375</v>
      </c>
      <c r="H25" s="12">
        <v>0.42094907407407406</v>
      </c>
      <c r="I25" s="12">
        <v>4.9768518518518521E-3</v>
      </c>
      <c r="J25" s="12">
        <v>5.208333333333333E-3</v>
      </c>
      <c r="K25" s="12">
        <f t="shared" si="0"/>
        <v>0.42592592592592593</v>
      </c>
      <c r="L25" s="12">
        <f t="shared" si="1"/>
        <v>0.42615740740740737</v>
      </c>
      <c r="M25" s="73">
        <v>1</v>
      </c>
      <c r="N25" s="14">
        <v>20</v>
      </c>
      <c r="O25" s="13">
        <v>202</v>
      </c>
      <c r="P25" s="4" t="s">
        <v>162</v>
      </c>
    </row>
    <row r="26" spans="1:19" x14ac:dyDescent="0.3">
      <c r="A26" s="10">
        <v>121</v>
      </c>
      <c r="B26" s="10" t="s">
        <v>392</v>
      </c>
      <c r="C26" s="10" t="s">
        <v>393</v>
      </c>
      <c r="D26" s="11">
        <v>43185</v>
      </c>
      <c r="E26" s="10">
        <v>25</v>
      </c>
      <c r="F26" s="10" t="s">
        <v>394</v>
      </c>
      <c r="G26" s="12">
        <v>0.42089120370370375</v>
      </c>
      <c r="H26" s="12">
        <v>0.42094907407407406</v>
      </c>
      <c r="I26" s="12">
        <v>5.208333333333333E-3</v>
      </c>
      <c r="J26" s="12">
        <v>5.2430555555555555E-3</v>
      </c>
      <c r="K26" s="12">
        <f t="shared" si="0"/>
        <v>0.42615740740740737</v>
      </c>
      <c r="L26" s="12">
        <f t="shared" si="1"/>
        <v>0.4261921296296296</v>
      </c>
      <c r="M26" s="73">
        <v>1</v>
      </c>
      <c r="N26" s="14">
        <v>20</v>
      </c>
      <c r="O26" s="57"/>
      <c r="P26" s="4" t="s">
        <v>162</v>
      </c>
      <c r="S26" t="s">
        <v>395</v>
      </c>
    </row>
    <row r="27" spans="1:19" x14ac:dyDescent="0.3">
      <c r="A27" s="10">
        <v>121</v>
      </c>
      <c r="B27" s="10" t="s">
        <v>392</v>
      </c>
      <c r="C27" s="10" t="s">
        <v>393</v>
      </c>
      <c r="D27" s="11">
        <v>43185</v>
      </c>
      <c r="E27">
        <v>26</v>
      </c>
      <c r="F27" s="10" t="s">
        <v>394</v>
      </c>
      <c r="G27" s="12">
        <v>0.42089120370370375</v>
      </c>
      <c r="H27" s="12">
        <v>0.42094907407407406</v>
      </c>
      <c r="I27" s="12">
        <v>5.2430555555555555E-3</v>
      </c>
      <c r="J27" s="12">
        <v>5.2777777777777771E-3</v>
      </c>
      <c r="K27" s="12">
        <f t="shared" si="0"/>
        <v>0.4261921296296296</v>
      </c>
      <c r="L27" s="12">
        <f t="shared" si="1"/>
        <v>0.42622685185185183</v>
      </c>
      <c r="M27" s="73">
        <v>1</v>
      </c>
      <c r="N27" s="14">
        <v>10</v>
      </c>
      <c r="O27" s="13">
        <v>102</v>
      </c>
      <c r="P27" s="4" t="s">
        <v>162</v>
      </c>
    </row>
    <row r="28" spans="1:19" x14ac:dyDescent="0.3">
      <c r="A28" s="10">
        <v>121</v>
      </c>
      <c r="B28" s="10" t="s">
        <v>392</v>
      </c>
      <c r="C28" s="10" t="s">
        <v>393</v>
      </c>
      <c r="D28" s="40">
        <v>43185</v>
      </c>
      <c r="E28" s="10">
        <v>27</v>
      </c>
      <c r="F28" s="10" t="s">
        <v>394</v>
      </c>
      <c r="G28" s="34">
        <v>0.42089120370370375</v>
      </c>
      <c r="H28" s="34">
        <v>0.42094907407407406</v>
      </c>
      <c r="I28" s="34">
        <v>5.2893518518518515E-3</v>
      </c>
      <c r="J28" s="34">
        <v>5.3240740740740748E-3</v>
      </c>
      <c r="K28" s="34">
        <f t="shared" si="0"/>
        <v>0.42623842592592592</v>
      </c>
      <c r="L28" s="34">
        <f t="shared" si="1"/>
        <v>0.42627314814814815</v>
      </c>
      <c r="M28" s="73">
        <v>1</v>
      </c>
      <c r="N28" s="37">
        <v>10</v>
      </c>
      <c r="O28" s="13">
        <v>101</v>
      </c>
      <c r="P28" s="4" t="s">
        <v>162</v>
      </c>
      <c r="Q28" s="35"/>
      <c r="R28" s="35"/>
      <c r="S28" s="35"/>
    </row>
    <row r="29" spans="1:19" x14ac:dyDescent="0.3">
      <c r="A29" s="10">
        <v>121</v>
      </c>
      <c r="B29" s="10" t="s">
        <v>392</v>
      </c>
      <c r="C29" s="10" t="s">
        <v>393</v>
      </c>
      <c r="D29" s="11">
        <v>43185</v>
      </c>
      <c r="E29">
        <v>28</v>
      </c>
      <c r="F29" s="10" t="s">
        <v>394</v>
      </c>
      <c r="G29" s="12">
        <v>0.42089120370370375</v>
      </c>
      <c r="H29" s="12">
        <v>0.42094907407407406</v>
      </c>
      <c r="I29" s="12">
        <v>5.3240740740740748E-3</v>
      </c>
      <c r="J29" s="12">
        <v>5.3356481481481484E-3</v>
      </c>
      <c r="K29" s="12">
        <f t="shared" si="0"/>
        <v>0.42627314814814815</v>
      </c>
      <c r="L29" s="12">
        <f t="shared" si="1"/>
        <v>0.42628472222222219</v>
      </c>
      <c r="M29" s="73">
        <v>1</v>
      </c>
      <c r="N29" s="14">
        <v>20</v>
      </c>
      <c r="O29" s="13">
        <v>202</v>
      </c>
      <c r="P29" s="4" t="s">
        <v>162</v>
      </c>
    </row>
    <row r="30" spans="1:19" x14ac:dyDescent="0.3">
      <c r="A30" s="10">
        <v>121</v>
      </c>
      <c r="B30" s="10" t="s">
        <v>392</v>
      </c>
      <c r="C30" s="10" t="s">
        <v>393</v>
      </c>
      <c r="D30" s="11">
        <v>43185</v>
      </c>
      <c r="E30" s="10">
        <v>29</v>
      </c>
      <c r="F30" s="10" t="s">
        <v>394</v>
      </c>
      <c r="G30" s="12">
        <v>0.42089120370370375</v>
      </c>
      <c r="H30" s="12">
        <v>0.42094907407407406</v>
      </c>
      <c r="I30" s="12">
        <v>5.347222222222222E-3</v>
      </c>
      <c r="J30" s="12">
        <v>5.3587962962962964E-3</v>
      </c>
      <c r="K30" s="12">
        <f t="shared" si="0"/>
        <v>0.42629629629629628</v>
      </c>
      <c r="L30" s="12">
        <f t="shared" si="1"/>
        <v>0.42630787037037038</v>
      </c>
      <c r="M30" s="73">
        <v>1</v>
      </c>
      <c r="N30" s="14">
        <v>20</v>
      </c>
      <c r="O30" s="57"/>
      <c r="P30" s="4" t="s">
        <v>162</v>
      </c>
      <c r="S30" t="s">
        <v>92</v>
      </c>
    </row>
    <row r="31" spans="1:19" x14ac:dyDescent="0.3">
      <c r="A31" s="10">
        <v>121</v>
      </c>
      <c r="B31" s="10" t="s">
        <v>392</v>
      </c>
      <c r="C31" s="10" t="s">
        <v>393</v>
      </c>
      <c r="D31" s="11">
        <v>43185</v>
      </c>
      <c r="E31">
        <v>30</v>
      </c>
      <c r="F31" s="10" t="s">
        <v>394</v>
      </c>
      <c r="G31" s="12">
        <v>0.42089120370370375</v>
      </c>
      <c r="H31" s="12">
        <v>0.42094907407407406</v>
      </c>
      <c r="I31" s="12">
        <v>5.3587962962962964E-3</v>
      </c>
      <c r="J31" s="12">
        <v>5.4629629629629637E-3</v>
      </c>
      <c r="K31" s="12">
        <f t="shared" si="0"/>
        <v>0.42630787037037038</v>
      </c>
      <c r="L31" s="12">
        <f t="shared" si="1"/>
        <v>0.42641203703703701</v>
      </c>
      <c r="M31" s="73">
        <v>1</v>
      </c>
      <c r="N31" s="14">
        <v>10</v>
      </c>
      <c r="O31" s="13">
        <v>102</v>
      </c>
      <c r="P31" s="4" t="s">
        <v>162</v>
      </c>
    </row>
    <row r="32" spans="1:19" x14ac:dyDescent="0.3">
      <c r="A32" s="10">
        <v>121</v>
      </c>
      <c r="B32" s="10" t="s">
        <v>392</v>
      </c>
      <c r="C32" s="10" t="s">
        <v>393</v>
      </c>
      <c r="D32" s="11">
        <v>43185</v>
      </c>
      <c r="E32" s="10">
        <v>31</v>
      </c>
      <c r="F32" s="10" t="s">
        <v>394</v>
      </c>
      <c r="G32" s="12">
        <v>0.42089120370370375</v>
      </c>
      <c r="H32" s="12">
        <v>0.42094907407407406</v>
      </c>
      <c r="I32" s="12">
        <v>5.4629629629629637E-3</v>
      </c>
      <c r="J32" s="12">
        <v>5.4861111111111117E-3</v>
      </c>
      <c r="K32" s="12">
        <f t="shared" si="0"/>
        <v>0.42641203703703701</v>
      </c>
      <c r="L32" s="12">
        <f t="shared" si="1"/>
        <v>0.42643518518518519</v>
      </c>
      <c r="M32" s="73">
        <v>1</v>
      </c>
      <c r="N32" s="14">
        <v>20</v>
      </c>
      <c r="O32" s="13">
        <v>202</v>
      </c>
      <c r="P32" s="4" t="s">
        <v>162</v>
      </c>
    </row>
    <row r="33" spans="1:19" x14ac:dyDescent="0.3">
      <c r="A33" s="10">
        <v>121</v>
      </c>
      <c r="B33" s="10" t="s">
        <v>392</v>
      </c>
      <c r="C33" s="10" t="s">
        <v>393</v>
      </c>
      <c r="D33" s="11">
        <v>43185</v>
      </c>
      <c r="E33">
        <v>32</v>
      </c>
      <c r="F33" s="10" t="s">
        <v>394</v>
      </c>
      <c r="G33" s="12">
        <v>0.42089120370370375</v>
      </c>
      <c r="H33" s="12">
        <v>0.42094907407407406</v>
      </c>
      <c r="I33" s="12">
        <v>5.4861111111111117E-3</v>
      </c>
      <c r="J33" s="12">
        <v>5.5092592592592589E-3</v>
      </c>
      <c r="K33" s="12">
        <f t="shared" si="0"/>
        <v>0.42643518518518519</v>
      </c>
      <c r="L33" s="12">
        <f t="shared" si="1"/>
        <v>0.42645833333333333</v>
      </c>
      <c r="M33" s="73">
        <v>1</v>
      </c>
      <c r="N33" s="14">
        <v>20</v>
      </c>
      <c r="O33" s="13">
        <v>201</v>
      </c>
      <c r="P33" s="4" t="s">
        <v>162</v>
      </c>
    </row>
    <row r="34" spans="1:19" x14ac:dyDescent="0.3">
      <c r="A34" s="10">
        <v>121</v>
      </c>
      <c r="B34" s="10" t="s">
        <v>392</v>
      </c>
      <c r="C34" s="10" t="s">
        <v>393</v>
      </c>
      <c r="D34" s="11">
        <v>43185</v>
      </c>
      <c r="E34" s="10">
        <v>33</v>
      </c>
      <c r="F34" s="10" t="s">
        <v>394</v>
      </c>
      <c r="G34" s="12">
        <v>0.42089120370370375</v>
      </c>
      <c r="H34" s="12">
        <v>0.42094907407407406</v>
      </c>
      <c r="I34" s="12">
        <v>5.5092592592592589E-3</v>
      </c>
      <c r="J34" s="12">
        <v>5.5208333333333333E-3</v>
      </c>
      <c r="K34" s="12">
        <f t="shared" si="0"/>
        <v>0.42645833333333333</v>
      </c>
      <c r="L34" s="12">
        <f t="shared" si="1"/>
        <v>0.42646990740740737</v>
      </c>
      <c r="M34" s="73">
        <v>1</v>
      </c>
      <c r="N34" s="14">
        <v>20</v>
      </c>
      <c r="O34" s="13">
        <v>202</v>
      </c>
      <c r="P34" s="4" t="s">
        <v>162</v>
      </c>
    </row>
    <row r="35" spans="1:19" x14ac:dyDescent="0.3">
      <c r="A35" s="10">
        <v>121</v>
      </c>
      <c r="B35" s="10" t="s">
        <v>392</v>
      </c>
      <c r="C35" s="10" t="s">
        <v>393</v>
      </c>
      <c r="D35" s="11">
        <v>43185</v>
      </c>
      <c r="E35">
        <v>34</v>
      </c>
      <c r="F35" s="10" t="s">
        <v>394</v>
      </c>
      <c r="G35" s="12">
        <v>0.42089120370370375</v>
      </c>
      <c r="H35" s="12">
        <v>0.42094907407407406</v>
      </c>
      <c r="I35" s="12">
        <v>5.5208333333333333E-3</v>
      </c>
      <c r="J35" s="12">
        <v>5.5671296296296302E-3</v>
      </c>
      <c r="K35" s="12">
        <f t="shared" si="0"/>
        <v>0.42646990740740737</v>
      </c>
      <c r="L35" s="12">
        <f t="shared" si="1"/>
        <v>0.42651620370370369</v>
      </c>
      <c r="M35" s="73">
        <v>1</v>
      </c>
      <c r="N35" s="14">
        <v>20</v>
      </c>
      <c r="O35" s="13">
        <v>201</v>
      </c>
      <c r="P35" s="4" t="s">
        <v>162</v>
      </c>
    </row>
    <row r="36" spans="1:19" x14ac:dyDescent="0.3">
      <c r="A36" s="10">
        <v>121</v>
      </c>
      <c r="B36" s="10" t="s">
        <v>392</v>
      </c>
      <c r="C36" s="10" t="s">
        <v>393</v>
      </c>
      <c r="D36" s="11">
        <v>43185</v>
      </c>
      <c r="E36" s="10">
        <v>35</v>
      </c>
      <c r="F36" s="10" t="s">
        <v>394</v>
      </c>
      <c r="G36" s="12">
        <v>0.42089120370370375</v>
      </c>
      <c r="H36" s="12">
        <v>0.42094907407407406</v>
      </c>
      <c r="I36" s="12">
        <v>5.5671296296296302E-3</v>
      </c>
      <c r="J36" s="12">
        <v>5.6249999999999989E-3</v>
      </c>
      <c r="K36" s="12">
        <f t="shared" si="0"/>
        <v>0.42651620370370369</v>
      </c>
      <c r="L36" s="12">
        <f t="shared" si="1"/>
        <v>0.42657407407407405</v>
      </c>
      <c r="M36" s="73">
        <v>1</v>
      </c>
      <c r="N36" s="14">
        <v>20</v>
      </c>
      <c r="O36" s="13">
        <v>202</v>
      </c>
      <c r="P36" s="4" t="s">
        <v>162</v>
      </c>
    </row>
    <row r="37" spans="1:19" x14ac:dyDescent="0.3">
      <c r="A37" s="10">
        <v>121</v>
      </c>
      <c r="B37" s="10" t="s">
        <v>392</v>
      </c>
      <c r="C37" s="10" t="s">
        <v>393</v>
      </c>
      <c r="D37" s="11">
        <v>43185</v>
      </c>
      <c r="E37">
        <v>36</v>
      </c>
      <c r="F37" s="10" t="s">
        <v>394</v>
      </c>
      <c r="G37" s="12">
        <v>0.42089120370370375</v>
      </c>
      <c r="H37" s="12">
        <v>0.42094907407407406</v>
      </c>
      <c r="I37" s="12">
        <v>5.6249999999999989E-3</v>
      </c>
      <c r="J37" s="12">
        <v>5.6597222222222222E-3</v>
      </c>
      <c r="K37" s="12">
        <f t="shared" si="0"/>
        <v>0.42657407407407405</v>
      </c>
      <c r="L37" s="12">
        <f t="shared" si="1"/>
        <v>0.42660879629629628</v>
      </c>
      <c r="M37" s="73">
        <v>1</v>
      </c>
      <c r="N37" s="14">
        <v>10</v>
      </c>
      <c r="O37" s="13">
        <v>102</v>
      </c>
      <c r="P37" s="4" t="s">
        <v>162</v>
      </c>
    </row>
    <row r="38" spans="1:19" x14ac:dyDescent="0.3">
      <c r="A38" s="10">
        <v>121</v>
      </c>
      <c r="B38" s="10" t="s">
        <v>392</v>
      </c>
      <c r="C38" s="10" t="s">
        <v>393</v>
      </c>
      <c r="D38" s="11">
        <v>43185</v>
      </c>
      <c r="E38" s="10">
        <v>37</v>
      </c>
      <c r="F38" s="10" t="s">
        <v>394</v>
      </c>
      <c r="G38" s="12">
        <v>0.42089120370370375</v>
      </c>
      <c r="H38" s="12">
        <v>0.42094907407407406</v>
      </c>
      <c r="I38" s="12">
        <v>5.6712962962962958E-3</v>
      </c>
      <c r="J38" s="12">
        <v>5.7175925925925927E-3</v>
      </c>
      <c r="K38" s="12">
        <f t="shared" si="0"/>
        <v>0.42662037037037037</v>
      </c>
      <c r="L38" s="12">
        <f t="shared" si="1"/>
        <v>0.42666666666666664</v>
      </c>
      <c r="M38" s="73">
        <v>1</v>
      </c>
      <c r="N38" s="14">
        <v>20</v>
      </c>
      <c r="O38" s="13">
        <v>201</v>
      </c>
      <c r="P38" s="4" t="s">
        <v>162</v>
      </c>
    </row>
    <row r="39" spans="1:19" x14ac:dyDescent="0.3">
      <c r="A39" s="10">
        <v>121</v>
      </c>
      <c r="B39" s="10" t="s">
        <v>392</v>
      </c>
      <c r="C39" s="10" t="s">
        <v>393</v>
      </c>
      <c r="D39" s="11">
        <v>43185</v>
      </c>
      <c r="E39">
        <v>38</v>
      </c>
      <c r="F39" s="10" t="s">
        <v>394</v>
      </c>
      <c r="G39" s="12">
        <v>0.42089120370370375</v>
      </c>
      <c r="H39" s="12">
        <v>0.42094907407407406</v>
      </c>
      <c r="I39" s="12">
        <v>5.7175925925925927E-3</v>
      </c>
      <c r="J39" s="12">
        <v>5.7407407407407416E-3</v>
      </c>
      <c r="K39" s="12">
        <f t="shared" si="0"/>
        <v>0.42666666666666664</v>
      </c>
      <c r="L39" s="12">
        <f t="shared" si="1"/>
        <v>0.42668981481481483</v>
      </c>
      <c r="M39" s="73">
        <v>1</v>
      </c>
      <c r="N39" s="14">
        <v>10</v>
      </c>
      <c r="O39" s="13">
        <v>102</v>
      </c>
      <c r="P39" s="4" t="s">
        <v>162</v>
      </c>
    </row>
    <row r="40" spans="1:19" s="35" customFormat="1" x14ac:dyDescent="0.3">
      <c r="A40" s="10">
        <v>121</v>
      </c>
      <c r="B40" s="10" t="s">
        <v>392</v>
      </c>
      <c r="C40" s="10" t="s">
        <v>393</v>
      </c>
      <c r="D40" s="11">
        <v>43185</v>
      </c>
      <c r="E40" s="10">
        <v>39</v>
      </c>
      <c r="F40" s="10" t="s">
        <v>394</v>
      </c>
      <c r="G40" s="12">
        <v>0.42089120370370375</v>
      </c>
      <c r="H40" s="12">
        <v>0.42094907407407406</v>
      </c>
      <c r="I40" s="12">
        <v>5.7407407407407416E-3</v>
      </c>
      <c r="J40" s="12">
        <v>5.8333333333333336E-3</v>
      </c>
      <c r="K40" s="12">
        <f t="shared" si="0"/>
        <v>0.42668981481481483</v>
      </c>
      <c r="L40" s="12">
        <f t="shared" si="1"/>
        <v>0.42678240740740742</v>
      </c>
      <c r="M40" s="73">
        <v>1</v>
      </c>
      <c r="N40" s="14">
        <v>20</v>
      </c>
      <c r="O40" s="13">
        <v>202</v>
      </c>
      <c r="P40" s="4" t="s">
        <v>162</v>
      </c>
      <c r="Q40"/>
      <c r="R40"/>
      <c r="S40"/>
    </row>
    <row r="41" spans="1:19" x14ac:dyDescent="0.3">
      <c r="A41" s="10">
        <v>121</v>
      </c>
      <c r="B41" s="10" t="s">
        <v>392</v>
      </c>
      <c r="C41" s="10" t="s">
        <v>393</v>
      </c>
      <c r="D41" s="11">
        <v>43185</v>
      </c>
      <c r="E41">
        <v>40</v>
      </c>
      <c r="F41" s="10" t="s">
        <v>394</v>
      </c>
      <c r="G41" s="12">
        <v>0.42089120370370375</v>
      </c>
      <c r="H41" s="12">
        <v>0.42094907407407406</v>
      </c>
      <c r="I41" s="12">
        <v>5.8449074074074072E-3</v>
      </c>
      <c r="J41" s="12">
        <v>5.8912037037037032E-3</v>
      </c>
      <c r="K41" s="12">
        <f t="shared" si="0"/>
        <v>0.42679398148148145</v>
      </c>
      <c r="L41" s="12">
        <f t="shared" si="1"/>
        <v>0.42684027777777778</v>
      </c>
      <c r="M41" s="73">
        <v>1</v>
      </c>
      <c r="N41" s="14">
        <v>20</v>
      </c>
      <c r="O41" s="13">
        <v>203</v>
      </c>
      <c r="P41" s="4" t="s">
        <v>162</v>
      </c>
    </row>
    <row r="42" spans="1:19" x14ac:dyDescent="0.3">
      <c r="A42" s="10">
        <v>121</v>
      </c>
      <c r="B42" s="10" t="s">
        <v>392</v>
      </c>
      <c r="C42" s="10" t="s">
        <v>393</v>
      </c>
      <c r="D42" s="11">
        <v>43185</v>
      </c>
      <c r="E42" s="10">
        <v>41</v>
      </c>
      <c r="F42" s="10" t="s">
        <v>394</v>
      </c>
      <c r="G42" s="12">
        <v>0.42089120370370375</v>
      </c>
      <c r="H42" s="12">
        <v>0.42094907407407406</v>
      </c>
      <c r="I42" s="12">
        <v>5.8912037037037032E-3</v>
      </c>
      <c r="J42" s="12">
        <v>5.9027777777777776E-3</v>
      </c>
      <c r="K42" s="12">
        <f t="shared" si="0"/>
        <v>0.42684027777777778</v>
      </c>
      <c r="L42" s="12">
        <f t="shared" si="1"/>
        <v>0.42685185185185182</v>
      </c>
      <c r="M42" s="73">
        <v>1</v>
      </c>
      <c r="N42" s="14">
        <v>20</v>
      </c>
      <c r="O42" s="13">
        <v>204</v>
      </c>
      <c r="P42" s="4" t="s">
        <v>162</v>
      </c>
    </row>
    <row r="43" spans="1:19" x14ac:dyDescent="0.3">
      <c r="A43" s="10">
        <v>121</v>
      </c>
      <c r="B43" s="10" t="s">
        <v>392</v>
      </c>
      <c r="C43" s="10" t="s">
        <v>393</v>
      </c>
      <c r="D43" s="11">
        <v>43185</v>
      </c>
      <c r="E43">
        <v>42</v>
      </c>
      <c r="F43" s="10" t="s">
        <v>394</v>
      </c>
      <c r="G43" s="12">
        <v>0.42089120370370375</v>
      </c>
      <c r="H43" s="12">
        <v>0.42094907407407406</v>
      </c>
      <c r="I43" s="34">
        <v>5.9027777777777776E-3</v>
      </c>
      <c r="J43" s="34">
        <v>5.9490740740740745E-3</v>
      </c>
      <c r="K43" s="12">
        <f t="shared" si="0"/>
        <v>0.42685185185185182</v>
      </c>
      <c r="L43" s="12">
        <f t="shared" si="1"/>
        <v>0.42689814814814814</v>
      </c>
      <c r="M43" s="73">
        <v>1</v>
      </c>
      <c r="N43" s="14">
        <v>20</v>
      </c>
      <c r="O43" s="13">
        <v>202</v>
      </c>
      <c r="P43" s="4" t="s">
        <v>162</v>
      </c>
      <c r="Q43" s="35"/>
      <c r="R43" s="35"/>
      <c r="S43" s="35"/>
    </row>
    <row r="44" spans="1:19" x14ac:dyDescent="0.3">
      <c r="A44" s="10">
        <v>121</v>
      </c>
      <c r="B44" s="10" t="s">
        <v>392</v>
      </c>
      <c r="C44" s="10" t="s">
        <v>393</v>
      </c>
      <c r="D44" s="11">
        <v>43185</v>
      </c>
      <c r="E44" s="10">
        <v>43</v>
      </c>
      <c r="F44" s="10" t="s">
        <v>394</v>
      </c>
      <c r="G44" s="12">
        <v>0.42089120370370375</v>
      </c>
      <c r="H44" s="12">
        <v>0.42094907407407406</v>
      </c>
      <c r="I44" s="12">
        <v>5.9490740740740745E-3</v>
      </c>
      <c r="J44" s="12">
        <v>5.9837962962962961E-3</v>
      </c>
      <c r="K44" s="12">
        <f t="shared" si="0"/>
        <v>0.42689814814814814</v>
      </c>
      <c r="L44" s="12">
        <f t="shared" si="1"/>
        <v>0.42693287037037037</v>
      </c>
      <c r="M44" s="73">
        <v>1</v>
      </c>
      <c r="N44" s="14">
        <v>20</v>
      </c>
      <c r="O44" s="57"/>
      <c r="P44" s="4" t="s">
        <v>162</v>
      </c>
      <c r="S44" t="s">
        <v>396</v>
      </c>
    </row>
    <row r="45" spans="1:19" x14ac:dyDescent="0.3">
      <c r="A45" s="10">
        <v>121</v>
      </c>
      <c r="B45" s="10" t="s">
        <v>392</v>
      </c>
      <c r="C45" s="10" t="s">
        <v>393</v>
      </c>
      <c r="D45" s="11">
        <v>43185</v>
      </c>
      <c r="E45">
        <v>44</v>
      </c>
      <c r="F45" s="10" t="s">
        <v>394</v>
      </c>
      <c r="G45" s="12">
        <v>0.42089120370370375</v>
      </c>
      <c r="H45" s="12">
        <v>0.42094907407407406</v>
      </c>
      <c r="I45" s="12">
        <v>5.9837962962962961E-3</v>
      </c>
      <c r="J45" s="12">
        <v>6.0995370370370361E-3</v>
      </c>
      <c r="K45" s="12">
        <f t="shared" si="0"/>
        <v>0.42693287037037037</v>
      </c>
      <c r="L45" s="12">
        <f t="shared" si="1"/>
        <v>0.42704861111111109</v>
      </c>
      <c r="M45" s="73">
        <v>2</v>
      </c>
      <c r="N45" s="14">
        <v>30</v>
      </c>
      <c r="O45" s="13">
        <v>301</v>
      </c>
      <c r="P45" s="4" t="s">
        <v>162</v>
      </c>
    </row>
    <row r="46" spans="1:19" x14ac:dyDescent="0.3">
      <c r="A46" s="10">
        <v>121</v>
      </c>
      <c r="B46" s="10" t="s">
        <v>392</v>
      </c>
      <c r="C46" s="10" t="s">
        <v>393</v>
      </c>
      <c r="D46" s="11">
        <v>43185</v>
      </c>
      <c r="E46" s="10">
        <v>45</v>
      </c>
      <c r="F46" s="10" t="s">
        <v>394</v>
      </c>
      <c r="G46" s="12">
        <v>0.42089120370370375</v>
      </c>
      <c r="H46" s="12">
        <v>0.42094907407407406</v>
      </c>
      <c r="I46" s="12">
        <v>6.0995370370370361E-3</v>
      </c>
      <c r="J46" s="12">
        <v>6.1111111111111114E-3</v>
      </c>
      <c r="K46" s="12">
        <f t="shared" si="0"/>
        <v>0.42704861111111109</v>
      </c>
      <c r="L46" s="12">
        <f t="shared" si="1"/>
        <v>0.42706018518518518</v>
      </c>
      <c r="M46" s="73">
        <v>1</v>
      </c>
      <c r="N46" s="14">
        <v>20</v>
      </c>
      <c r="O46" s="13">
        <v>205</v>
      </c>
      <c r="P46" s="4" t="s">
        <v>162</v>
      </c>
    </row>
    <row r="47" spans="1:19" x14ac:dyDescent="0.3">
      <c r="A47" s="10">
        <v>121</v>
      </c>
      <c r="B47" s="10" t="s">
        <v>392</v>
      </c>
      <c r="C47" s="10" t="s">
        <v>393</v>
      </c>
      <c r="D47" s="11">
        <v>43185</v>
      </c>
      <c r="E47">
        <v>46</v>
      </c>
      <c r="F47" s="10" t="s">
        <v>394</v>
      </c>
      <c r="G47" s="12">
        <v>0.42089120370370375</v>
      </c>
      <c r="H47" s="12">
        <v>0.42094907407407406</v>
      </c>
      <c r="I47" s="12">
        <v>6.1111111111111114E-3</v>
      </c>
      <c r="J47" s="12">
        <v>6.122685185185185E-3</v>
      </c>
      <c r="K47" s="12">
        <f t="shared" si="0"/>
        <v>0.42706018518518518</v>
      </c>
      <c r="L47" s="12">
        <f t="shared" si="1"/>
        <v>0.42707175925925922</v>
      </c>
      <c r="M47" s="73">
        <v>1</v>
      </c>
      <c r="N47" s="14">
        <v>20</v>
      </c>
      <c r="O47" s="13">
        <v>203</v>
      </c>
      <c r="P47" s="4" t="s">
        <v>162</v>
      </c>
    </row>
    <row r="48" spans="1:19" x14ac:dyDescent="0.3">
      <c r="A48" s="10">
        <v>121</v>
      </c>
      <c r="B48" s="10" t="s">
        <v>392</v>
      </c>
      <c r="C48" s="10" t="s">
        <v>393</v>
      </c>
      <c r="D48" s="11">
        <v>43185</v>
      </c>
      <c r="E48" s="10">
        <v>47</v>
      </c>
      <c r="F48" s="10" t="s">
        <v>394</v>
      </c>
      <c r="G48" s="12">
        <v>0.42089120370370375</v>
      </c>
      <c r="H48" s="12">
        <v>0.42094907407407406</v>
      </c>
      <c r="I48" s="12">
        <v>6.122685185185185E-3</v>
      </c>
      <c r="J48" s="12">
        <v>6.2037037037037043E-3</v>
      </c>
      <c r="K48" s="12">
        <f t="shared" si="0"/>
        <v>0.42707175925925922</v>
      </c>
      <c r="L48" s="12">
        <f t="shared" si="1"/>
        <v>0.42715277777777777</v>
      </c>
      <c r="M48" s="73">
        <v>1</v>
      </c>
      <c r="N48" s="14">
        <v>10</v>
      </c>
      <c r="O48" s="13">
        <v>102</v>
      </c>
      <c r="P48" s="4" t="s">
        <v>162</v>
      </c>
    </row>
    <row r="49" spans="1:16" x14ac:dyDescent="0.3">
      <c r="A49" s="10">
        <v>121</v>
      </c>
      <c r="B49" s="10" t="s">
        <v>392</v>
      </c>
      <c r="C49" s="10" t="s">
        <v>393</v>
      </c>
      <c r="D49" s="11">
        <v>43185</v>
      </c>
      <c r="E49">
        <v>48</v>
      </c>
      <c r="F49" s="10" t="s">
        <v>394</v>
      </c>
      <c r="G49" s="12">
        <v>0.42089120370370375</v>
      </c>
      <c r="H49" s="12">
        <v>0.42094907407407406</v>
      </c>
      <c r="I49" s="12">
        <v>6.2037037037037043E-3</v>
      </c>
      <c r="J49" s="12">
        <v>6.2499999999999995E-3</v>
      </c>
      <c r="K49" s="12">
        <f t="shared" si="0"/>
        <v>0.42715277777777777</v>
      </c>
      <c r="L49" s="12">
        <f t="shared" si="1"/>
        <v>0.42719907407407404</v>
      </c>
      <c r="M49" s="73">
        <v>1</v>
      </c>
      <c r="N49" s="14">
        <v>20</v>
      </c>
      <c r="O49" s="13">
        <v>203</v>
      </c>
      <c r="P49" s="4" t="s">
        <v>162</v>
      </c>
    </row>
    <row r="50" spans="1:16" x14ac:dyDescent="0.3">
      <c r="A50" s="10">
        <v>121</v>
      </c>
      <c r="B50" s="10" t="s">
        <v>392</v>
      </c>
      <c r="C50" s="10" t="s">
        <v>393</v>
      </c>
      <c r="D50" s="11">
        <v>43185</v>
      </c>
      <c r="E50" s="10">
        <v>49</v>
      </c>
      <c r="F50" s="10" t="s">
        <v>394</v>
      </c>
      <c r="G50" s="12">
        <v>0.42089120370370375</v>
      </c>
      <c r="H50" s="12">
        <v>0.42094907407407406</v>
      </c>
      <c r="I50" s="12">
        <v>6.2499999999999995E-3</v>
      </c>
      <c r="J50" s="12">
        <v>6.2847222222222228E-3</v>
      </c>
      <c r="K50" s="12">
        <f t="shared" si="0"/>
        <v>0.42719907407407404</v>
      </c>
      <c r="L50" s="12">
        <f t="shared" si="1"/>
        <v>0.42723379629629626</v>
      </c>
      <c r="M50" s="73">
        <v>1</v>
      </c>
      <c r="N50" s="14">
        <v>10</v>
      </c>
      <c r="O50" s="13">
        <v>104</v>
      </c>
      <c r="P50" s="4" t="s">
        <v>162</v>
      </c>
    </row>
    <row r="51" spans="1:16" x14ac:dyDescent="0.3">
      <c r="A51" s="10">
        <v>121</v>
      </c>
      <c r="B51" s="10" t="s">
        <v>392</v>
      </c>
      <c r="C51" s="10" t="s">
        <v>393</v>
      </c>
      <c r="D51" s="11">
        <v>43185</v>
      </c>
      <c r="E51">
        <v>50</v>
      </c>
      <c r="F51" s="10" t="s">
        <v>394</v>
      </c>
      <c r="G51" s="12">
        <v>0.42089120370370375</v>
      </c>
      <c r="H51" s="12">
        <v>0.42094907407407406</v>
      </c>
      <c r="I51" s="12">
        <v>6.2847222222222228E-3</v>
      </c>
      <c r="J51" s="12">
        <v>6.2962962962962964E-3</v>
      </c>
      <c r="K51" s="12">
        <f t="shared" si="0"/>
        <v>0.42723379629629626</v>
      </c>
      <c r="L51" s="12">
        <f t="shared" si="1"/>
        <v>0.42724537037037036</v>
      </c>
      <c r="M51" s="73">
        <v>2</v>
      </c>
      <c r="N51" s="14">
        <v>30</v>
      </c>
      <c r="O51" s="13">
        <v>302</v>
      </c>
      <c r="P51" s="4" t="s">
        <v>162</v>
      </c>
    </row>
    <row r="52" spans="1:16" x14ac:dyDescent="0.3">
      <c r="A52" s="10">
        <v>121</v>
      </c>
      <c r="B52" s="10" t="s">
        <v>392</v>
      </c>
      <c r="C52" s="10" t="s">
        <v>393</v>
      </c>
      <c r="D52" s="11">
        <v>43185</v>
      </c>
      <c r="E52" s="10">
        <v>51</v>
      </c>
      <c r="F52" s="10" t="s">
        <v>394</v>
      </c>
      <c r="G52" s="12">
        <v>0.42089120370370375</v>
      </c>
      <c r="H52" s="12">
        <v>0.42094907407407406</v>
      </c>
      <c r="I52" s="12">
        <v>6.2962962962962964E-3</v>
      </c>
      <c r="J52" s="12">
        <v>6.3194444444444444E-3</v>
      </c>
      <c r="K52" s="12">
        <f t="shared" si="0"/>
        <v>0.42724537037037036</v>
      </c>
      <c r="L52" s="12">
        <f t="shared" si="1"/>
        <v>0.42726851851851849</v>
      </c>
      <c r="M52" s="73">
        <v>1</v>
      </c>
      <c r="N52" s="14">
        <v>20</v>
      </c>
      <c r="O52" s="13">
        <v>307</v>
      </c>
      <c r="P52" s="4" t="s">
        <v>162</v>
      </c>
    </row>
    <row r="53" spans="1:16" x14ac:dyDescent="0.3">
      <c r="A53" s="10">
        <v>121</v>
      </c>
      <c r="B53" s="10" t="s">
        <v>392</v>
      </c>
      <c r="C53" s="10" t="s">
        <v>393</v>
      </c>
      <c r="D53" s="11">
        <v>43185</v>
      </c>
      <c r="E53">
        <v>52</v>
      </c>
      <c r="F53" s="10" t="s">
        <v>394</v>
      </c>
      <c r="G53" s="12">
        <v>0.42089120370370375</v>
      </c>
      <c r="H53" s="12">
        <v>0.42094907407407406</v>
      </c>
      <c r="I53" s="12">
        <v>6.3310185185185197E-3</v>
      </c>
      <c r="J53" s="12">
        <v>6.3541666666666668E-3</v>
      </c>
      <c r="K53" s="12">
        <f t="shared" si="0"/>
        <v>0.42728009259259259</v>
      </c>
      <c r="L53" s="12">
        <f t="shared" si="1"/>
        <v>0.42730324074074072</v>
      </c>
      <c r="M53" s="73">
        <v>2</v>
      </c>
      <c r="N53" s="14">
        <v>30</v>
      </c>
      <c r="O53" s="13">
        <v>305</v>
      </c>
      <c r="P53" s="4" t="s">
        <v>162</v>
      </c>
    </row>
    <row r="54" spans="1:16" x14ac:dyDescent="0.3">
      <c r="A54" s="10">
        <v>121</v>
      </c>
      <c r="B54" s="10" t="s">
        <v>392</v>
      </c>
      <c r="C54" s="10" t="s">
        <v>393</v>
      </c>
      <c r="D54" s="11">
        <v>43185</v>
      </c>
      <c r="E54" s="10">
        <v>53</v>
      </c>
      <c r="F54" s="10" t="s">
        <v>394</v>
      </c>
      <c r="G54" s="12">
        <v>0.42089120370370375</v>
      </c>
      <c r="H54" s="12">
        <v>0.42094907407407406</v>
      </c>
      <c r="I54" s="12">
        <v>6.3657407407407404E-3</v>
      </c>
      <c r="J54" s="12">
        <v>6.3773148148148148E-3</v>
      </c>
      <c r="K54" s="12">
        <f t="shared" si="0"/>
        <v>0.42731481481481481</v>
      </c>
      <c r="L54" s="12">
        <f t="shared" si="1"/>
        <v>0.42732638888888885</v>
      </c>
      <c r="M54" s="73">
        <v>1</v>
      </c>
      <c r="N54" s="14">
        <v>20</v>
      </c>
      <c r="O54" s="13">
        <v>205</v>
      </c>
      <c r="P54" s="4" t="s">
        <v>162</v>
      </c>
    </row>
    <row r="55" spans="1:16" x14ac:dyDescent="0.3">
      <c r="A55" s="10">
        <v>121</v>
      </c>
      <c r="B55" s="10" t="s">
        <v>392</v>
      </c>
      <c r="C55" s="10" t="s">
        <v>393</v>
      </c>
      <c r="D55" s="11">
        <v>43185</v>
      </c>
      <c r="E55">
        <v>54</v>
      </c>
      <c r="F55" s="10" t="s">
        <v>394</v>
      </c>
      <c r="G55" s="12">
        <v>0.42089120370370375</v>
      </c>
      <c r="H55" s="12">
        <v>0.42094907407407406</v>
      </c>
      <c r="I55" s="12">
        <v>6.3773148148148148E-3</v>
      </c>
      <c r="J55" s="12">
        <v>6.4004629629629628E-3</v>
      </c>
      <c r="K55" s="12">
        <f t="shared" si="0"/>
        <v>0.42732638888888885</v>
      </c>
      <c r="L55" s="12">
        <f t="shared" si="1"/>
        <v>0.42734953703703704</v>
      </c>
      <c r="M55" s="73">
        <v>1</v>
      </c>
      <c r="N55" s="14">
        <v>10</v>
      </c>
      <c r="O55" s="13">
        <v>102</v>
      </c>
      <c r="P55" s="4" t="s">
        <v>162</v>
      </c>
    </row>
    <row r="56" spans="1:16" x14ac:dyDescent="0.3">
      <c r="A56" s="10">
        <v>121</v>
      </c>
      <c r="B56" s="10" t="s">
        <v>392</v>
      </c>
      <c r="C56" s="10" t="s">
        <v>393</v>
      </c>
      <c r="D56" s="11">
        <v>43185</v>
      </c>
      <c r="E56" s="10">
        <v>55</v>
      </c>
      <c r="F56" s="10" t="s">
        <v>394</v>
      </c>
      <c r="G56" s="12">
        <v>0.42089120370370375</v>
      </c>
      <c r="H56" s="12">
        <v>0.42094907407407406</v>
      </c>
      <c r="I56" s="12">
        <v>6.4004629629629628E-3</v>
      </c>
      <c r="J56" s="12">
        <v>6.4236111111111117E-3</v>
      </c>
      <c r="K56" s="12">
        <f t="shared" si="0"/>
        <v>0.42734953703703704</v>
      </c>
      <c r="L56" s="12">
        <f t="shared" si="1"/>
        <v>0.42737268518518517</v>
      </c>
      <c r="M56" s="73">
        <v>1</v>
      </c>
      <c r="N56" s="14">
        <v>20</v>
      </c>
      <c r="O56" s="13">
        <v>206</v>
      </c>
      <c r="P56" s="4" t="s">
        <v>162</v>
      </c>
    </row>
    <row r="57" spans="1:16" x14ac:dyDescent="0.3">
      <c r="A57" s="10">
        <v>121</v>
      </c>
      <c r="B57" s="10" t="s">
        <v>392</v>
      </c>
      <c r="C57" s="10" t="s">
        <v>393</v>
      </c>
      <c r="D57" s="11">
        <v>43185</v>
      </c>
      <c r="E57">
        <v>56</v>
      </c>
      <c r="F57" s="10" t="s">
        <v>394</v>
      </c>
      <c r="G57" s="12">
        <v>0.42089120370370375</v>
      </c>
      <c r="H57" s="12">
        <v>0.42094907407407406</v>
      </c>
      <c r="I57" s="12">
        <v>6.4351851851851861E-3</v>
      </c>
      <c r="J57" s="12">
        <v>6.4699074074074069E-3</v>
      </c>
      <c r="K57" s="12">
        <f t="shared" si="0"/>
        <v>0.42738425925925927</v>
      </c>
      <c r="L57" s="12">
        <f t="shared" si="1"/>
        <v>0.42741898148148144</v>
      </c>
      <c r="M57" s="73">
        <v>1</v>
      </c>
      <c r="N57" s="14">
        <v>10</v>
      </c>
      <c r="O57" s="13">
        <v>107</v>
      </c>
      <c r="P57" s="4" t="s">
        <v>162</v>
      </c>
    </row>
    <row r="58" spans="1:16" x14ac:dyDescent="0.3">
      <c r="A58" s="10">
        <v>121</v>
      </c>
      <c r="B58" s="10" t="s">
        <v>392</v>
      </c>
      <c r="C58" s="10" t="s">
        <v>393</v>
      </c>
      <c r="D58" s="11">
        <v>43185</v>
      </c>
      <c r="E58" s="10">
        <v>57</v>
      </c>
      <c r="F58" s="10" t="s">
        <v>394</v>
      </c>
      <c r="G58" s="12">
        <v>0.42089120370370375</v>
      </c>
      <c r="H58" s="12">
        <v>0.42094907407407406</v>
      </c>
      <c r="I58" s="12">
        <v>6.4699074074074069E-3</v>
      </c>
      <c r="J58" s="12">
        <v>6.4930555555555549E-3</v>
      </c>
      <c r="K58" s="12">
        <f t="shared" si="0"/>
        <v>0.42741898148148144</v>
      </c>
      <c r="L58" s="12">
        <f t="shared" si="1"/>
        <v>0.42744212962962963</v>
      </c>
      <c r="M58" s="73">
        <v>2</v>
      </c>
      <c r="N58" s="14">
        <v>30</v>
      </c>
      <c r="O58" s="13">
        <v>301</v>
      </c>
      <c r="P58" s="4" t="s">
        <v>162</v>
      </c>
    </row>
    <row r="59" spans="1:16" x14ac:dyDescent="0.3">
      <c r="A59" s="10">
        <v>121</v>
      </c>
      <c r="B59" s="10" t="s">
        <v>392</v>
      </c>
      <c r="C59" s="10" t="s">
        <v>393</v>
      </c>
      <c r="D59" s="11">
        <v>43185</v>
      </c>
      <c r="E59">
        <v>58</v>
      </c>
      <c r="F59" s="10" t="s">
        <v>394</v>
      </c>
      <c r="G59" s="12">
        <v>0.42089120370370375</v>
      </c>
      <c r="H59" s="12">
        <v>0.42094907407407406</v>
      </c>
      <c r="I59" s="12">
        <v>6.4930555555555549E-3</v>
      </c>
      <c r="J59" s="12">
        <v>6.5509259259259262E-3</v>
      </c>
      <c r="K59" s="12">
        <f t="shared" si="0"/>
        <v>0.42744212962962963</v>
      </c>
      <c r="L59" s="12">
        <f t="shared" si="1"/>
        <v>0.42749999999999999</v>
      </c>
      <c r="M59" s="73">
        <v>1</v>
      </c>
      <c r="N59" s="14">
        <v>10</v>
      </c>
      <c r="O59" s="13">
        <v>107</v>
      </c>
      <c r="P59" s="4" t="s">
        <v>162</v>
      </c>
    </row>
    <row r="60" spans="1:16" x14ac:dyDescent="0.3">
      <c r="A60" s="10">
        <v>121</v>
      </c>
      <c r="B60" s="10" t="s">
        <v>392</v>
      </c>
      <c r="C60" s="10" t="s">
        <v>393</v>
      </c>
      <c r="D60" s="11">
        <v>43185</v>
      </c>
      <c r="E60" s="10">
        <v>59</v>
      </c>
      <c r="F60" s="10" t="s">
        <v>394</v>
      </c>
      <c r="G60" s="12">
        <v>0.42089120370370375</v>
      </c>
      <c r="H60" s="12">
        <v>0.42094907407407406</v>
      </c>
      <c r="I60" s="12">
        <v>6.5509259259259262E-3</v>
      </c>
      <c r="J60" s="12">
        <v>6.5624999999999998E-3</v>
      </c>
      <c r="K60" s="12">
        <f t="shared" si="0"/>
        <v>0.42749999999999999</v>
      </c>
      <c r="L60" s="12">
        <f t="shared" si="1"/>
        <v>0.42751157407407409</v>
      </c>
      <c r="M60" s="73">
        <v>1</v>
      </c>
      <c r="N60" s="14">
        <v>20</v>
      </c>
      <c r="O60" s="13">
        <v>206</v>
      </c>
      <c r="P60" s="4" t="s">
        <v>162</v>
      </c>
    </row>
    <row r="61" spans="1:16" x14ac:dyDescent="0.3">
      <c r="A61" s="10">
        <v>121</v>
      </c>
      <c r="B61" s="10" t="s">
        <v>392</v>
      </c>
      <c r="C61" s="10" t="s">
        <v>393</v>
      </c>
      <c r="D61" s="11">
        <v>43185</v>
      </c>
      <c r="E61">
        <v>60</v>
      </c>
      <c r="F61" s="10" t="s">
        <v>394</v>
      </c>
      <c r="G61" s="12">
        <v>0.42089120370370375</v>
      </c>
      <c r="H61" s="12">
        <v>0.42094907407407406</v>
      </c>
      <c r="I61" s="12">
        <v>6.5624999999999998E-3</v>
      </c>
      <c r="J61" s="12">
        <v>6.5856481481481469E-3</v>
      </c>
      <c r="K61" s="12">
        <f t="shared" si="0"/>
        <v>0.42751157407407409</v>
      </c>
      <c r="L61" s="12">
        <f t="shared" si="1"/>
        <v>0.42753472222222222</v>
      </c>
      <c r="M61" s="73">
        <v>1</v>
      </c>
      <c r="N61" s="14">
        <v>20</v>
      </c>
      <c r="O61" s="13">
        <v>205</v>
      </c>
      <c r="P61" s="4" t="s">
        <v>162</v>
      </c>
    </row>
    <row r="62" spans="1:16" x14ac:dyDescent="0.3">
      <c r="A62" s="10">
        <v>121</v>
      </c>
      <c r="B62" s="10" t="s">
        <v>392</v>
      </c>
      <c r="C62" s="10" t="s">
        <v>393</v>
      </c>
      <c r="D62" s="11">
        <v>43185</v>
      </c>
      <c r="E62" s="10">
        <v>61</v>
      </c>
      <c r="F62" s="10" t="s">
        <v>394</v>
      </c>
      <c r="G62" s="12">
        <v>0.42089120370370375</v>
      </c>
      <c r="H62" s="12">
        <v>0.42094907407407406</v>
      </c>
      <c r="I62" s="12">
        <v>6.5856481481481469E-3</v>
      </c>
      <c r="J62" s="12">
        <v>6.6087962962962966E-3</v>
      </c>
      <c r="K62" s="12">
        <f t="shared" si="0"/>
        <v>0.42753472222222222</v>
      </c>
      <c r="L62" s="12">
        <f t="shared" si="1"/>
        <v>0.42755787037037035</v>
      </c>
      <c r="M62" s="73">
        <v>1</v>
      </c>
      <c r="N62" s="14">
        <v>10</v>
      </c>
      <c r="O62" s="13">
        <v>102</v>
      </c>
      <c r="P62" s="4" t="s">
        <v>162</v>
      </c>
    </row>
    <row r="63" spans="1:16" x14ac:dyDescent="0.3">
      <c r="A63" s="10">
        <v>121</v>
      </c>
      <c r="B63" s="10" t="s">
        <v>392</v>
      </c>
      <c r="C63" s="10" t="s">
        <v>393</v>
      </c>
      <c r="D63" s="11">
        <v>43185</v>
      </c>
      <c r="E63">
        <v>62</v>
      </c>
      <c r="F63" s="10" t="s">
        <v>394</v>
      </c>
      <c r="G63" s="12">
        <v>0.42089120370370375</v>
      </c>
      <c r="H63" s="12">
        <v>0.42094907407407406</v>
      </c>
      <c r="I63" s="12">
        <v>6.6087962962962966E-3</v>
      </c>
      <c r="J63" s="12">
        <v>6.6550925925925935E-3</v>
      </c>
      <c r="K63" s="12">
        <f t="shared" si="0"/>
        <v>0.42755787037037035</v>
      </c>
      <c r="L63" s="12">
        <f t="shared" si="1"/>
        <v>0.42760416666666667</v>
      </c>
      <c r="M63" s="73">
        <v>1</v>
      </c>
      <c r="N63" s="14">
        <v>20</v>
      </c>
      <c r="O63" s="13">
        <v>202</v>
      </c>
      <c r="P63" s="4" t="s">
        <v>162</v>
      </c>
    </row>
    <row r="64" spans="1:16" s="22" customFormat="1" x14ac:dyDescent="0.3">
      <c r="A64" s="10">
        <v>121</v>
      </c>
      <c r="B64" s="18" t="s">
        <v>392</v>
      </c>
      <c r="C64" s="18" t="s">
        <v>393</v>
      </c>
      <c r="D64" s="19">
        <v>43185</v>
      </c>
      <c r="E64" s="18">
        <v>63</v>
      </c>
      <c r="F64" s="18" t="s">
        <v>394</v>
      </c>
      <c r="G64" s="20">
        <v>0.42089120370370375</v>
      </c>
      <c r="H64" s="20">
        <v>0.42094907407407406</v>
      </c>
      <c r="I64" s="20">
        <v>6.6550925925925935E-3</v>
      </c>
      <c r="J64" s="20">
        <v>6.8634259259259256E-3</v>
      </c>
      <c r="K64" s="20">
        <f t="shared" si="0"/>
        <v>0.42760416666666667</v>
      </c>
      <c r="L64" s="20">
        <f t="shared" si="1"/>
        <v>0.42781249999999998</v>
      </c>
      <c r="M64" s="72">
        <v>1</v>
      </c>
      <c r="N64" s="52">
        <v>10</v>
      </c>
      <c r="O64" s="71">
        <v>106</v>
      </c>
      <c r="P64" s="23" t="s">
        <v>162</v>
      </c>
    </row>
    <row r="65" spans="1:19" x14ac:dyDescent="0.3">
      <c r="A65" s="10">
        <v>121</v>
      </c>
      <c r="B65" s="10" t="s">
        <v>392</v>
      </c>
      <c r="C65" s="10" t="s">
        <v>393</v>
      </c>
      <c r="D65" s="11">
        <v>43185</v>
      </c>
      <c r="E65">
        <v>64</v>
      </c>
      <c r="F65" s="10" t="s">
        <v>394</v>
      </c>
      <c r="G65" s="12">
        <v>0.42089120370370375</v>
      </c>
      <c r="H65" s="12">
        <v>0.42094907407407406</v>
      </c>
      <c r="I65" s="12">
        <v>6.8634259259259256E-3</v>
      </c>
      <c r="J65" s="12">
        <v>6.875E-3</v>
      </c>
      <c r="K65" s="12">
        <f t="shared" si="0"/>
        <v>0.42781249999999998</v>
      </c>
      <c r="L65" s="12">
        <f t="shared" si="1"/>
        <v>0.42782407407407408</v>
      </c>
      <c r="M65" s="73">
        <v>1</v>
      </c>
      <c r="N65" s="14">
        <v>20</v>
      </c>
      <c r="O65" s="13">
        <v>205</v>
      </c>
      <c r="P65" s="4" t="s">
        <v>162</v>
      </c>
    </row>
    <row r="66" spans="1:19" x14ac:dyDescent="0.3">
      <c r="A66" s="10">
        <v>121</v>
      </c>
      <c r="B66" s="10" t="s">
        <v>392</v>
      </c>
      <c r="C66" s="10" t="s">
        <v>393</v>
      </c>
      <c r="D66" s="11">
        <v>43185</v>
      </c>
      <c r="E66" s="10">
        <v>65</v>
      </c>
      <c r="F66" s="10" t="s">
        <v>394</v>
      </c>
      <c r="G66" s="12">
        <v>0.42089120370370375</v>
      </c>
      <c r="H66" s="12">
        <v>0.42094907407407406</v>
      </c>
      <c r="I66" s="12">
        <v>6.8865740740740736E-3</v>
      </c>
      <c r="J66" s="12">
        <v>6.8981481481481489E-3</v>
      </c>
      <c r="K66" s="12">
        <f t="shared" ref="K66:K129" si="2">SUM(H66, I66)</f>
        <v>0.42783564814814812</v>
      </c>
      <c r="L66" s="12">
        <f t="shared" ref="L66:L129" si="3">SUM(H66, J66)</f>
        <v>0.42784722222222221</v>
      </c>
      <c r="M66" s="73">
        <v>1</v>
      </c>
      <c r="N66" s="14">
        <v>20</v>
      </c>
      <c r="O66" s="13">
        <v>205</v>
      </c>
      <c r="P66" s="4" t="s">
        <v>162</v>
      </c>
    </row>
    <row r="67" spans="1:19" x14ac:dyDescent="0.3">
      <c r="A67" s="10">
        <v>121</v>
      </c>
      <c r="B67" s="10" t="s">
        <v>392</v>
      </c>
      <c r="C67" s="10" t="s">
        <v>393</v>
      </c>
      <c r="D67" s="40">
        <v>43185</v>
      </c>
      <c r="E67" s="35">
        <v>66</v>
      </c>
      <c r="F67" s="10" t="s">
        <v>394</v>
      </c>
      <c r="G67" s="34">
        <v>0.42089120370370375</v>
      </c>
      <c r="H67" s="34">
        <v>0.42094907407407406</v>
      </c>
      <c r="I67" s="34">
        <v>6.8981481481481489E-3</v>
      </c>
      <c r="J67" s="34">
        <v>6.9212962962962969E-3</v>
      </c>
      <c r="K67" s="34">
        <f t="shared" si="2"/>
        <v>0.42784722222222221</v>
      </c>
      <c r="L67" s="34">
        <f t="shared" si="3"/>
        <v>0.42787037037037035</v>
      </c>
      <c r="M67" s="73">
        <v>1</v>
      </c>
      <c r="N67" s="37">
        <v>10</v>
      </c>
      <c r="O67" s="13">
        <v>102</v>
      </c>
      <c r="P67" s="4" t="s">
        <v>162</v>
      </c>
      <c r="Q67" s="35"/>
      <c r="R67" s="35"/>
      <c r="S67" s="35"/>
    </row>
    <row r="68" spans="1:19" x14ac:dyDescent="0.3">
      <c r="A68" s="10">
        <v>121</v>
      </c>
      <c r="B68" s="10" t="s">
        <v>392</v>
      </c>
      <c r="C68" s="10" t="s">
        <v>393</v>
      </c>
      <c r="D68" s="11">
        <v>43185</v>
      </c>
      <c r="E68" s="10">
        <v>67</v>
      </c>
      <c r="F68" s="10" t="s">
        <v>397</v>
      </c>
      <c r="G68" s="12">
        <v>0.4279513888888889</v>
      </c>
      <c r="H68" s="12">
        <v>0.42800925925925926</v>
      </c>
      <c r="I68" s="12">
        <v>7.0601851851851847E-4</v>
      </c>
      <c r="J68" s="12">
        <v>7.175925925925927E-4</v>
      </c>
      <c r="K68" s="12">
        <f t="shared" si="2"/>
        <v>0.42871527777777779</v>
      </c>
      <c r="L68" s="12">
        <f t="shared" si="3"/>
        <v>0.42872685185185183</v>
      </c>
      <c r="M68" s="73">
        <v>2</v>
      </c>
      <c r="N68" s="14">
        <v>30</v>
      </c>
      <c r="O68" s="13">
        <v>305</v>
      </c>
      <c r="P68" s="4" t="s">
        <v>162</v>
      </c>
    </row>
    <row r="69" spans="1:19" x14ac:dyDescent="0.3">
      <c r="A69" s="10">
        <v>121</v>
      </c>
      <c r="B69" s="10" t="s">
        <v>392</v>
      </c>
      <c r="C69" s="10" t="s">
        <v>393</v>
      </c>
      <c r="D69" s="11">
        <v>43185</v>
      </c>
      <c r="E69">
        <v>68</v>
      </c>
      <c r="F69" s="10" t="s">
        <v>397</v>
      </c>
      <c r="G69" s="12">
        <v>0.4279513888888889</v>
      </c>
      <c r="H69" s="12">
        <v>0.42800925925925926</v>
      </c>
      <c r="I69" s="12">
        <v>7.175925925925927E-4</v>
      </c>
      <c r="J69" s="12">
        <v>8.1018518518518516E-4</v>
      </c>
      <c r="K69" s="12">
        <f t="shared" si="2"/>
        <v>0.42872685185185183</v>
      </c>
      <c r="L69" s="12">
        <f t="shared" si="3"/>
        <v>0.42881944444444442</v>
      </c>
      <c r="M69" s="73">
        <v>2</v>
      </c>
      <c r="N69" s="14">
        <v>30</v>
      </c>
      <c r="O69" s="13">
        <v>301</v>
      </c>
      <c r="P69" s="4" t="s">
        <v>162</v>
      </c>
    </row>
    <row r="70" spans="1:19" x14ac:dyDescent="0.3">
      <c r="A70" s="10">
        <v>121</v>
      </c>
      <c r="B70" s="10" t="s">
        <v>392</v>
      </c>
      <c r="C70" s="10" t="s">
        <v>393</v>
      </c>
      <c r="D70" s="11">
        <v>43185</v>
      </c>
      <c r="E70" s="10">
        <v>69</v>
      </c>
      <c r="F70" s="10" t="s">
        <v>397</v>
      </c>
      <c r="G70" s="12">
        <v>0.4279513888888889</v>
      </c>
      <c r="H70" s="12">
        <v>0.42800925925925926</v>
      </c>
      <c r="I70" s="12">
        <v>8.1018518518518516E-4</v>
      </c>
      <c r="J70" s="12">
        <v>8.2175925925925917E-4</v>
      </c>
      <c r="K70" s="12">
        <f t="shared" si="2"/>
        <v>0.42881944444444442</v>
      </c>
      <c r="L70" s="12">
        <f t="shared" si="3"/>
        <v>0.42883101851851851</v>
      </c>
      <c r="M70" s="73">
        <v>2</v>
      </c>
      <c r="N70" s="14">
        <v>30</v>
      </c>
      <c r="O70" s="13">
        <v>306</v>
      </c>
      <c r="P70" s="4" t="s">
        <v>162</v>
      </c>
    </row>
    <row r="71" spans="1:19" x14ac:dyDescent="0.3">
      <c r="A71" s="10">
        <v>121</v>
      </c>
      <c r="B71" s="10" t="s">
        <v>392</v>
      </c>
      <c r="C71" s="10" t="s">
        <v>393</v>
      </c>
      <c r="D71" s="11">
        <v>43185</v>
      </c>
      <c r="E71">
        <v>70</v>
      </c>
      <c r="F71" s="10" t="s">
        <v>397</v>
      </c>
      <c r="G71" s="12">
        <v>0.4279513888888889</v>
      </c>
      <c r="H71" s="12">
        <v>0.42800925925925926</v>
      </c>
      <c r="I71" s="12">
        <v>8.2175925925925917E-4</v>
      </c>
      <c r="J71" s="12">
        <v>8.6805555555555551E-4</v>
      </c>
      <c r="K71" s="12">
        <f t="shared" si="2"/>
        <v>0.42883101851851851</v>
      </c>
      <c r="L71" s="12">
        <f t="shared" si="3"/>
        <v>0.42887731481481484</v>
      </c>
      <c r="M71" s="73">
        <v>2</v>
      </c>
      <c r="N71" s="14">
        <v>30</v>
      </c>
      <c r="O71" s="13">
        <v>302</v>
      </c>
      <c r="P71" s="4" t="s">
        <v>162</v>
      </c>
    </row>
    <row r="72" spans="1:19" x14ac:dyDescent="0.3">
      <c r="A72" s="10">
        <v>121</v>
      </c>
      <c r="B72" s="10" t="s">
        <v>392</v>
      </c>
      <c r="C72" s="10" t="s">
        <v>393</v>
      </c>
      <c r="D72" s="11">
        <v>43185</v>
      </c>
      <c r="E72" s="10">
        <v>71</v>
      </c>
      <c r="F72" s="10" t="s">
        <v>397</v>
      </c>
      <c r="G72" s="12">
        <v>0.4279513888888889</v>
      </c>
      <c r="H72" s="12">
        <v>0.42800925925925926</v>
      </c>
      <c r="I72" s="12">
        <v>8.6805555555555551E-4</v>
      </c>
      <c r="J72" s="12">
        <v>8.9120370370370362E-4</v>
      </c>
      <c r="K72" s="12">
        <f t="shared" si="2"/>
        <v>0.42887731481481484</v>
      </c>
      <c r="L72" s="12">
        <f t="shared" si="3"/>
        <v>0.42890046296296297</v>
      </c>
      <c r="M72" s="73">
        <v>2</v>
      </c>
      <c r="N72" s="14">
        <v>30</v>
      </c>
      <c r="O72" s="13">
        <v>305</v>
      </c>
      <c r="P72" s="4" t="s">
        <v>162</v>
      </c>
    </row>
    <row r="73" spans="1:19" x14ac:dyDescent="0.3">
      <c r="A73" s="10">
        <v>121</v>
      </c>
      <c r="B73" s="10" t="s">
        <v>392</v>
      </c>
      <c r="C73" s="10" t="s">
        <v>393</v>
      </c>
      <c r="D73" s="11">
        <v>43185</v>
      </c>
      <c r="E73">
        <v>72</v>
      </c>
      <c r="F73" s="10" t="s">
        <v>397</v>
      </c>
      <c r="G73" s="12">
        <v>0.4279513888888889</v>
      </c>
      <c r="H73" s="12">
        <v>0.42800925925925926</v>
      </c>
      <c r="I73" s="12">
        <v>8.9120370370370362E-4</v>
      </c>
      <c r="J73" s="12">
        <v>9.1435185185185185E-4</v>
      </c>
      <c r="K73" s="12">
        <f t="shared" si="2"/>
        <v>0.42890046296296297</v>
      </c>
      <c r="L73" s="12">
        <f t="shared" si="3"/>
        <v>0.4289236111111111</v>
      </c>
      <c r="M73" s="73">
        <v>1</v>
      </c>
      <c r="N73" s="14">
        <v>20</v>
      </c>
      <c r="O73" s="13">
        <v>205</v>
      </c>
      <c r="P73" s="4" t="s">
        <v>162</v>
      </c>
    </row>
    <row r="74" spans="1:19" x14ac:dyDescent="0.3">
      <c r="A74" s="10">
        <v>121</v>
      </c>
      <c r="B74" s="10" t="s">
        <v>392</v>
      </c>
      <c r="C74" s="10" t="s">
        <v>393</v>
      </c>
      <c r="D74" s="11">
        <v>43185</v>
      </c>
      <c r="E74" s="10">
        <v>73</v>
      </c>
      <c r="F74" s="10" t="s">
        <v>397</v>
      </c>
      <c r="G74" s="12">
        <v>0.4279513888888889</v>
      </c>
      <c r="H74" s="12">
        <v>0.42800925925925926</v>
      </c>
      <c r="I74" s="12">
        <v>9.1435185185185185E-4</v>
      </c>
      <c r="J74" s="12">
        <v>1.4004629629629629E-3</v>
      </c>
      <c r="K74" s="12">
        <f t="shared" si="2"/>
        <v>0.4289236111111111</v>
      </c>
      <c r="L74" s="12">
        <f t="shared" si="3"/>
        <v>0.42940972222222223</v>
      </c>
      <c r="M74" s="73">
        <v>1</v>
      </c>
      <c r="N74" s="14">
        <v>20</v>
      </c>
      <c r="O74" s="13">
        <v>202</v>
      </c>
      <c r="P74" s="4" t="s">
        <v>162</v>
      </c>
      <c r="S74" t="s">
        <v>398</v>
      </c>
    </row>
    <row r="75" spans="1:19" x14ac:dyDescent="0.3">
      <c r="A75" s="10">
        <v>121</v>
      </c>
      <c r="B75" s="10" t="s">
        <v>392</v>
      </c>
      <c r="C75" s="10" t="s">
        <v>393</v>
      </c>
      <c r="D75" s="11">
        <v>43185</v>
      </c>
      <c r="E75">
        <v>74</v>
      </c>
      <c r="F75" s="10" t="s">
        <v>397</v>
      </c>
      <c r="G75" s="12">
        <v>0.4279513888888889</v>
      </c>
      <c r="H75" s="12">
        <v>0.42800925925925926</v>
      </c>
      <c r="I75" s="12">
        <v>1.4004629629629629E-3</v>
      </c>
      <c r="J75" s="12">
        <v>1.423611111111111E-3</v>
      </c>
      <c r="K75" s="12">
        <f t="shared" si="2"/>
        <v>0.42940972222222223</v>
      </c>
      <c r="L75" s="12">
        <f t="shared" si="3"/>
        <v>0.42943287037037037</v>
      </c>
      <c r="M75" s="73">
        <v>2</v>
      </c>
      <c r="N75" s="14">
        <v>30</v>
      </c>
      <c r="O75" s="13">
        <v>301</v>
      </c>
      <c r="P75" s="4" t="s">
        <v>162</v>
      </c>
    </row>
    <row r="76" spans="1:19" x14ac:dyDescent="0.3">
      <c r="A76" s="10">
        <v>121</v>
      </c>
      <c r="B76" s="10" t="s">
        <v>392</v>
      </c>
      <c r="C76" s="10" t="s">
        <v>393</v>
      </c>
      <c r="D76" s="11">
        <v>43185</v>
      </c>
      <c r="E76" s="10">
        <v>75</v>
      </c>
      <c r="F76" s="10" t="s">
        <v>397</v>
      </c>
      <c r="G76" s="12">
        <v>0.4279513888888889</v>
      </c>
      <c r="H76" s="12">
        <v>0.42800925925925926</v>
      </c>
      <c r="I76" s="12">
        <v>1.423611111111111E-3</v>
      </c>
      <c r="J76" s="12">
        <v>1.4699074074074074E-3</v>
      </c>
      <c r="K76" s="12">
        <f t="shared" si="2"/>
        <v>0.42943287037037037</v>
      </c>
      <c r="L76" s="12">
        <f t="shared" si="3"/>
        <v>0.42947916666666669</v>
      </c>
      <c r="M76" s="73">
        <v>1</v>
      </c>
      <c r="N76" s="14">
        <v>20</v>
      </c>
      <c r="O76" s="13">
        <v>205</v>
      </c>
      <c r="P76" s="4" t="s">
        <v>162</v>
      </c>
    </row>
    <row r="77" spans="1:19" x14ac:dyDescent="0.3">
      <c r="A77" s="10">
        <v>121</v>
      </c>
      <c r="B77" s="10" t="s">
        <v>392</v>
      </c>
      <c r="C77" s="10" t="s">
        <v>393</v>
      </c>
      <c r="D77" s="11">
        <v>43185</v>
      </c>
      <c r="E77">
        <v>76</v>
      </c>
      <c r="F77" s="10" t="s">
        <v>397</v>
      </c>
      <c r="G77" s="12">
        <v>0.4279513888888889</v>
      </c>
      <c r="H77" s="12">
        <v>0.42800925925925926</v>
      </c>
      <c r="I77" s="12">
        <v>1.4699074074074074E-3</v>
      </c>
      <c r="J77" s="12">
        <v>1.6319444444444445E-3</v>
      </c>
      <c r="K77" s="12">
        <f t="shared" si="2"/>
        <v>0.42947916666666669</v>
      </c>
      <c r="L77" s="12">
        <f t="shared" si="3"/>
        <v>0.42964120370370368</v>
      </c>
      <c r="M77" s="73">
        <v>1</v>
      </c>
      <c r="N77" s="14">
        <v>20</v>
      </c>
      <c r="O77" s="13">
        <v>202</v>
      </c>
      <c r="P77" s="4" t="s">
        <v>162</v>
      </c>
    </row>
    <row r="78" spans="1:19" x14ac:dyDescent="0.3">
      <c r="A78" s="10">
        <v>121</v>
      </c>
      <c r="B78" s="10" t="s">
        <v>392</v>
      </c>
      <c r="C78" s="10" t="s">
        <v>393</v>
      </c>
      <c r="D78" s="11">
        <v>43185</v>
      </c>
      <c r="E78" s="10">
        <v>77</v>
      </c>
      <c r="F78" s="10" t="s">
        <v>397</v>
      </c>
      <c r="G78" s="12">
        <v>0.4279513888888889</v>
      </c>
      <c r="H78" s="12">
        <v>0.42800925925925926</v>
      </c>
      <c r="I78" s="12">
        <v>1.6319444444444445E-3</v>
      </c>
      <c r="J78" s="12">
        <v>1.6435185185185183E-3</v>
      </c>
      <c r="K78" s="12">
        <f t="shared" si="2"/>
        <v>0.42964120370370368</v>
      </c>
      <c r="L78" s="12">
        <f t="shared" si="3"/>
        <v>0.42965277777777777</v>
      </c>
      <c r="M78" s="73">
        <v>1</v>
      </c>
      <c r="N78" s="14">
        <v>10</v>
      </c>
      <c r="O78" s="13">
        <v>107</v>
      </c>
      <c r="P78" s="4" t="s">
        <v>162</v>
      </c>
      <c r="S78" t="s">
        <v>399</v>
      </c>
    </row>
    <row r="79" spans="1:19" x14ac:dyDescent="0.3">
      <c r="A79" s="10">
        <v>121</v>
      </c>
      <c r="B79" s="10" t="s">
        <v>392</v>
      </c>
      <c r="C79" s="10" t="s">
        <v>393</v>
      </c>
      <c r="D79" s="11">
        <v>43185</v>
      </c>
      <c r="E79">
        <v>78</v>
      </c>
      <c r="F79" s="10" t="s">
        <v>397</v>
      </c>
      <c r="G79" s="12">
        <v>0.4279513888888889</v>
      </c>
      <c r="H79" s="12">
        <v>0.42800925925925926</v>
      </c>
      <c r="I79" s="12">
        <v>1.6435185185185183E-3</v>
      </c>
      <c r="J79" s="12">
        <v>1.6666666666666668E-3</v>
      </c>
      <c r="K79" s="12">
        <f t="shared" si="2"/>
        <v>0.42965277777777777</v>
      </c>
      <c r="L79" s="12">
        <f t="shared" si="3"/>
        <v>0.42967592592592591</v>
      </c>
      <c r="M79" s="73">
        <v>1</v>
      </c>
      <c r="N79" s="14">
        <v>20</v>
      </c>
      <c r="O79" s="13">
        <v>203</v>
      </c>
      <c r="P79" s="4" t="s">
        <v>162</v>
      </c>
    </row>
    <row r="80" spans="1:19" x14ac:dyDescent="0.3">
      <c r="A80" s="10">
        <v>121</v>
      </c>
      <c r="B80" s="10" t="s">
        <v>392</v>
      </c>
      <c r="C80" s="10" t="s">
        <v>393</v>
      </c>
      <c r="D80" s="11">
        <v>43185</v>
      </c>
      <c r="E80" s="10">
        <v>79</v>
      </c>
      <c r="F80" s="10" t="s">
        <v>397</v>
      </c>
      <c r="G80" s="12">
        <v>0.4279513888888889</v>
      </c>
      <c r="H80" s="12">
        <v>0.42800925925925926</v>
      </c>
      <c r="I80" s="12">
        <v>1.6782407407407406E-3</v>
      </c>
      <c r="J80" s="12">
        <v>1.689814814814815E-3</v>
      </c>
      <c r="K80" s="12">
        <f t="shared" si="2"/>
        <v>0.4296875</v>
      </c>
      <c r="L80" s="12">
        <f t="shared" si="3"/>
        <v>0.42969907407407409</v>
      </c>
      <c r="M80" s="73">
        <v>1</v>
      </c>
      <c r="N80" s="14">
        <v>10</v>
      </c>
      <c r="O80" s="13">
        <v>102</v>
      </c>
      <c r="P80" s="4" t="s">
        <v>162</v>
      </c>
    </row>
    <row r="81" spans="1:19" x14ac:dyDescent="0.3">
      <c r="A81" s="10">
        <v>121</v>
      </c>
      <c r="B81" s="10" t="s">
        <v>392</v>
      </c>
      <c r="C81" s="10" t="s">
        <v>393</v>
      </c>
      <c r="D81" s="11">
        <v>43185</v>
      </c>
      <c r="E81">
        <v>80</v>
      </c>
      <c r="F81" s="10" t="s">
        <v>397</v>
      </c>
      <c r="G81" s="12">
        <v>0.4279513888888889</v>
      </c>
      <c r="H81" s="12">
        <v>0.42800925925925926</v>
      </c>
      <c r="I81" s="12">
        <v>1.689814814814815E-3</v>
      </c>
      <c r="J81" s="12">
        <v>1.7245370370370372E-3</v>
      </c>
      <c r="K81" s="12">
        <f t="shared" si="2"/>
        <v>0.42969907407407409</v>
      </c>
      <c r="L81" s="12">
        <f t="shared" si="3"/>
        <v>0.42973379629629627</v>
      </c>
      <c r="M81" s="73">
        <v>1</v>
      </c>
      <c r="N81" s="14">
        <v>20</v>
      </c>
      <c r="O81" s="13">
        <v>202</v>
      </c>
      <c r="P81" s="4" t="s">
        <v>162</v>
      </c>
    </row>
    <row r="82" spans="1:19" x14ac:dyDescent="0.3">
      <c r="A82" s="10">
        <v>121</v>
      </c>
      <c r="B82" s="10" t="s">
        <v>392</v>
      </c>
      <c r="C82" s="10" t="s">
        <v>393</v>
      </c>
      <c r="D82" s="11">
        <v>43185</v>
      </c>
      <c r="E82">
        <v>82</v>
      </c>
      <c r="F82" s="10" t="s">
        <v>397</v>
      </c>
      <c r="G82" s="12">
        <v>0.4279513888888889</v>
      </c>
      <c r="H82" s="12">
        <v>0.42800925925925926</v>
      </c>
      <c r="I82" s="12">
        <v>1.7592592592592592E-3</v>
      </c>
      <c r="J82" s="12">
        <v>1.7939814814814815E-3</v>
      </c>
      <c r="K82" s="12">
        <f t="shared" si="2"/>
        <v>0.42976851851851849</v>
      </c>
      <c r="L82" s="12">
        <f t="shared" si="3"/>
        <v>0.42980324074074072</v>
      </c>
      <c r="M82" s="73">
        <v>1</v>
      </c>
      <c r="N82" s="14">
        <v>20</v>
      </c>
      <c r="O82" s="13">
        <v>203</v>
      </c>
      <c r="P82" s="4" t="s">
        <v>162</v>
      </c>
    </row>
    <row r="83" spans="1:19" x14ac:dyDescent="0.3">
      <c r="A83" s="10">
        <v>121</v>
      </c>
      <c r="B83" s="10" t="s">
        <v>392</v>
      </c>
      <c r="C83" s="10" t="s">
        <v>393</v>
      </c>
      <c r="D83" s="11">
        <v>43185</v>
      </c>
      <c r="E83" s="10">
        <v>83</v>
      </c>
      <c r="F83" s="10" t="s">
        <v>397</v>
      </c>
      <c r="G83" s="12">
        <v>0.4279513888888889</v>
      </c>
      <c r="H83" s="12">
        <v>0.42800925925925926</v>
      </c>
      <c r="I83" s="12">
        <v>1.7939814814814815E-3</v>
      </c>
      <c r="J83" s="12">
        <v>1.8055555555555557E-3</v>
      </c>
      <c r="K83" s="12">
        <f t="shared" si="2"/>
        <v>0.42980324074074072</v>
      </c>
      <c r="L83" s="12">
        <f t="shared" si="3"/>
        <v>0.42981481481481482</v>
      </c>
      <c r="M83" s="73">
        <v>1</v>
      </c>
      <c r="N83" s="14">
        <v>20</v>
      </c>
      <c r="O83" s="57"/>
      <c r="P83" s="4" t="s">
        <v>162</v>
      </c>
      <c r="S83" t="s">
        <v>92</v>
      </c>
    </row>
    <row r="84" spans="1:19" x14ac:dyDescent="0.3">
      <c r="A84" s="10">
        <v>121</v>
      </c>
      <c r="B84" s="10" t="s">
        <v>392</v>
      </c>
      <c r="C84" s="10" t="s">
        <v>393</v>
      </c>
      <c r="D84" s="11">
        <v>43185</v>
      </c>
      <c r="E84" s="10">
        <v>85</v>
      </c>
      <c r="F84" s="10" t="s">
        <v>397</v>
      </c>
      <c r="G84" s="12">
        <v>0.4279513888888889</v>
      </c>
      <c r="H84" s="12">
        <v>0.42800925925925926</v>
      </c>
      <c r="I84" s="12">
        <v>1.8865740740740742E-3</v>
      </c>
      <c r="J84" s="12">
        <v>2.0949074074074073E-3</v>
      </c>
      <c r="K84" s="12">
        <f t="shared" si="2"/>
        <v>0.42989583333333331</v>
      </c>
      <c r="L84" s="12">
        <f t="shared" si="3"/>
        <v>0.43010416666666668</v>
      </c>
      <c r="M84" s="73">
        <v>1</v>
      </c>
      <c r="N84" s="14">
        <v>20</v>
      </c>
      <c r="O84" s="13">
        <v>202</v>
      </c>
      <c r="P84" s="4" t="s">
        <v>162</v>
      </c>
    </row>
    <row r="85" spans="1:19" x14ac:dyDescent="0.3">
      <c r="A85" s="10">
        <v>121</v>
      </c>
      <c r="B85" s="10" t="s">
        <v>392</v>
      </c>
      <c r="C85" s="10" t="s">
        <v>393</v>
      </c>
      <c r="D85" s="11">
        <v>43185</v>
      </c>
      <c r="E85">
        <v>86</v>
      </c>
      <c r="F85" s="10" t="s">
        <v>397</v>
      </c>
      <c r="G85" s="12">
        <v>0.4279513888888889</v>
      </c>
      <c r="H85" s="12">
        <v>0.42800925925925926</v>
      </c>
      <c r="I85" s="12">
        <v>2.0949074074074073E-3</v>
      </c>
      <c r="J85" s="12">
        <v>2.1180555555555553E-3</v>
      </c>
      <c r="K85" s="12">
        <f t="shared" si="2"/>
        <v>0.43010416666666668</v>
      </c>
      <c r="L85" s="12">
        <f t="shared" si="3"/>
        <v>0.43012731481481481</v>
      </c>
      <c r="M85" s="73">
        <v>1</v>
      </c>
      <c r="N85" s="14">
        <v>20</v>
      </c>
      <c r="O85" s="13">
        <v>206</v>
      </c>
      <c r="P85" s="4" t="s">
        <v>162</v>
      </c>
    </row>
    <row r="86" spans="1:19" x14ac:dyDescent="0.3">
      <c r="A86" s="10">
        <v>121</v>
      </c>
      <c r="B86" s="10" t="s">
        <v>392</v>
      </c>
      <c r="C86" s="10" t="s">
        <v>393</v>
      </c>
      <c r="D86" s="11">
        <v>43185</v>
      </c>
      <c r="E86" s="10">
        <v>87</v>
      </c>
      <c r="F86" s="10" t="s">
        <v>397</v>
      </c>
      <c r="G86" s="12">
        <v>0.4279513888888889</v>
      </c>
      <c r="H86" s="12">
        <v>0.42800925925925926</v>
      </c>
      <c r="I86" s="12">
        <v>2.1180555555555553E-3</v>
      </c>
      <c r="J86" s="12">
        <v>2.2685185185185182E-3</v>
      </c>
      <c r="K86" s="12">
        <f t="shared" si="2"/>
        <v>0.43012731481481481</v>
      </c>
      <c r="L86" s="12">
        <f t="shared" si="3"/>
        <v>0.43027777777777776</v>
      </c>
      <c r="M86" s="73">
        <v>2</v>
      </c>
      <c r="N86" s="14">
        <v>30</v>
      </c>
      <c r="O86" s="13">
        <v>301</v>
      </c>
      <c r="P86" s="4" t="s">
        <v>162</v>
      </c>
    </row>
    <row r="87" spans="1:19" x14ac:dyDescent="0.3">
      <c r="A87" s="10">
        <v>121</v>
      </c>
      <c r="B87" s="10" t="s">
        <v>392</v>
      </c>
      <c r="C87" s="10" t="s">
        <v>393</v>
      </c>
      <c r="D87" s="11">
        <v>43185</v>
      </c>
      <c r="E87">
        <v>88</v>
      </c>
      <c r="F87" s="10" t="s">
        <v>397</v>
      </c>
      <c r="G87" s="12">
        <v>0.4279513888888889</v>
      </c>
      <c r="H87" s="12">
        <v>0.42800925925925926</v>
      </c>
      <c r="I87" s="12">
        <v>2.2685185185185182E-3</v>
      </c>
      <c r="J87" s="12">
        <v>2.3379629629629631E-3</v>
      </c>
      <c r="K87" s="12">
        <f t="shared" si="2"/>
        <v>0.43027777777777776</v>
      </c>
      <c r="L87" s="12">
        <f t="shared" si="3"/>
        <v>0.43034722222222221</v>
      </c>
      <c r="M87" s="73">
        <v>1</v>
      </c>
      <c r="N87" s="14">
        <v>10</v>
      </c>
      <c r="O87" s="13">
        <v>106</v>
      </c>
      <c r="P87" s="4" t="s">
        <v>162</v>
      </c>
    </row>
    <row r="88" spans="1:19" x14ac:dyDescent="0.3">
      <c r="A88" s="10">
        <v>121</v>
      </c>
      <c r="B88" s="10" t="s">
        <v>392</v>
      </c>
      <c r="C88" s="10" t="s">
        <v>393</v>
      </c>
      <c r="D88" s="11">
        <v>43185</v>
      </c>
      <c r="E88" s="10">
        <v>89</v>
      </c>
      <c r="F88" s="10" t="s">
        <v>397</v>
      </c>
      <c r="G88" s="12">
        <v>0.4279513888888889</v>
      </c>
      <c r="H88" s="12">
        <v>0.42800925925925926</v>
      </c>
      <c r="I88" s="12">
        <v>2.3379629629629631E-3</v>
      </c>
      <c r="J88" s="12">
        <v>2.3726851851851851E-3</v>
      </c>
      <c r="K88" s="12">
        <f t="shared" si="2"/>
        <v>0.43034722222222221</v>
      </c>
      <c r="L88" s="12">
        <f t="shared" si="3"/>
        <v>0.43038194444444444</v>
      </c>
      <c r="M88" s="73">
        <v>2</v>
      </c>
      <c r="N88" s="14">
        <v>30</v>
      </c>
      <c r="O88" s="13">
        <v>301</v>
      </c>
      <c r="P88" s="4" t="s">
        <v>162</v>
      </c>
    </row>
    <row r="89" spans="1:19" x14ac:dyDescent="0.3">
      <c r="A89" s="10">
        <v>121</v>
      </c>
      <c r="B89" s="10" t="s">
        <v>392</v>
      </c>
      <c r="C89" s="10" t="s">
        <v>393</v>
      </c>
      <c r="D89" s="11">
        <v>43185</v>
      </c>
      <c r="E89">
        <v>90</v>
      </c>
      <c r="F89" s="10" t="s">
        <v>397</v>
      </c>
      <c r="G89" s="12">
        <v>0.4279513888888889</v>
      </c>
      <c r="H89" s="12">
        <v>0.42800925925925926</v>
      </c>
      <c r="I89" s="12">
        <v>2.3726851851851851E-3</v>
      </c>
      <c r="J89" s="12">
        <v>2.3842592592592591E-3</v>
      </c>
      <c r="K89" s="12">
        <f t="shared" si="2"/>
        <v>0.43038194444444444</v>
      </c>
      <c r="L89" s="12">
        <f t="shared" si="3"/>
        <v>0.43039351851851854</v>
      </c>
      <c r="M89" s="73">
        <v>1</v>
      </c>
      <c r="N89" s="14">
        <v>20</v>
      </c>
      <c r="O89" s="13">
        <v>205</v>
      </c>
      <c r="P89" s="4" t="s">
        <v>162</v>
      </c>
    </row>
    <row r="90" spans="1:19" x14ac:dyDescent="0.3">
      <c r="A90" s="10">
        <v>121</v>
      </c>
      <c r="B90" s="10" t="s">
        <v>392</v>
      </c>
      <c r="C90" s="10" t="s">
        <v>393</v>
      </c>
      <c r="D90" s="11">
        <v>43185</v>
      </c>
      <c r="E90" s="10">
        <v>91</v>
      </c>
      <c r="F90" s="10" t="s">
        <v>397</v>
      </c>
      <c r="G90" s="12">
        <v>0.4279513888888889</v>
      </c>
      <c r="H90" s="12">
        <v>0.42800925925925926</v>
      </c>
      <c r="I90" s="12">
        <v>2.3842592592592591E-3</v>
      </c>
      <c r="J90" s="12">
        <v>2.4305555555555556E-3</v>
      </c>
      <c r="K90" s="12">
        <f t="shared" si="2"/>
        <v>0.43039351851851854</v>
      </c>
      <c r="L90" s="12">
        <f t="shared" si="3"/>
        <v>0.4304398148148148</v>
      </c>
      <c r="M90" s="73">
        <v>1</v>
      </c>
      <c r="N90" s="14">
        <v>20</v>
      </c>
      <c r="O90" s="13">
        <v>203</v>
      </c>
      <c r="P90" s="4" t="s">
        <v>162</v>
      </c>
    </row>
    <row r="91" spans="1:19" x14ac:dyDescent="0.3">
      <c r="A91" s="10">
        <v>121</v>
      </c>
      <c r="B91" s="10" t="s">
        <v>392</v>
      </c>
      <c r="C91" s="10" t="s">
        <v>393</v>
      </c>
      <c r="D91" s="11">
        <v>43185</v>
      </c>
      <c r="E91">
        <v>92</v>
      </c>
      <c r="F91" s="10" t="s">
        <v>397</v>
      </c>
      <c r="G91" s="12">
        <v>0.4279513888888889</v>
      </c>
      <c r="H91" s="12">
        <v>0.42800925925925926</v>
      </c>
      <c r="I91" s="12">
        <v>2.4305555555555556E-3</v>
      </c>
      <c r="J91" s="12">
        <v>2.4421296296296296E-3</v>
      </c>
      <c r="K91" s="12">
        <f t="shared" si="2"/>
        <v>0.4304398148148148</v>
      </c>
      <c r="L91" s="12">
        <f t="shared" si="3"/>
        <v>0.4304513888888889</v>
      </c>
      <c r="M91" s="73">
        <v>1</v>
      </c>
      <c r="N91" s="14">
        <v>20</v>
      </c>
      <c r="O91" s="13">
        <v>206</v>
      </c>
      <c r="P91" s="4" t="s">
        <v>162</v>
      </c>
    </row>
    <row r="92" spans="1:19" x14ac:dyDescent="0.3">
      <c r="A92" s="10">
        <v>121</v>
      </c>
      <c r="B92" s="10" t="s">
        <v>392</v>
      </c>
      <c r="C92" s="10" t="s">
        <v>393</v>
      </c>
      <c r="D92" s="11">
        <v>43185</v>
      </c>
      <c r="E92" s="10">
        <v>93</v>
      </c>
      <c r="F92" s="10" t="s">
        <v>397</v>
      </c>
      <c r="G92" s="12">
        <v>0.4279513888888889</v>
      </c>
      <c r="H92" s="12">
        <v>0.42800925925925926</v>
      </c>
      <c r="I92" s="12">
        <v>2.4537037037037036E-3</v>
      </c>
      <c r="J92" s="12">
        <v>2.4652777777777776E-3</v>
      </c>
      <c r="K92" s="12">
        <f t="shared" si="2"/>
        <v>0.43046296296296294</v>
      </c>
      <c r="L92" s="12">
        <f t="shared" si="3"/>
        <v>0.43047453703703703</v>
      </c>
      <c r="M92" s="73">
        <v>1</v>
      </c>
      <c r="N92" s="14">
        <v>10</v>
      </c>
      <c r="O92" s="13">
        <v>106</v>
      </c>
      <c r="P92" s="4" t="s">
        <v>162</v>
      </c>
    </row>
    <row r="93" spans="1:19" x14ac:dyDescent="0.3">
      <c r="A93" s="10">
        <v>121</v>
      </c>
      <c r="B93" s="10" t="s">
        <v>392</v>
      </c>
      <c r="C93" s="10" t="s">
        <v>393</v>
      </c>
      <c r="D93" s="11">
        <v>43185</v>
      </c>
      <c r="E93">
        <v>94</v>
      </c>
      <c r="F93" s="10" t="s">
        <v>397</v>
      </c>
      <c r="G93" s="12">
        <v>0.4279513888888889</v>
      </c>
      <c r="H93" s="12">
        <v>0.42800925925925926</v>
      </c>
      <c r="I93" s="12">
        <v>2.4768518518518516E-3</v>
      </c>
      <c r="J93" s="12">
        <v>2.5000000000000001E-3</v>
      </c>
      <c r="K93" s="12">
        <f t="shared" si="2"/>
        <v>0.43048611111111112</v>
      </c>
      <c r="L93" s="12">
        <f t="shared" si="3"/>
        <v>0.43050925925925926</v>
      </c>
      <c r="M93" s="73">
        <v>2</v>
      </c>
      <c r="N93" s="14">
        <v>30</v>
      </c>
      <c r="O93" s="13">
        <v>301</v>
      </c>
      <c r="P93" s="4" t="s">
        <v>162</v>
      </c>
    </row>
    <row r="94" spans="1:19" x14ac:dyDescent="0.3">
      <c r="A94" s="10">
        <v>121</v>
      </c>
      <c r="B94" s="10" t="s">
        <v>392</v>
      </c>
      <c r="C94" s="10" t="s">
        <v>393</v>
      </c>
      <c r="D94" s="11">
        <v>43185</v>
      </c>
      <c r="E94" s="10">
        <v>95</v>
      </c>
      <c r="F94" s="10" t="s">
        <v>397</v>
      </c>
      <c r="G94" s="12">
        <v>0.4279513888888889</v>
      </c>
      <c r="H94" s="12">
        <v>0.42800925925925926</v>
      </c>
      <c r="I94" s="12">
        <v>2.5000000000000001E-3</v>
      </c>
      <c r="J94" s="12">
        <v>2.6041666666666665E-3</v>
      </c>
      <c r="K94" s="12">
        <f t="shared" si="2"/>
        <v>0.43050925925925926</v>
      </c>
      <c r="L94" s="12">
        <f t="shared" si="3"/>
        <v>0.43061342592592594</v>
      </c>
      <c r="M94" s="73">
        <v>1</v>
      </c>
      <c r="N94" s="14">
        <v>10</v>
      </c>
      <c r="O94" s="13">
        <v>106</v>
      </c>
      <c r="P94" s="4" t="s">
        <v>162</v>
      </c>
    </row>
    <row r="95" spans="1:19" x14ac:dyDescent="0.3">
      <c r="A95" s="10">
        <v>121</v>
      </c>
      <c r="B95" s="10" t="s">
        <v>392</v>
      </c>
      <c r="C95" s="10" t="s">
        <v>393</v>
      </c>
      <c r="D95" s="11">
        <v>43185</v>
      </c>
      <c r="E95">
        <v>96</v>
      </c>
      <c r="F95" s="10" t="s">
        <v>397</v>
      </c>
      <c r="G95" s="12">
        <v>0.4279513888888889</v>
      </c>
      <c r="H95" s="12">
        <v>0.42800925925925926</v>
      </c>
      <c r="I95" s="12">
        <v>2.6041666666666665E-3</v>
      </c>
      <c r="J95" s="12">
        <v>2.6620370370370374E-3</v>
      </c>
      <c r="K95" s="12">
        <f t="shared" si="2"/>
        <v>0.43061342592592594</v>
      </c>
      <c r="L95" s="12">
        <f t="shared" si="3"/>
        <v>0.4306712962962963</v>
      </c>
      <c r="M95" s="73">
        <v>2</v>
      </c>
      <c r="N95" s="14">
        <v>30</v>
      </c>
      <c r="O95" s="13">
        <v>301</v>
      </c>
      <c r="P95" s="4" t="s">
        <v>162</v>
      </c>
    </row>
    <row r="96" spans="1:19" x14ac:dyDescent="0.3">
      <c r="A96" s="10">
        <v>121</v>
      </c>
      <c r="B96" s="10" t="s">
        <v>392</v>
      </c>
      <c r="C96" s="10" t="s">
        <v>393</v>
      </c>
      <c r="D96" s="11">
        <v>43185</v>
      </c>
      <c r="E96" s="10">
        <v>97</v>
      </c>
      <c r="F96" s="10" t="s">
        <v>397</v>
      </c>
      <c r="G96" s="12">
        <v>0.4279513888888889</v>
      </c>
      <c r="H96" s="12">
        <v>0.42800925925925926</v>
      </c>
      <c r="I96" s="12">
        <v>2.6620370370370374E-3</v>
      </c>
      <c r="J96" s="12">
        <v>2.7430555555555559E-3</v>
      </c>
      <c r="K96" s="12">
        <f t="shared" si="2"/>
        <v>0.4306712962962963</v>
      </c>
      <c r="L96" s="12">
        <f t="shared" si="3"/>
        <v>0.4307523148148148</v>
      </c>
      <c r="M96" s="73">
        <v>1</v>
      </c>
      <c r="N96" s="14">
        <v>10</v>
      </c>
      <c r="O96" s="13">
        <v>106</v>
      </c>
      <c r="P96" s="4" t="s">
        <v>162</v>
      </c>
    </row>
    <row r="97" spans="1:19" x14ac:dyDescent="0.3">
      <c r="A97" s="10">
        <v>121</v>
      </c>
      <c r="B97" s="10" t="s">
        <v>392</v>
      </c>
      <c r="C97" s="10" t="s">
        <v>393</v>
      </c>
      <c r="D97" s="11">
        <v>43185</v>
      </c>
      <c r="E97">
        <v>98</v>
      </c>
      <c r="F97" s="10" t="s">
        <v>397</v>
      </c>
      <c r="G97" s="12">
        <v>0.4279513888888889</v>
      </c>
      <c r="H97" s="12">
        <v>0.42800925925925926</v>
      </c>
      <c r="I97" s="12">
        <v>2.7430555555555559E-3</v>
      </c>
      <c r="J97" s="12">
        <v>2.7893518518518519E-3</v>
      </c>
      <c r="K97" s="12">
        <f t="shared" si="2"/>
        <v>0.4307523148148148</v>
      </c>
      <c r="L97" s="12">
        <f t="shared" si="3"/>
        <v>0.43079861111111112</v>
      </c>
      <c r="M97" s="73">
        <v>1</v>
      </c>
      <c r="N97" s="14">
        <v>20</v>
      </c>
      <c r="O97" s="13">
        <v>205</v>
      </c>
      <c r="P97" s="4" t="s">
        <v>162</v>
      </c>
    </row>
    <row r="98" spans="1:19" x14ac:dyDescent="0.3">
      <c r="A98" s="10">
        <v>121</v>
      </c>
      <c r="B98" s="10" t="s">
        <v>392</v>
      </c>
      <c r="C98" s="10" t="s">
        <v>393</v>
      </c>
      <c r="D98" s="11">
        <v>43185</v>
      </c>
      <c r="E98" s="10">
        <v>99</v>
      </c>
      <c r="F98" s="10" t="s">
        <v>397</v>
      </c>
      <c r="G98" s="12">
        <v>0.4279513888888889</v>
      </c>
      <c r="H98" s="12">
        <v>0.42800925925925926</v>
      </c>
      <c r="I98" s="12">
        <v>2.7893518518518519E-3</v>
      </c>
      <c r="J98" s="12">
        <v>2.8009259259259259E-3</v>
      </c>
      <c r="K98" s="12">
        <f t="shared" si="2"/>
        <v>0.43079861111111112</v>
      </c>
      <c r="L98" s="12">
        <f t="shared" si="3"/>
        <v>0.43081018518518516</v>
      </c>
      <c r="M98" s="73">
        <v>1</v>
      </c>
      <c r="N98" s="14">
        <v>10</v>
      </c>
      <c r="O98" s="13">
        <v>101</v>
      </c>
      <c r="P98" s="4" t="s">
        <v>162</v>
      </c>
    </row>
    <row r="99" spans="1:19" x14ac:dyDescent="0.3">
      <c r="A99" s="10">
        <v>121</v>
      </c>
      <c r="B99" s="10" t="s">
        <v>392</v>
      </c>
      <c r="C99" s="10" t="s">
        <v>393</v>
      </c>
      <c r="D99" s="11">
        <v>43185</v>
      </c>
      <c r="E99">
        <v>100</v>
      </c>
      <c r="F99" s="10" t="s">
        <v>397</v>
      </c>
      <c r="G99" s="12">
        <v>0.4279513888888889</v>
      </c>
      <c r="H99" s="12">
        <v>0.42800925925925926</v>
      </c>
      <c r="I99" s="12">
        <v>2.8009259259259259E-3</v>
      </c>
      <c r="J99" s="12">
        <v>2.8124999999999995E-3</v>
      </c>
      <c r="K99" s="12">
        <f t="shared" si="2"/>
        <v>0.43081018518518516</v>
      </c>
      <c r="L99" s="12">
        <f t="shared" si="3"/>
        <v>0.43082175925925925</v>
      </c>
      <c r="M99" s="73">
        <v>1</v>
      </c>
      <c r="N99" s="14">
        <v>20</v>
      </c>
      <c r="O99" s="13">
        <v>203</v>
      </c>
      <c r="P99" s="4" t="s">
        <v>162</v>
      </c>
    </row>
    <row r="100" spans="1:19" x14ac:dyDescent="0.3">
      <c r="A100" s="10">
        <v>121</v>
      </c>
      <c r="B100" s="10" t="s">
        <v>392</v>
      </c>
      <c r="C100" s="10" t="s">
        <v>393</v>
      </c>
      <c r="D100" s="11">
        <v>43185</v>
      </c>
      <c r="E100" s="10">
        <v>101</v>
      </c>
      <c r="F100" s="10" t="s">
        <v>397</v>
      </c>
      <c r="G100" s="12">
        <v>0.4279513888888889</v>
      </c>
      <c r="H100" s="12">
        <v>0.42800925925925926</v>
      </c>
      <c r="I100" s="12">
        <v>2.8240740740740739E-3</v>
      </c>
      <c r="J100" s="12">
        <v>2.9513888888888888E-3</v>
      </c>
      <c r="K100" s="12">
        <f t="shared" si="2"/>
        <v>0.43083333333333335</v>
      </c>
      <c r="L100" s="12">
        <f t="shared" si="3"/>
        <v>0.43096064814814816</v>
      </c>
      <c r="M100" s="73">
        <v>1</v>
      </c>
      <c r="N100" s="14">
        <v>10</v>
      </c>
      <c r="O100" s="13">
        <v>102</v>
      </c>
      <c r="P100" s="4" t="s">
        <v>162</v>
      </c>
    </row>
    <row r="101" spans="1:19" x14ac:dyDescent="0.3">
      <c r="A101" s="10">
        <v>121</v>
      </c>
      <c r="B101" s="10" t="s">
        <v>392</v>
      </c>
      <c r="C101" s="10" t="s">
        <v>393</v>
      </c>
      <c r="D101" s="11">
        <v>43185</v>
      </c>
      <c r="E101">
        <v>102</v>
      </c>
      <c r="F101" s="10" t="s">
        <v>397</v>
      </c>
      <c r="G101" s="12">
        <v>0.4279513888888889</v>
      </c>
      <c r="H101" s="12">
        <v>0.42800925925925926</v>
      </c>
      <c r="I101" s="12">
        <v>2.9513888888888888E-3</v>
      </c>
      <c r="J101" s="12">
        <v>2.9629629629629628E-3</v>
      </c>
      <c r="K101" s="12">
        <f t="shared" si="2"/>
        <v>0.43096064814814816</v>
      </c>
      <c r="L101" s="12">
        <f t="shared" si="3"/>
        <v>0.4309722222222222</v>
      </c>
      <c r="M101" s="73">
        <v>1</v>
      </c>
      <c r="N101" s="14">
        <v>20</v>
      </c>
      <c r="O101" s="13">
        <v>206</v>
      </c>
      <c r="P101" s="4" t="s">
        <v>162</v>
      </c>
    </row>
    <row r="102" spans="1:19" x14ac:dyDescent="0.3">
      <c r="A102" s="10">
        <v>121</v>
      </c>
      <c r="B102" s="10" t="s">
        <v>392</v>
      </c>
      <c r="C102" s="10" t="s">
        <v>393</v>
      </c>
      <c r="D102" s="11">
        <v>43185</v>
      </c>
      <c r="E102" s="10">
        <v>103</v>
      </c>
      <c r="F102" s="10" t="s">
        <v>397</v>
      </c>
      <c r="G102" s="12">
        <v>0.4279513888888889</v>
      </c>
      <c r="H102" s="12">
        <v>0.42800925925925926</v>
      </c>
      <c r="I102" s="12">
        <v>2.9629629629629628E-3</v>
      </c>
      <c r="J102" s="12">
        <v>2.9745370370370373E-3</v>
      </c>
      <c r="K102" s="12">
        <f t="shared" si="2"/>
        <v>0.4309722222222222</v>
      </c>
      <c r="L102" s="12">
        <f t="shared" si="3"/>
        <v>0.4309837962962963</v>
      </c>
      <c r="M102" s="73">
        <v>2</v>
      </c>
      <c r="N102" s="14">
        <v>30</v>
      </c>
      <c r="O102" s="13">
        <v>301</v>
      </c>
      <c r="P102" s="4" t="s">
        <v>162</v>
      </c>
    </row>
    <row r="103" spans="1:19" x14ac:dyDescent="0.3">
      <c r="A103" s="10">
        <v>121</v>
      </c>
      <c r="B103" s="10" t="s">
        <v>392</v>
      </c>
      <c r="C103" s="10" t="s">
        <v>393</v>
      </c>
      <c r="D103" s="11">
        <v>43185</v>
      </c>
      <c r="E103">
        <v>104</v>
      </c>
      <c r="F103" s="10" t="s">
        <v>397</v>
      </c>
      <c r="G103" s="12">
        <v>0.4279513888888889</v>
      </c>
      <c r="H103" s="12">
        <v>0.42800925925925926</v>
      </c>
      <c r="I103" s="12">
        <v>2.9861111111111113E-3</v>
      </c>
      <c r="J103" s="12">
        <v>3.2291666666666666E-3</v>
      </c>
      <c r="K103" s="12">
        <f t="shared" si="2"/>
        <v>0.43099537037037039</v>
      </c>
      <c r="L103" s="12">
        <f t="shared" si="3"/>
        <v>0.43123842592592593</v>
      </c>
      <c r="M103" s="73">
        <v>2</v>
      </c>
      <c r="N103" s="14">
        <v>30</v>
      </c>
      <c r="O103" s="13">
        <v>304</v>
      </c>
      <c r="P103" s="4" t="s">
        <v>162</v>
      </c>
    </row>
    <row r="104" spans="1:19" x14ac:dyDescent="0.3">
      <c r="A104" s="10">
        <v>121</v>
      </c>
      <c r="B104" s="10" t="s">
        <v>392</v>
      </c>
      <c r="C104" s="10" t="s">
        <v>393</v>
      </c>
      <c r="D104" s="11">
        <v>43185</v>
      </c>
      <c r="E104" s="10">
        <v>105</v>
      </c>
      <c r="F104" s="10" t="s">
        <v>397</v>
      </c>
      <c r="G104" s="12">
        <v>0.4279513888888889</v>
      </c>
      <c r="H104" s="12">
        <v>0.42800925925925926</v>
      </c>
      <c r="I104" s="12">
        <v>3.2407407407407406E-3</v>
      </c>
      <c r="J104" s="12">
        <v>3.414351851851852E-3</v>
      </c>
      <c r="K104" s="12">
        <f t="shared" si="2"/>
        <v>0.43125000000000002</v>
      </c>
      <c r="L104" s="12">
        <f t="shared" si="3"/>
        <v>0.4314236111111111</v>
      </c>
      <c r="M104" s="73">
        <v>2</v>
      </c>
      <c r="N104" s="14">
        <v>30</v>
      </c>
      <c r="O104" s="13">
        <v>301</v>
      </c>
      <c r="P104" s="4" t="s">
        <v>162</v>
      </c>
    </row>
    <row r="105" spans="1:19" x14ac:dyDescent="0.3">
      <c r="A105" s="10">
        <v>121</v>
      </c>
      <c r="B105" s="10" t="s">
        <v>392</v>
      </c>
      <c r="C105" s="10" t="s">
        <v>393</v>
      </c>
      <c r="D105" s="11">
        <v>43185</v>
      </c>
      <c r="E105">
        <v>106</v>
      </c>
      <c r="F105" s="10" t="s">
        <v>397</v>
      </c>
      <c r="G105" s="12">
        <v>0.4279513888888889</v>
      </c>
      <c r="H105" s="12">
        <v>0.42800925925925926</v>
      </c>
      <c r="I105" s="12">
        <v>3.425925925925926E-3</v>
      </c>
      <c r="J105" s="12">
        <v>3.5185185185185185E-3</v>
      </c>
      <c r="K105" s="12">
        <f t="shared" si="2"/>
        <v>0.4314351851851852</v>
      </c>
      <c r="L105" s="12">
        <f t="shared" si="3"/>
        <v>0.43152777777777779</v>
      </c>
      <c r="M105" s="73">
        <v>2</v>
      </c>
      <c r="N105" s="14">
        <v>30</v>
      </c>
      <c r="O105" s="13">
        <v>304</v>
      </c>
      <c r="P105" s="4" t="s">
        <v>162</v>
      </c>
    </row>
    <row r="106" spans="1:19" x14ac:dyDescent="0.3">
      <c r="A106" s="10">
        <v>121</v>
      </c>
      <c r="B106" s="10" t="s">
        <v>392</v>
      </c>
      <c r="C106" s="10" t="s">
        <v>393</v>
      </c>
      <c r="D106" s="11">
        <v>43185</v>
      </c>
      <c r="E106" s="10">
        <v>107</v>
      </c>
      <c r="F106" s="10" t="s">
        <v>397</v>
      </c>
      <c r="G106" s="12">
        <v>0.4279513888888889</v>
      </c>
      <c r="H106" s="12">
        <v>0.42800925925925926</v>
      </c>
      <c r="I106" s="12">
        <v>3.5185185185185185E-3</v>
      </c>
      <c r="J106" s="12">
        <v>3.645833333333333E-3</v>
      </c>
      <c r="K106" s="12">
        <f t="shared" si="2"/>
        <v>0.43152777777777779</v>
      </c>
      <c r="L106" s="12">
        <f t="shared" si="3"/>
        <v>0.4316550925925926</v>
      </c>
      <c r="M106" s="73">
        <v>2</v>
      </c>
      <c r="N106" s="14">
        <v>30</v>
      </c>
      <c r="O106" s="13">
        <v>301</v>
      </c>
      <c r="P106" s="4" t="s">
        <v>162</v>
      </c>
    </row>
    <row r="107" spans="1:19" x14ac:dyDescent="0.3">
      <c r="A107" s="10">
        <v>121</v>
      </c>
      <c r="B107" s="10" t="s">
        <v>392</v>
      </c>
      <c r="C107" s="10" t="s">
        <v>393</v>
      </c>
      <c r="D107" s="11">
        <v>43185</v>
      </c>
      <c r="E107">
        <v>108</v>
      </c>
      <c r="F107" s="10" t="s">
        <v>397</v>
      </c>
      <c r="G107" s="12">
        <v>0.4279513888888889</v>
      </c>
      <c r="H107" s="12">
        <v>0.42800925925925926</v>
      </c>
      <c r="I107" s="12">
        <v>3.6574074074074074E-3</v>
      </c>
      <c r="J107" s="12">
        <v>3.7152777777777774E-3</v>
      </c>
      <c r="K107" s="12">
        <f t="shared" si="2"/>
        <v>0.43166666666666664</v>
      </c>
      <c r="L107" s="12">
        <f t="shared" si="3"/>
        <v>0.43172453703703706</v>
      </c>
      <c r="M107" s="73">
        <v>2</v>
      </c>
      <c r="N107" s="14">
        <v>30</v>
      </c>
      <c r="O107" s="13">
        <v>304</v>
      </c>
      <c r="P107" s="4" t="s">
        <v>162</v>
      </c>
    </row>
    <row r="108" spans="1:19" x14ac:dyDescent="0.3">
      <c r="A108" s="10">
        <v>121</v>
      </c>
      <c r="B108" s="10" t="s">
        <v>392</v>
      </c>
      <c r="C108" s="10" t="s">
        <v>393</v>
      </c>
      <c r="D108" s="11">
        <v>43185</v>
      </c>
      <c r="E108" s="10">
        <v>109</v>
      </c>
      <c r="F108" s="10" t="s">
        <v>397</v>
      </c>
      <c r="G108" s="12">
        <v>0.4279513888888889</v>
      </c>
      <c r="H108" s="12">
        <v>0.42800925925925926</v>
      </c>
      <c r="I108" s="12">
        <v>3.7152777777777774E-3</v>
      </c>
      <c r="J108" s="12">
        <v>3.7384259259259263E-3</v>
      </c>
      <c r="K108" s="12">
        <f t="shared" si="2"/>
        <v>0.43172453703703706</v>
      </c>
      <c r="L108" s="12">
        <f t="shared" si="3"/>
        <v>0.43174768518518519</v>
      </c>
      <c r="M108" s="73">
        <v>2</v>
      </c>
      <c r="N108" s="14">
        <v>30</v>
      </c>
      <c r="O108" s="13">
        <v>301</v>
      </c>
      <c r="P108" s="4" t="s">
        <v>162</v>
      </c>
    </row>
    <row r="109" spans="1:19" s="35" customFormat="1" x14ac:dyDescent="0.3">
      <c r="A109" s="10">
        <v>121</v>
      </c>
      <c r="B109" s="10" t="s">
        <v>392</v>
      </c>
      <c r="C109" s="10" t="s">
        <v>393</v>
      </c>
      <c r="D109" s="11">
        <v>43185</v>
      </c>
      <c r="E109">
        <v>110</v>
      </c>
      <c r="F109" s="10" t="s">
        <v>397</v>
      </c>
      <c r="G109" s="12">
        <v>0.4279513888888889</v>
      </c>
      <c r="H109" s="12">
        <v>0.42800925925925926</v>
      </c>
      <c r="I109" s="12">
        <v>3.7384259259259263E-3</v>
      </c>
      <c r="J109" s="12">
        <v>3.7847222222222223E-3</v>
      </c>
      <c r="K109" s="12">
        <f t="shared" si="2"/>
        <v>0.43174768518518519</v>
      </c>
      <c r="L109" s="12">
        <f t="shared" si="3"/>
        <v>0.43179398148148146</v>
      </c>
      <c r="M109" s="73">
        <v>1</v>
      </c>
      <c r="N109" s="14">
        <v>20</v>
      </c>
      <c r="O109" s="57"/>
      <c r="P109" s="4" t="s">
        <v>162</v>
      </c>
      <c r="Q109"/>
      <c r="R109"/>
      <c r="S109" t="s">
        <v>92</v>
      </c>
    </row>
    <row r="110" spans="1:19" x14ac:dyDescent="0.3">
      <c r="A110" s="10">
        <v>121</v>
      </c>
      <c r="B110" s="10" t="s">
        <v>392</v>
      </c>
      <c r="C110" s="10" t="s">
        <v>393</v>
      </c>
      <c r="D110" s="11">
        <v>43185</v>
      </c>
      <c r="E110" s="10">
        <v>111</v>
      </c>
      <c r="F110" s="10" t="s">
        <v>397</v>
      </c>
      <c r="G110" s="12">
        <v>0.4279513888888889</v>
      </c>
      <c r="H110" s="12">
        <v>0.42800925925925926</v>
      </c>
      <c r="I110" s="34">
        <v>3.7847222222222223E-3</v>
      </c>
      <c r="J110" s="34">
        <v>3.8078703703703707E-3</v>
      </c>
      <c r="K110" s="12">
        <f t="shared" si="2"/>
        <v>0.43179398148148146</v>
      </c>
      <c r="L110" s="12">
        <f t="shared" si="3"/>
        <v>0.43181712962962965</v>
      </c>
      <c r="M110" s="73">
        <v>1</v>
      </c>
      <c r="N110" s="14">
        <v>20</v>
      </c>
      <c r="O110" s="13">
        <v>202</v>
      </c>
      <c r="P110" s="4" t="s">
        <v>162</v>
      </c>
      <c r="Q110" s="35"/>
      <c r="R110" s="35"/>
      <c r="S110" s="35"/>
    </row>
    <row r="111" spans="1:19" x14ac:dyDescent="0.3">
      <c r="A111" s="10">
        <v>121</v>
      </c>
      <c r="B111" s="10" t="s">
        <v>392</v>
      </c>
      <c r="C111" s="10" t="s">
        <v>393</v>
      </c>
      <c r="D111" s="11">
        <v>43185</v>
      </c>
      <c r="E111">
        <v>112</v>
      </c>
      <c r="F111" s="10" t="s">
        <v>397</v>
      </c>
      <c r="G111" s="12">
        <v>0.4279513888888889</v>
      </c>
      <c r="H111" s="12">
        <v>0.42800925925925926</v>
      </c>
      <c r="I111" s="12">
        <v>3.8078703703703707E-3</v>
      </c>
      <c r="J111" s="12">
        <v>3.8541666666666668E-3</v>
      </c>
      <c r="K111" s="12">
        <f t="shared" si="2"/>
        <v>0.43181712962962965</v>
      </c>
      <c r="L111" s="12">
        <f t="shared" si="3"/>
        <v>0.43186342592592591</v>
      </c>
      <c r="M111" s="73">
        <v>1</v>
      </c>
      <c r="N111" s="14">
        <v>10</v>
      </c>
      <c r="O111" s="13">
        <v>102</v>
      </c>
      <c r="P111" s="4" t="s">
        <v>162</v>
      </c>
    </row>
    <row r="112" spans="1:19" x14ac:dyDescent="0.3">
      <c r="A112" s="10">
        <v>121</v>
      </c>
      <c r="B112" s="10" t="s">
        <v>392</v>
      </c>
      <c r="C112" s="10" t="s">
        <v>393</v>
      </c>
      <c r="D112" s="11">
        <v>43185</v>
      </c>
      <c r="E112" s="10">
        <v>113</v>
      </c>
      <c r="F112" s="10" t="s">
        <v>397</v>
      </c>
      <c r="G112" s="12">
        <v>0.4279513888888889</v>
      </c>
      <c r="H112" s="12">
        <v>0.42800925925925926</v>
      </c>
      <c r="I112" s="12">
        <v>3.8541666666666668E-3</v>
      </c>
      <c r="J112" s="12">
        <v>3.8773148148148143E-3</v>
      </c>
      <c r="K112" s="12">
        <f t="shared" si="2"/>
        <v>0.43186342592592591</v>
      </c>
      <c r="L112" s="12">
        <f t="shared" si="3"/>
        <v>0.43188657407407405</v>
      </c>
      <c r="M112" s="73">
        <v>1</v>
      </c>
      <c r="N112" s="14">
        <v>20</v>
      </c>
      <c r="O112" s="13">
        <v>201</v>
      </c>
      <c r="P112" s="4" t="s">
        <v>162</v>
      </c>
    </row>
    <row r="113" spans="1:19" x14ac:dyDescent="0.3">
      <c r="A113" s="10">
        <v>121</v>
      </c>
      <c r="B113" s="10" t="s">
        <v>392</v>
      </c>
      <c r="C113" s="10" t="s">
        <v>393</v>
      </c>
      <c r="D113" s="11">
        <v>43185</v>
      </c>
      <c r="E113">
        <v>114</v>
      </c>
      <c r="F113" s="10" t="s">
        <v>397</v>
      </c>
      <c r="G113" s="12">
        <v>0.4279513888888889</v>
      </c>
      <c r="H113" s="12">
        <v>0.42800925925925926</v>
      </c>
      <c r="I113" s="12">
        <v>3.8773148148148143E-3</v>
      </c>
      <c r="J113" s="12">
        <v>3.9236111111111112E-3</v>
      </c>
      <c r="K113" s="12">
        <f t="shared" si="2"/>
        <v>0.43188657407407405</v>
      </c>
      <c r="L113" s="12">
        <f t="shared" si="3"/>
        <v>0.43193287037037037</v>
      </c>
      <c r="M113" s="73">
        <v>1</v>
      </c>
      <c r="N113" s="14">
        <v>20</v>
      </c>
      <c r="O113" s="13">
        <v>202</v>
      </c>
      <c r="P113" s="4" t="s">
        <v>162</v>
      </c>
    </row>
    <row r="114" spans="1:19" x14ac:dyDescent="0.3">
      <c r="A114" s="10">
        <v>121</v>
      </c>
      <c r="B114" s="10" t="s">
        <v>392</v>
      </c>
      <c r="C114" s="10" t="s">
        <v>393</v>
      </c>
      <c r="D114" s="11">
        <v>43185</v>
      </c>
      <c r="E114" s="10">
        <v>115</v>
      </c>
      <c r="F114" s="10" t="s">
        <v>397</v>
      </c>
      <c r="G114" s="12">
        <v>0.4279513888888889</v>
      </c>
      <c r="H114" s="12">
        <v>0.42800925925925926</v>
      </c>
      <c r="I114" s="12">
        <v>3.9236111111111112E-3</v>
      </c>
      <c r="J114" s="12">
        <v>3.9930555555555561E-3</v>
      </c>
      <c r="K114" s="12">
        <f t="shared" si="2"/>
        <v>0.43193287037037037</v>
      </c>
      <c r="L114" s="12">
        <f t="shared" si="3"/>
        <v>0.43200231481481483</v>
      </c>
      <c r="M114" s="73">
        <v>1</v>
      </c>
      <c r="N114" s="14">
        <v>10</v>
      </c>
      <c r="O114" s="13">
        <v>102</v>
      </c>
      <c r="P114" s="4" t="s">
        <v>162</v>
      </c>
    </row>
    <row r="115" spans="1:19" x14ac:dyDescent="0.3">
      <c r="A115" s="10">
        <v>121</v>
      </c>
      <c r="B115" s="10" t="s">
        <v>392</v>
      </c>
      <c r="C115" s="10" t="s">
        <v>393</v>
      </c>
      <c r="D115" s="11">
        <v>43185</v>
      </c>
      <c r="E115">
        <v>116</v>
      </c>
      <c r="F115" s="10" t="s">
        <v>397</v>
      </c>
      <c r="G115" s="12">
        <v>0.4279513888888889</v>
      </c>
      <c r="H115" s="12">
        <v>0.42800925925925926</v>
      </c>
      <c r="I115" s="12">
        <v>3.9930555555555561E-3</v>
      </c>
      <c r="J115" s="12">
        <v>4.1203703703703706E-3</v>
      </c>
      <c r="K115" s="12">
        <f t="shared" si="2"/>
        <v>0.43200231481481483</v>
      </c>
      <c r="L115" s="12">
        <f t="shared" si="3"/>
        <v>0.43212962962962964</v>
      </c>
      <c r="M115" s="73">
        <v>1</v>
      </c>
      <c r="N115" s="14">
        <v>20</v>
      </c>
      <c r="O115" s="13">
        <v>202</v>
      </c>
      <c r="P115" s="4" t="s">
        <v>162</v>
      </c>
    </row>
    <row r="116" spans="1:19" x14ac:dyDescent="0.3">
      <c r="A116" s="10">
        <v>121</v>
      </c>
      <c r="B116" s="10" t="s">
        <v>392</v>
      </c>
      <c r="C116" s="10" t="s">
        <v>393</v>
      </c>
      <c r="D116" s="11">
        <v>43185</v>
      </c>
      <c r="E116" s="10">
        <v>117</v>
      </c>
      <c r="F116" s="10" t="s">
        <v>397</v>
      </c>
      <c r="G116" s="12">
        <v>0.4279513888888889</v>
      </c>
      <c r="H116" s="12">
        <v>0.42800925925925926</v>
      </c>
      <c r="I116" s="12">
        <v>4.1319444444444442E-3</v>
      </c>
      <c r="J116" s="12">
        <v>4.1782407407407402E-3</v>
      </c>
      <c r="K116" s="12">
        <f t="shared" si="2"/>
        <v>0.43214120370370368</v>
      </c>
      <c r="L116" s="12">
        <f t="shared" si="3"/>
        <v>0.4321875</v>
      </c>
      <c r="M116" s="73">
        <v>1</v>
      </c>
      <c r="N116" s="14">
        <v>10</v>
      </c>
      <c r="O116" s="13">
        <v>104</v>
      </c>
      <c r="P116" s="4" t="s">
        <v>162</v>
      </c>
    </row>
    <row r="117" spans="1:19" x14ac:dyDescent="0.3">
      <c r="A117" s="10">
        <v>121</v>
      </c>
      <c r="B117" s="10" t="s">
        <v>392</v>
      </c>
      <c r="C117" s="10" t="s">
        <v>393</v>
      </c>
      <c r="D117" s="11">
        <v>43185</v>
      </c>
      <c r="E117">
        <v>118</v>
      </c>
      <c r="F117" s="10" t="s">
        <v>397</v>
      </c>
      <c r="G117" s="12">
        <v>0.4279513888888889</v>
      </c>
      <c r="H117" s="12">
        <v>0.42800925925925926</v>
      </c>
      <c r="I117" s="12">
        <v>4.1898148148148146E-3</v>
      </c>
      <c r="J117" s="12">
        <v>4.2245370370370371E-3</v>
      </c>
      <c r="K117" s="12">
        <f t="shared" si="2"/>
        <v>0.4321990740740741</v>
      </c>
      <c r="L117" s="12">
        <f t="shared" si="3"/>
        <v>0.43223379629629627</v>
      </c>
      <c r="M117" s="73">
        <v>1</v>
      </c>
      <c r="N117" s="14">
        <v>20</v>
      </c>
      <c r="O117" s="13">
        <v>202</v>
      </c>
      <c r="P117" s="4" t="s">
        <v>162</v>
      </c>
    </row>
    <row r="118" spans="1:19" x14ac:dyDescent="0.3">
      <c r="A118" s="10">
        <v>121</v>
      </c>
      <c r="B118" s="10" t="s">
        <v>392</v>
      </c>
      <c r="C118" s="10" t="s">
        <v>393</v>
      </c>
      <c r="D118" s="11">
        <v>43185</v>
      </c>
      <c r="E118" s="10">
        <v>119</v>
      </c>
      <c r="F118" s="10" t="s">
        <v>397</v>
      </c>
      <c r="G118" s="12">
        <v>0.4279513888888889</v>
      </c>
      <c r="H118" s="12">
        <v>0.42800925925925926</v>
      </c>
      <c r="I118" s="12">
        <v>4.2245370370370371E-3</v>
      </c>
      <c r="J118" s="12">
        <v>4.2708333333333339E-3</v>
      </c>
      <c r="K118" s="12">
        <f t="shared" si="2"/>
        <v>0.43223379629629627</v>
      </c>
      <c r="L118" s="12">
        <f t="shared" si="3"/>
        <v>0.43228009259259259</v>
      </c>
      <c r="M118" s="73">
        <v>1</v>
      </c>
      <c r="N118" s="14">
        <v>10</v>
      </c>
      <c r="O118" s="13">
        <v>104</v>
      </c>
      <c r="P118" s="4" t="s">
        <v>162</v>
      </c>
    </row>
    <row r="119" spans="1:19" x14ac:dyDescent="0.3">
      <c r="A119" s="10">
        <v>121</v>
      </c>
      <c r="B119" s="10" t="s">
        <v>392</v>
      </c>
      <c r="C119" s="10" t="s">
        <v>393</v>
      </c>
      <c r="D119" s="11">
        <v>43185</v>
      </c>
      <c r="E119">
        <v>120</v>
      </c>
      <c r="F119" s="10" t="s">
        <v>397</v>
      </c>
      <c r="G119" s="12">
        <v>0.4279513888888889</v>
      </c>
      <c r="H119" s="12">
        <v>0.42800925925925926</v>
      </c>
      <c r="I119" s="12">
        <v>4.2708333333333339E-3</v>
      </c>
      <c r="J119" s="12">
        <v>4.2824074074074075E-3</v>
      </c>
      <c r="K119" s="12">
        <f t="shared" si="2"/>
        <v>0.43228009259259259</v>
      </c>
      <c r="L119" s="12">
        <f t="shared" si="3"/>
        <v>0.43229166666666669</v>
      </c>
      <c r="M119" s="73">
        <v>1</v>
      </c>
      <c r="N119" s="14">
        <v>20</v>
      </c>
      <c r="O119" s="13">
        <v>202</v>
      </c>
      <c r="P119" s="4" t="s">
        <v>162</v>
      </c>
    </row>
    <row r="120" spans="1:19" x14ac:dyDescent="0.3">
      <c r="A120" s="10">
        <v>121</v>
      </c>
      <c r="B120" s="10" t="s">
        <v>392</v>
      </c>
      <c r="C120" s="10" t="s">
        <v>393</v>
      </c>
      <c r="D120" s="11">
        <v>43185</v>
      </c>
      <c r="E120" s="10">
        <v>121</v>
      </c>
      <c r="F120" s="10" t="s">
        <v>397</v>
      </c>
      <c r="G120" s="12">
        <v>0.4279513888888889</v>
      </c>
      <c r="H120" s="12">
        <v>0.42800925925925926</v>
      </c>
      <c r="I120" s="12">
        <v>4.2824074074074075E-3</v>
      </c>
      <c r="J120" s="12">
        <v>4.2939814814814811E-3</v>
      </c>
      <c r="K120" s="12">
        <f t="shared" si="2"/>
        <v>0.43229166666666669</v>
      </c>
      <c r="L120" s="12">
        <f t="shared" si="3"/>
        <v>0.43230324074074072</v>
      </c>
      <c r="M120" s="73">
        <v>1</v>
      </c>
      <c r="N120" s="14">
        <v>20</v>
      </c>
      <c r="O120" s="13">
        <v>206</v>
      </c>
      <c r="P120" s="4" t="s">
        <v>162</v>
      </c>
    </row>
    <row r="121" spans="1:19" x14ac:dyDescent="0.3">
      <c r="A121" s="10">
        <v>121</v>
      </c>
      <c r="B121" s="10" t="s">
        <v>392</v>
      </c>
      <c r="C121" s="10" t="s">
        <v>393</v>
      </c>
      <c r="D121" s="11">
        <v>43185</v>
      </c>
      <c r="E121">
        <v>122</v>
      </c>
      <c r="F121" s="10" t="s">
        <v>397</v>
      </c>
      <c r="G121" s="12">
        <v>0.4279513888888889</v>
      </c>
      <c r="H121" s="12">
        <v>0.42800925925925926</v>
      </c>
      <c r="I121" s="12">
        <v>4.2939814814814811E-3</v>
      </c>
      <c r="J121" s="12">
        <v>4.8842592592592592E-3</v>
      </c>
      <c r="K121" s="12">
        <f t="shared" si="2"/>
        <v>0.43230324074074072</v>
      </c>
      <c r="L121" s="12">
        <f t="shared" si="3"/>
        <v>0.43289351851851854</v>
      </c>
      <c r="M121" s="73">
        <v>2</v>
      </c>
      <c r="N121" s="14">
        <v>30</v>
      </c>
      <c r="O121" s="13">
        <v>301</v>
      </c>
      <c r="P121" s="4" t="s">
        <v>162</v>
      </c>
    </row>
    <row r="122" spans="1:19" x14ac:dyDescent="0.3">
      <c r="A122" s="10">
        <v>121</v>
      </c>
      <c r="B122" s="10" t="s">
        <v>392</v>
      </c>
      <c r="C122" s="10" t="s">
        <v>393</v>
      </c>
      <c r="D122" s="11">
        <v>43185</v>
      </c>
      <c r="E122">
        <v>124</v>
      </c>
      <c r="F122" s="10" t="s">
        <v>397</v>
      </c>
      <c r="G122" s="12">
        <v>0.4279513888888889</v>
      </c>
      <c r="H122" s="12">
        <v>0.42800925925925926</v>
      </c>
      <c r="I122" s="12">
        <v>4.9074074074074072E-3</v>
      </c>
      <c r="J122" s="12">
        <v>4.9537037037037041E-3</v>
      </c>
      <c r="K122" s="12">
        <f t="shared" si="2"/>
        <v>0.43291666666666667</v>
      </c>
      <c r="L122" s="12">
        <f t="shared" si="3"/>
        <v>0.43296296296296294</v>
      </c>
      <c r="M122" s="73">
        <v>1</v>
      </c>
      <c r="N122" s="14">
        <v>20</v>
      </c>
      <c r="O122" s="13">
        <v>203</v>
      </c>
      <c r="P122" s="4" t="s">
        <v>162</v>
      </c>
    </row>
    <row r="123" spans="1:19" x14ac:dyDescent="0.3">
      <c r="A123" s="10">
        <v>121</v>
      </c>
      <c r="B123" s="10" t="s">
        <v>392</v>
      </c>
      <c r="C123" s="10" t="s">
        <v>393</v>
      </c>
      <c r="D123" s="11">
        <v>43185</v>
      </c>
      <c r="E123" s="10">
        <v>125</v>
      </c>
      <c r="F123" s="10" t="s">
        <v>397</v>
      </c>
      <c r="G123" s="12">
        <v>0.4279513888888889</v>
      </c>
      <c r="H123" s="12">
        <v>0.42800925925925926</v>
      </c>
      <c r="I123" s="12">
        <v>4.9537037037037041E-3</v>
      </c>
      <c r="J123" s="12">
        <v>4.9884259259259265E-3</v>
      </c>
      <c r="K123" s="12">
        <f t="shared" si="2"/>
        <v>0.43296296296296294</v>
      </c>
      <c r="L123" s="12">
        <f t="shared" si="3"/>
        <v>0.43299768518518517</v>
      </c>
      <c r="M123" s="73">
        <v>1</v>
      </c>
      <c r="N123" s="14">
        <v>10</v>
      </c>
      <c r="O123" s="13">
        <v>102</v>
      </c>
      <c r="P123" s="4" t="s">
        <v>162</v>
      </c>
    </row>
    <row r="124" spans="1:19" x14ac:dyDescent="0.3">
      <c r="A124" s="10">
        <v>121</v>
      </c>
      <c r="B124" s="10" t="s">
        <v>392</v>
      </c>
      <c r="C124" s="10" t="s">
        <v>393</v>
      </c>
      <c r="D124" s="11">
        <v>43185</v>
      </c>
      <c r="E124">
        <v>126</v>
      </c>
      <c r="F124" s="10" t="s">
        <v>397</v>
      </c>
      <c r="G124" s="12">
        <v>0.4279513888888889</v>
      </c>
      <c r="H124" s="12">
        <v>0.42800925925925926</v>
      </c>
      <c r="I124" s="12">
        <v>4.9884259259259265E-3</v>
      </c>
      <c r="J124" s="12">
        <v>5.0925925925925921E-3</v>
      </c>
      <c r="K124" s="12">
        <f t="shared" si="2"/>
        <v>0.43299768518518517</v>
      </c>
      <c r="L124" s="12">
        <f t="shared" si="3"/>
        <v>0.43310185185185185</v>
      </c>
      <c r="M124" s="73">
        <v>1</v>
      </c>
      <c r="N124" s="14">
        <v>20</v>
      </c>
      <c r="O124" s="13">
        <v>201</v>
      </c>
      <c r="P124" s="4" t="s">
        <v>162</v>
      </c>
    </row>
    <row r="125" spans="1:19" x14ac:dyDescent="0.3">
      <c r="A125" s="10">
        <v>121</v>
      </c>
      <c r="B125" s="10" t="s">
        <v>392</v>
      </c>
      <c r="C125" s="10" t="s">
        <v>393</v>
      </c>
      <c r="D125" s="11">
        <v>43185</v>
      </c>
      <c r="E125" s="10">
        <v>127</v>
      </c>
      <c r="F125" s="10" t="s">
        <v>397</v>
      </c>
      <c r="G125" s="12">
        <v>0.4279513888888889</v>
      </c>
      <c r="H125" s="12">
        <v>0.42800925925925926</v>
      </c>
      <c r="I125" s="12">
        <v>5.1041666666666666E-3</v>
      </c>
      <c r="J125" s="12">
        <v>5.1504629629629635E-3</v>
      </c>
      <c r="K125" s="12">
        <f t="shared" si="2"/>
        <v>0.43311342592592594</v>
      </c>
      <c r="L125" s="12">
        <f t="shared" si="3"/>
        <v>0.43315972222222221</v>
      </c>
      <c r="M125" s="73">
        <v>1</v>
      </c>
      <c r="N125" s="14">
        <v>20</v>
      </c>
      <c r="O125" s="13">
        <v>206</v>
      </c>
      <c r="P125" s="4" t="s">
        <v>162</v>
      </c>
    </row>
    <row r="126" spans="1:19" x14ac:dyDescent="0.3">
      <c r="A126" s="10">
        <v>121</v>
      </c>
      <c r="B126" s="10" t="s">
        <v>392</v>
      </c>
      <c r="C126" s="10" t="s">
        <v>393</v>
      </c>
      <c r="D126" s="11">
        <v>43185</v>
      </c>
      <c r="E126">
        <v>128</v>
      </c>
      <c r="F126" s="10" t="s">
        <v>397</v>
      </c>
      <c r="G126" s="12">
        <v>0.4279513888888889</v>
      </c>
      <c r="H126" s="12">
        <v>0.42800925925925926</v>
      </c>
      <c r="I126" s="12">
        <v>5.1504629629629635E-3</v>
      </c>
      <c r="J126" s="12">
        <v>5.162037037037037E-3</v>
      </c>
      <c r="K126" s="12">
        <f t="shared" si="2"/>
        <v>0.43315972222222221</v>
      </c>
      <c r="L126" s="12">
        <f t="shared" si="3"/>
        <v>0.4331712962962963</v>
      </c>
      <c r="M126" s="73">
        <v>2</v>
      </c>
      <c r="N126" s="14">
        <v>30</v>
      </c>
      <c r="O126" s="13">
        <v>301</v>
      </c>
      <c r="P126" s="4" t="s">
        <v>162</v>
      </c>
    </row>
    <row r="127" spans="1:19" x14ac:dyDescent="0.3">
      <c r="A127" s="10">
        <v>121</v>
      </c>
      <c r="B127" s="10" t="s">
        <v>392</v>
      </c>
      <c r="C127" s="10" t="s">
        <v>393</v>
      </c>
      <c r="D127" s="11">
        <v>43185</v>
      </c>
      <c r="E127" s="10">
        <v>129</v>
      </c>
      <c r="F127" s="10" t="s">
        <v>397</v>
      </c>
      <c r="G127" s="12">
        <v>0.4279513888888889</v>
      </c>
      <c r="H127" s="12">
        <v>0.42800925925925926</v>
      </c>
      <c r="I127" s="12">
        <v>5.162037037037037E-3</v>
      </c>
      <c r="J127" s="12">
        <v>5.2199074074074066E-3</v>
      </c>
      <c r="K127" s="12">
        <f t="shared" si="2"/>
        <v>0.4331712962962963</v>
      </c>
      <c r="L127" s="12">
        <f t="shared" si="3"/>
        <v>0.43322916666666667</v>
      </c>
      <c r="M127" s="73">
        <v>1</v>
      </c>
      <c r="N127" s="14">
        <v>10</v>
      </c>
      <c r="O127" s="13">
        <v>103</v>
      </c>
      <c r="P127" s="4" t="s">
        <v>162</v>
      </c>
    </row>
    <row r="128" spans="1:19" x14ac:dyDescent="0.3">
      <c r="A128" s="10">
        <v>121</v>
      </c>
      <c r="B128" s="10" t="s">
        <v>392</v>
      </c>
      <c r="C128" s="10" t="s">
        <v>393</v>
      </c>
      <c r="D128" s="11">
        <v>43185</v>
      </c>
      <c r="E128">
        <v>130</v>
      </c>
      <c r="F128" s="10" t="s">
        <v>397</v>
      </c>
      <c r="G128" s="12">
        <v>0.4279513888888889</v>
      </c>
      <c r="H128" s="12">
        <v>0.42800925925925926</v>
      </c>
      <c r="I128" s="12">
        <v>5.2314814814814819E-3</v>
      </c>
      <c r="J128" s="12">
        <v>5.2662037037037035E-3</v>
      </c>
      <c r="K128" s="12">
        <f t="shared" si="2"/>
        <v>0.43324074074074076</v>
      </c>
      <c r="L128" s="12">
        <f t="shared" si="3"/>
        <v>0.43327546296296293</v>
      </c>
      <c r="M128" s="73">
        <v>1</v>
      </c>
      <c r="N128" s="14">
        <v>20</v>
      </c>
      <c r="P128" s="4" t="s">
        <v>162</v>
      </c>
      <c r="S128" t="s">
        <v>92</v>
      </c>
    </row>
    <row r="129" spans="1:16" x14ac:dyDescent="0.3">
      <c r="A129" s="10">
        <v>121</v>
      </c>
      <c r="B129" s="10" t="s">
        <v>392</v>
      </c>
      <c r="C129" s="10" t="s">
        <v>393</v>
      </c>
      <c r="D129" s="11">
        <v>43185</v>
      </c>
      <c r="E129" s="10">
        <v>131</v>
      </c>
      <c r="F129" s="10" t="s">
        <v>397</v>
      </c>
      <c r="G129" s="12">
        <v>0.4279513888888889</v>
      </c>
      <c r="H129" s="12">
        <v>0.42800925925925926</v>
      </c>
      <c r="I129" s="12">
        <v>5.2662037037037035E-3</v>
      </c>
      <c r="J129" s="12">
        <v>5.37037037037037E-3</v>
      </c>
      <c r="K129" s="12">
        <f t="shared" si="2"/>
        <v>0.43327546296296293</v>
      </c>
      <c r="L129" s="12">
        <f t="shared" si="3"/>
        <v>0.43337962962962961</v>
      </c>
      <c r="M129" s="73">
        <v>2</v>
      </c>
      <c r="N129" s="14">
        <v>30</v>
      </c>
      <c r="O129" s="13">
        <v>301</v>
      </c>
      <c r="P129" s="4" t="s">
        <v>162</v>
      </c>
    </row>
    <row r="130" spans="1:16" x14ac:dyDescent="0.3">
      <c r="A130" s="10">
        <v>121</v>
      </c>
      <c r="B130" s="10" t="s">
        <v>392</v>
      </c>
      <c r="C130" s="10" t="s">
        <v>393</v>
      </c>
      <c r="D130" s="11">
        <v>43185</v>
      </c>
      <c r="E130">
        <v>132</v>
      </c>
      <c r="F130" s="10" t="s">
        <v>397</v>
      </c>
      <c r="G130" s="12">
        <v>0.4279513888888889</v>
      </c>
      <c r="H130" s="12">
        <v>0.42800925925925926</v>
      </c>
      <c r="I130" s="12">
        <v>5.37037037037037E-3</v>
      </c>
      <c r="J130" s="12">
        <v>5.4398148148148149E-3</v>
      </c>
      <c r="K130" s="12">
        <f t="shared" ref="K130:K166" si="4">SUM(H130, I130)</f>
        <v>0.43337962962962961</v>
      </c>
      <c r="L130" s="12">
        <f t="shared" ref="L130:L166" si="5">SUM(H130, J130)</f>
        <v>0.43344907407407407</v>
      </c>
      <c r="M130" s="73">
        <v>1</v>
      </c>
      <c r="N130" s="14">
        <v>20</v>
      </c>
      <c r="O130" s="13">
        <v>205</v>
      </c>
      <c r="P130" s="4" t="s">
        <v>162</v>
      </c>
    </row>
    <row r="131" spans="1:16" x14ac:dyDescent="0.3">
      <c r="A131" s="10">
        <v>121</v>
      </c>
      <c r="B131" s="10" t="s">
        <v>392</v>
      </c>
      <c r="C131" s="10" t="s">
        <v>393</v>
      </c>
      <c r="D131" s="11">
        <v>43185</v>
      </c>
      <c r="E131" s="10">
        <v>133</v>
      </c>
      <c r="F131" s="10" t="s">
        <v>397</v>
      </c>
      <c r="G131" s="12">
        <v>0.4279513888888889</v>
      </c>
      <c r="H131" s="12">
        <v>0.42800925925925926</v>
      </c>
      <c r="I131" s="12">
        <v>5.4398148148148149E-3</v>
      </c>
      <c r="J131" s="12">
        <v>5.5324074074074069E-3</v>
      </c>
      <c r="K131" s="12">
        <f t="shared" si="4"/>
        <v>0.43344907407407407</v>
      </c>
      <c r="L131" s="12">
        <f t="shared" si="5"/>
        <v>0.43354166666666666</v>
      </c>
      <c r="M131" s="73">
        <v>1</v>
      </c>
      <c r="N131" s="14">
        <v>10</v>
      </c>
      <c r="O131" s="13">
        <v>102</v>
      </c>
      <c r="P131" s="4" t="s">
        <v>162</v>
      </c>
    </row>
    <row r="132" spans="1:16" x14ac:dyDescent="0.3">
      <c r="A132" s="10">
        <v>121</v>
      </c>
      <c r="B132" s="10" t="s">
        <v>392</v>
      </c>
      <c r="C132" s="10" t="s">
        <v>393</v>
      </c>
      <c r="D132" s="11">
        <v>43185</v>
      </c>
      <c r="E132">
        <v>134</v>
      </c>
      <c r="F132" s="10" t="s">
        <v>397</v>
      </c>
      <c r="G132" s="12">
        <v>0.4279513888888889</v>
      </c>
      <c r="H132" s="12">
        <v>0.42800925925925926</v>
      </c>
      <c r="I132" s="12">
        <v>5.5439814814814822E-3</v>
      </c>
      <c r="J132" s="12">
        <v>5.5787037037037038E-3</v>
      </c>
      <c r="K132" s="12">
        <f t="shared" si="4"/>
        <v>0.43355324074074075</v>
      </c>
      <c r="L132" s="12">
        <f t="shared" si="5"/>
        <v>0.43358796296296298</v>
      </c>
      <c r="M132" s="73">
        <v>1</v>
      </c>
      <c r="N132" s="14">
        <v>20</v>
      </c>
      <c r="O132" s="13">
        <v>201</v>
      </c>
      <c r="P132" s="4" t="s">
        <v>162</v>
      </c>
    </row>
    <row r="133" spans="1:16" x14ac:dyDescent="0.3">
      <c r="A133" s="10">
        <v>121</v>
      </c>
      <c r="B133" s="10" t="s">
        <v>392</v>
      </c>
      <c r="C133" s="10" t="s">
        <v>393</v>
      </c>
      <c r="D133" s="11">
        <v>43185</v>
      </c>
      <c r="E133" s="10">
        <v>135</v>
      </c>
      <c r="F133" s="10" t="s">
        <v>397</v>
      </c>
      <c r="G133" s="12">
        <v>0.4279513888888889</v>
      </c>
      <c r="H133" s="12">
        <v>0.42800925925925926</v>
      </c>
      <c r="I133" s="12">
        <v>5.5787037037037038E-3</v>
      </c>
      <c r="J133" s="12">
        <v>5.6018518518518518E-3</v>
      </c>
      <c r="K133" s="12">
        <f t="shared" si="4"/>
        <v>0.43358796296296298</v>
      </c>
      <c r="L133" s="12">
        <f t="shared" si="5"/>
        <v>0.43361111111111111</v>
      </c>
      <c r="M133" s="73">
        <v>1</v>
      </c>
      <c r="N133" s="14">
        <v>20</v>
      </c>
      <c r="O133" s="13">
        <v>202</v>
      </c>
      <c r="P133" s="4" t="s">
        <v>162</v>
      </c>
    </row>
    <row r="134" spans="1:16" x14ac:dyDescent="0.3">
      <c r="A134" s="10">
        <v>121</v>
      </c>
      <c r="B134" s="10" t="s">
        <v>392</v>
      </c>
      <c r="C134" s="10" t="s">
        <v>393</v>
      </c>
      <c r="D134" s="11">
        <v>43185</v>
      </c>
      <c r="E134">
        <v>136</v>
      </c>
      <c r="F134" s="10" t="s">
        <v>397</v>
      </c>
      <c r="G134" s="12">
        <v>0.4279513888888889</v>
      </c>
      <c r="H134" s="12">
        <v>0.42800925925925926</v>
      </c>
      <c r="I134" s="12">
        <v>5.6018518518518518E-3</v>
      </c>
      <c r="J134" s="12">
        <v>5.6365740740740742E-3</v>
      </c>
      <c r="K134" s="12">
        <f t="shared" si="4"/>
        <v>0.43361111111111111</v>
      </c>
      <c r="L134" s="12">
        <f t="shared" si="5"/>
        <v>0.43364583333333334</v>
      </c>
      <c r="M134" s="73">
        <v>1</v>
      </c>
      <c r="N134" s="14">
        <v>20</v>
      </c>
      <c r="O134" s="13">
        <v>201</v>
      </c>
      <c r="P134" s="4" t="s">
        <v>162</v>
      </c>
    </row>
    <row r="135" spans="1:16" x14ac:dyDescent="0.3">
      <c r="A135" s="10">
        <v>121</v>
      </c>
      <c r="B135" s="10" t="s">
        <v>392</v>
      </c>
      <c r="C135" s="10" t="s">
        <v>393</v>
      </c>
      <c r="D135" s="11">
        <v>43185</v>
      </c>
      <c r="E135" s="10">
        <v>137</v>
      </c>
      <c r="F135" s="10" t="s">
        <v>397</v>
      </c>
      <c r="G135" s="12">
        <v>0.4279513888888889</v>
      </c>
      <c r="H135" s="12">
        <v>0.42800925925925926</v>
      </c>
      <c r="I135" s="12">
        <v>5.6365740740740742E-3</v>
      </c>
      <c r="J135" s="12">
        <v>5.6712962962962958E-3</v>
      </c>
      <c r="K135" s="12">
        <f t="shared" si="4"/>
        <v>0.43364583333333334</v>
      </c>
      <c r="L135" s="12">
        <f t="shared" si="5"/>
        <v>0.43368055555555557</v>
      </c>
      <c r="M135" s="73">
        <v>1</v>
      </c>
      <c r="N135" s="14">
        <v>20</v>
      </c>
      <c r="O135" s="13">
        <v>202</v>
      </c>
      <c r="P135" s="4" t="s">
        <v>162</v>
      </c>
    </row>
    <row r="136" spans="1:16" x14ac:dyDescent="0.3">
      <c r="A136" s="10">
        <v>121</v>
      </c>
      <c r="B136" s="10" t="s">
        <v>392</v>
      </c>
      <c r="C136" s="10" t="s">
        <v>393</v>
      </c>
      <c r="D136" s="11">
        <v>43185</v>
      </c>
      <c r="E136">
        <v>138</v>
      </c>
      <c r="F136" s="10" t="s">
        <v>397</v>
      </c>
      <c r="G136" s="12">
        <v>0.4279513888888889</v>
      </c>
      <c r="H136" s="12">
        <v>0.42800925925925926</v>
      </c>
      <c r="I136" s="12">
        <v>5.6828703703703702E-3</v>
      </c>
      <c r="J136" s="12">
        <v>5.7060185185185191E-3</v>
      </c>
      <c r="K136" s="12">
        <f t="shared" si="4"/>
        <v>0.43369212962962961</v>
      </c>
      <c r="L136" s="12">
        <f t="shared" si="5"/>
        <v>0.4337152777777778</v>
      </c>
      <c r="M136" s="73">
        <v>1</v>
      </c>
      <c r="N136" s="14">
        <v>20</v>
      </c>
      <c r="O136" s="13">
        <v>201</v>
      </c>
      <c r="P136" s="4" t="s">
        <v>162</v>
      </c>
    </row>
    <row r="137" spans="1:16" x14ac:dyDescent="0.3">
      <c r="A137" s="10">
        <v>121</v>
      </c>
      <c r="B137" s="10" t="s">
        <v>392</v>
      </c>
      <c r="C137" s="10" t="s">
        <v>393</v>
      </c>
      <c r="D137" s="11">
        <v>43185</v>
      </c>
      <c r="E137" s="10">
        <v>139</v>
      </c>
      <c r="F137" s="10" t="s">
        <v>397</v>
      </c>
      <c r="G137" s="12">
        <v>0.4279513888888889</v>
      </c>
      <c r="H137" s="12">
        <v>0.42800925925925926</v>
      </c>
      <c r="I137" s="12">
        <v>5.7060185185185191E-3</v>
      </c>
      <c r="J137" s="12">
        <v>5.7407407407407416E-3</v>
      </c>
      <c r="K137" s="12">
        <f t="shared" si="4"/>
        <v>0.4337152777777778</v>
      </c>
      <c r="L137" s="12">
        <f t="shared" si="5"/>
        <v>0.43375000000000002</v>
      </c>
      <c r="M137" s="73">
        <v>1</v>
      </c>
      <c r="N137" s="14">
        <v>20</v>
      </c>
      <c r="O137" s="13">
        <v>203</v>
      </c>
      <c r="P137" s="4" t="s">
        <v>162</v>
      </c>
    </row>
    <row r="138" spans="1:16" x14ac:dyDescent="0.3">
      <c r="A138" s="10">
        <v>121</v>
      </c>
      <c r="B138" s="10" t="s">
        <v>392</v>
      </c>
      <c r="C138" s="10" t="s">
        <v>393</v>
      </c>
      <c r="D138" s="11">
        <v>43185</v>
      </c>
      <c r="E138">
        <v>140</v>
      </c>
      <c r="F138" s="10" t="s">
        <v>397</v>
      </c>
      <c r="G138" s="12">
        <v>0.4279513888888889</v>
      </c>
      <c r="H138" s="12">
        <v>0.42800925925925926</v>
      </c>
      <c r="I138" s="12">
        <v>5.7407407407407416E-3</v>
      </c>
      <c r="J138" s="12">
        <v>5.7986111111111112E-3</v>
      </c>
      <c r="K138" s="12">
        <f t="shared" si="4"/>
        <v>0.43375000000000002</v>
      </c>
      <c r="L138" s="12">
        <f t="shared" si="5"/>
        <v>0.43380787037037039</v>
      </c>
      <c r="M138" s="73">
        <v>1</v>
      </c>
      <c r="N138" s="14">
        <v>10</v>
      </c>
      <c r="O138" s="13">
        <v>102</v>
      </c>
      <c r="P138" s="4" t="s">
        <v>162</v>
      </c>
    </row>
    <row r="139" spans="1:16" x14ac:dyDescent="0.3">
      <c r="A139" s="10">
        <v>121</v>
      </c>
      <c r="B139" s="10" t="s">
        <v>392</v>
      </c>
      <c r="C139" s="10" t="s">
        <v>393</v>
      </c>
      <c r="D139" s="11">
        <v>43185</v>
      </c>
      <c r="E139" s="10">
        <v>141</v>
      </c>
      <c r="F139" s="10" t="s">
        <v>397</v>
      </c>
      <c r="G139" s="12">
        <v>0.4279513888888889</v>
      </c>
      <c r="H139" s="12">
        <v>0.42800925925925926</v>
      </c>
      <c r="I139" s="12">
        <v>5.7986111111111112E-3</v>
      </c>
      <c r="J139" s="12">
        <v>5.8101851851851856E-3</v>
      </c>
      <c r="K139" s="12">
        <f t="shared" si="4"/>
        <v>0.43380787037037039</v>
      </c>
      <c r="L139" s="12">
        <f t="shared" si="5"/>
        <v>0.43381944444444442</v>
      </c>
      <c r="M139" s="73">
        <v>1</v>
      </c>
      <c r="N139" s="14">
        <v>10</v>
      </c>
      <c r="O139" s="13">
        <v>101</v>
      </c>
      <c r="P139" s="4" t="s">
        <v>162</v>
      </c>
    </row>
    <row r="140" spans="1:16" x14ac:dyDescent="0.3">
      <c r="A140" s="10">
        <v>121</v>
      </c>
      <c r="B140" s="10" t="s">
        <v>392</v>
      </c>
      <c r="C140" s="10" t="s">
        <v>393</v>
      </c>
      <c r="D140" s="11">
        <v>43185</v>
      </c>
      <c r="E140">
        <v>142</v>
      </c>
      <c r="F140" s="10" t="s">
        <v>397</v>
      </c>
      <c r="G140" s="12">
        <v>0.4279513888888889</v>
      </c>
      <c r="H140" s="12">
        <v>0.42800925925925926</v>
      </c>
      <c r="I140" s="12">
        <v>5.8101851851851856E-3</v>
      </c>
      <c r="J140" s="12">
        <v>5.8449074074074072E-3</v>
      </c>
      <c r="K140" s="12">
        <f t="shared" si="4"/>
        <v>0.43381944444444442</v>
      </c>
      <c r="L140" s="12">
        <f t="shared" si="5"/>
        <v>0.43385416666666665</v>
      </c>
      <c r="M140" s="73">
        <v>1</v>
      </c>
      <c r="N140" s="14">
        <v>10</v>
      </c>
      <c r="O140" s="13">
        <v>102</v>
      </c>
      <c r="P140" s="4" t="s">
        <v>162</v>
      </c>
    </row>
    <row r="141" spans="1:16" x14ac:dyDescent="0.3">
      <c r="A141" s="10">
        <v>121</v>
      </c>
      <c r="B141" s="10" t="s">
        <v>392</v>
      </c>
      <c r="C141" s="10" t="s">
        <v>393</v>
      </c>
      <c r="D141" s="11">
        <v>43185</v>
      </c>
      <c r="E141" s="10">
        <v>143</v>
      </c>
      <c r="F141" s="10" t="s">
        <v>397</v>
      </c>
      <c r="G141" s="12">
        <v>0.4279513888888889</v>
      </c>
      <c r="H141" s="12">
        <v>0.42800925925925926</v>
      </c>
      <c r="I141" s="12">
        <v>5.8449074074074072E-3</v>
      </c>
      <c r="J141" s="12">
        <v>5.8796296296296296E-3</v>
      </c>
      <c r="K141" s="12">
        <f t="shared" si="4"/>
        <v>0.43385416666666665</v>
      </c>
      <c r="L141" s="12">
        <f t="shared" si="5"/>
        <v>0.43388888888888888</v>
      </c>
      <c r="M141" s="73">
        <v>1</v>
      </c>
      <c r="N141" s="14">
        <v>20</v>
      </c>
      <c r="O141" s="13">
        <v>203</v>
      </c>
      <c r="P141" s="4" t="s">
        <v>162</v>
      </c>
    </row>
    <row r="142" spans="1:16" x14ac:dyDescent="0.3">
      <c r="A142" s="10">
        <v>121</v>
      </c>
      <c r="B142" s="10" t="s">
        <v>392</v>
      </c>
      <c r="C142" s="10" t="s">
        <v>393</v>
      </c>
      <c r="D142" s="11">
        <v>43185</v>
      </c>
      <c r="E142">
        <v>144</v>
      </c>
      <c r="F142" s="10" t="s">
        <v>397</v>
      </c>
      <c r="G142" s="12">
        <v>0.4279513888888889</v>
      </c>
      <c r="H142" s="12">
        <v>0.42800925925925926</v>
      </c>
      <c r="I142" s="12">
        <v>5.8796296296296296E-3</v>
      </c>
      <c r="J142" s="12">
        <v>5.9606481481481489E-3</v>
      </c>
      <c r="K142" s="12">
        <f t="shared" si="4"/>
        <v>0.43388888888888888</v>
      </c>
      <c r="L142" s="12">
        <f t="shared" si="5"/>
        <v>0.43396990740740743</v>
      </c>
      <c r="M142" s="73">
        <v>1</v>
      </c>
      <c r="N142" s="14">
        <v>10</v>
      </c>
      <c r="O142" s="13">
        <v>102</v>
      </c>
      <c r="P142" s="4" t="s">
        <v>162</v>
      </c>
    </row>
    <row r="143" spans="1:16" x14ac:dyDescent="0.3">
      <c r="A143" s="10">
        <v>121</v>
      </c>
      <c r="B143" s="10" t="s">
        <v>392</v>
      </c>
      <c r="C143" s="10" t="s">
        <v>393</v>
      </c>
      <c r="D143" s="11">
        <v>43185</v>
      </c>
      <c r="E143" s="10">
        <v>145</v>
      </c>
      <c r="F143" s="10" t="s">
        <v>397</v>
      </c>
      <c r="G143" s="12">
        <v>0.4279513888888889</v>
      </c>
      <c r="H143" s="12">
        <v>0.42800925925925926</v>
      </c>
      <c r="I143" s="12">
        <v>5.9606481481481489E-3</v>
      </c>
      <c r="J143" s="12">
        <v>5.9837962962962961E-3</v>
      </c>
      <c r="K143" s="12">
        <f t="shared" si="4"/>
        <v>0.43396990740740743</v>
      </c>
      <c r="L143" s="12">
        <f t="shared" si="5"/>
        <v>0.43399305555555556</v>
      </c>
      <c r="M143" s="73">
        <v>1</v>
      </c>
      <c r="N143" s="14">
        <v>20</v>
      </c>
      <c r="O143" s="13">
        <v>201</v>
      </c>
      <c r="P143" s="4" t="s">
        <v>162</v>
      </c>
    </row>
    <row r="144" spans="1:16" x14ac:dyDescent="0.3">
      <c r="A144" s="10">
        <v>121</v>
      </c>
      <c r="B144" s="10" t="s">
        <v>392</v>
      </c>
      <c r="C144" s="10" t="s">
        <v>393</v>
      </c>
      <c r="D144" s="11">
        <v>43185</v>
      </c>
      <c r="E144">
        <v>146</v>
      </c>
      <c r="F144" s="10" t="s">
        <v>397</v>
      </c>
      <c r="G144" s="12">
        <v>0.4279513888888889</v>
      </c>
      <c r="H144" s="12">
        <v>0.42800925925925926</v>
      </c>
      <c r="I144" s="12">
        <v>5.9953703703703697E-3</v>
      </c>
      <c r="J144" s="12">
        <v>6.0416666666666665E-3</v>
      </c>
      <c r="K144" s="12">
        <f t="shared" si="4"/>
        <v>0.4340046296296296</v>
      </c>
      <c r="L144" s="12">
        <f t="shared" si="5"/>
        <v>0.43405092592592592</v>
      </c>
      <c r="M144" s="73">
        <v>1</v>
      </c>
      <c r="N144" s="14">
        <v>20</v>
      </c>
      <c r="O144" s="13">
        <v>202</v>
      </c>
      <c r="P144" s="4" t="s">
        <v>162</v>
      </c>
    </row>
    <row r="145" spans="1:19" x14ac:dyDescent="0.3">
      <c r="A145" s="10">
        <v>121</v>
      </c>
      <c r="B145" s="10" t="s">
        <v>392</v>
      </c>
      <c r="C145" s="10" t="s">
        <v>393</v>
      </c>
      <c r="D145" s="11">
        <v>43185</v>
      </c>
      <c r="E145" s="10">
        <v>147</v>
      </c>
      <c r="F145" s="10" t="s">
        <v>397</v>
      </c>
      <c r="G145" s="12">
        <v>0.4279513888888889</v>
      </c>
      <c r="H145" s="12">
        <v>0.42800925925925926</v>
      </c>
      <c r="I145" s="12">
        <v>6.0416666666666665E-3</v>
      </c>
      <c r="J145" s="12">
        <v>6.0995370370370361E-3</v>
      </c>
      <c r="K145" s="12">
        <f t="shared" si="4"/>
        <v>0.43405092592592592</v>
      </c>
      <c r="L145" s="12">
        <f t="shared" si="5"/>
        <v>0.43410879629629628</v>
      </c>
      <c r="M145" s="73">
        <v>1</v>
      </c>
      <c r="N145" s="14">
        <v>20</v>
      </c>
      <c r="O145" s="13">
        <v>201</v>
      </c>
      <c r="P145" s="4" t="s">
        <v>162</v>
      </c>
    </row>
    <row r="146" spans="1:19" x14ac:dyDescent="0.3">
      <c r="A146" s="10">
        <v>121</v>
      </c>
      <c r="B146" s="10" t="s">
        <v>392</v>
      </c>
      <c r="C146" s="10" t="s">
        <v>393</v>
      </c>
      <c r="D146" s="40">
        <v>43185</v>
      </c>
      <c r="E146" s="35">
        <v>148</v>
      </c>
      <c r="F146" s="10" t="s">
        <v>397</v>
      </c>
      <c r="G146" s="34">
        <v>0.4279513888888889</v>
      </c>
      <c r="H146" s="34">
        <v>0.42800925925925926</v>
      </c>
      <c r="I146" s="34">
        <v>6.1111111111111114E-3</v>
      </c>
      <c r="J146" s="34">
        <v>6.122685185185185E-3</v>
      </c>
      <c r="K146" s="34">
        <f t="shared" si="4"/>
        <v>0.43412037037037038</v>
      </c>
      <c r="L146" s="34">
        <f t="shared" si="5"/>
        <v>0.43413194444444442</v>
      </c>
      <c r="M146" s="73">
        <v>1</v>
      </c>
      <c r="N146" s="37">
        <v>20</v>
      </c>
      <c r="O146" s="13">
        <v>203</v>
      </c>
      <c r="P146" s="4" t="s">
        <v>162</v>
      </c>
      <c r="Q146" s="35"/>
      <c r="R146" s="35"/>
      <c r="S146" s="35"/>
    </row>
    <row r="147" spans="1:19" x14ac:dyDescent="0.3">
      <c r="A147" s="10">
        <v>121</v>
      </c>
      <c r="B147" s="10" t="s">
        <v>392</v>
      </c>
      <c r="C147" s="10" t="s">
        <v>393</v>
      </c>
      <c r="D147" s="11">
        <v>43185</v>
      </c>
      <c r="E147" s="10">
        <v>149</v>
      </c>
      <c r="F147" s="10" t="s">
        <v>397</v>
      </c>
      <c r="G147" s="12">
        <v>0.4279513888888889</v>
      </c>
      <c r="H147" s="12">
        <v>0.42800925925925926</v>
      </c>
      <c r="I147" s="12">
        <v>6.122685185185185E-3</v>
      </c>
      <c r="J147" s="12">
        <v>6.1342592592592594E-3</v>
      </c>
      <c r="K147" s="12">
        <f t="shared" si="4"/>
        <v>0.43413194444444442</v>
      </c>
      <c r="L147" s="12">
        <f t="shared" si="5"/>
        <v>0.43414351851851851</v>
      </c>
      <c r="M147" s="73">
        <v>1</v>
      </c>
      <c r="N147" s="14">
        <v>10</v>
      </c>
      <c r="O147" s="13">
        <v>102</v>
      </c>
      <c r="P147" s="4" t="s">
        <v>162</v>
      </c>
    </row>
    <row r="148" spans="1:19" x14ac:dyDescent="0.3">
      <c r="A148" s="10">
        <v>121</v>
      </c>
      <c r="B148" s="10" t="s">
        <v>392</v>
      </c>
      <c r="C148" s="10" t="s">
        <v>393</v>
      </c>
      <c r="D148" s="11">
        <v>43185</v>
      </c>
      <c r="E148">
        <v>150</v>
      </c>
      <c r="F148" s="10" t="s">
        <v>397</v>
      </c>
      <c r="G148" s="12">
        <v>0.4279513888888889</v>
      </c>
      <c r="H148" s="12">
        <v>0.42800925925925926</v>
      </c>
      <c r="I148" s="12">
        <v>6.1342592592592594E-3</v>
      </c>
      <c r="J148" s="12">
        <v>6.2037037037037043E-3</v>
      </c>
      <c r="K148" s="12">
        <f t="shared" si="4"/>
        <v>0.43414351851851851</v>
      </c>
      <c r="L148" s="12">
        <f t="shared" si="5"/>
        <v>0.43421296296296297</v>
      </c>
      <c r="M148" s="73">
        <v>1</v>
      </c>
      <c r="N148" s="14">
        <v>20</v>
      </c>
      <c r="O148" s="13">
        <v>202</v>
      </c>
      <c r="P148" s="4" t="s">
        <v>162</v>
      </c>
    </row>
    <row r="149" spans="1:19" x14ac:dyDescent="0.3">
      <c r="A149" s="10">
        <v>121</v>
      </c>
      <c r="B149" s="10" t="s">
        <v>392</v>
      </c>
      <c r="C149" s="10" t="s">
        <v>393</v>
      </c>
      <c r="D149" s="11">
        <v>43185</v>
      </c>
      <c r="E149" s="10">
        <v>151</v>
      </c>
      <c r="F149" s="10" t="s">
        <v>397</v>
      </c>
      <c r="G149" s="12">
        <v>0.4279513888888889</v>
      </c>
      <c r="H149" s="12">
        <v>0.42800925925925926</v>
      </c>
      <c r="I149" s="12">
        <v>6.2037037037037043E-3</v>
      </c>
      <c r="J149" s="12">
        <v>6.215277777777777E-3</v>
      </c>
      <c r="K149" s="12">
        <f t="shared" si="4"/>
        <v>0.43421296296296297</v>
      </c>
      <c r="L149" s="12">
        <f t="shared" si="5"/>
        <v>0.43422453703703701</v>
      </c>
      <c r="M149" s="73">
        <v>1</v>
      </c>
      <c r="N149" s="14">
        <v>20</v>
      </c>
      <c r="O149" s="13">
        <v>201</v>
      </c>
      <c r="P149" s="4" t="s">
        <v>162</v>
      </c>
    </row>
    <row r="150" spans="1:19" x14ac:dyDescent="0.3">
      <c r="A150" s="10">
        <v>121</v>
      </c>
      <c r="B150" s="10" t="s">
        <v>392</v>
      </c>
      <c r="C150" s="10" t="s">
        <v>393</v>
      </c>
      <c r="D150" s="11">
        <v>43185</v>
      </c>
      <c r="E150">
        <v>152</v>
      </c>
      <c r="F150" s="10" t="s">
        <v>397</v>
      </c>
      <c r="G150" s="12">
        <v>0.4279513888888889</v>
      </c>
      <c r="H150" s="12">
        <v>0.42800925925925926</v>
      </c>
      <c r="I150" s="12">
        <v>6.215277777777777E-3</v>
      </c>
      <c r="J150" s="12">
        <v>6.3194444444444444E-3</v>
      </c>
      <c r="K150" s="12">
        <f t="shared" si="4"/>
        <v>0.43422453703703701</v>
      </c>
      <c r="L150" s="12">
        <f t="shared" si="5"/>
        <v>0.43432870370370369</v>
      </c>
      <c r="M150" s="73">
        <v>1</v>
      </c>
      <c r="N150" s="14">
        <v>20</v>
      </c>
      <c r="O150" s="13">
        <v>202</v>
      </c>
      <c r="P150" s="4" t="s">
        <v>162</v>
      </c>
    </row>
    <row r="151" spans="1:19" x14ac:dyDescent="0.3">
      <c r="A151" s="10">
        <v>121</v>
      </c>
      <c r="B151" s="10" t="s">
        <v>392</v>
      </c>
      <c r="C151" s="10" t="s">
        <v>393</v>
      </c>
      <c r="D151" s="11">
        <v>43185</v>
      </c>
      <c r="E151" s="10">
        <v>153</v>
      </c>
      <c r="F151" s="10" t="s">
        <v>397</v>
      </c>
      <c r="G151" s="12">
        <v>0.4279513888888889</v>
      </c>
      <c r="H151" s="12">
        <v>0.42800925925925926</v>
      </c>
      <c r="I151" s="12">
        <v>6.3194444444444444E-3</v>
      </c>
      <c r="J151" s="12">
        <v>6.3541666666666668E-3</v>
      </c>
      <c r="K151" s="12">
        <f t="shared" si="4"/>
        <v>0.43432870370370369</v>
      </c>
      <c r="L151" s="12">
        <f t="shared" si="5"/>
        <v>0.43436342592592592</v>
      </c>
      <c r="M151" s="73">
        <v>1</v>
      </c>
      <c r="N151" s="14">
        <v>20</v>
      </c>
      <c r="O151" s="13">
        <v>203</v>
      </c>
      <c r="P151" s="4" t="s">
        <v>162</v>
      </c>
    </row>
    <row r="152" spans="1:19" x14ac:dyDescent="0.3">
      <c r="A152" s="10">
        <v>121</v>
      </c>
      <c r="B152" s="10" t="s">
        <v>392</v>
      </c>
      <c r="C152" s="10" t="s">
        <v>393</v>
      </c>
      <c r="D152" s="11">
        <v>43185</v>
      </c>
      <c r="E152">
        <v>154</v>
      </c>
      <c r="F152" s="10" t="s">
        <v>397</v>
      </c>
      <c r="G152" s="12">
        <v>0.4279513888888889</v>
      </c>
      <c r="H152" s="12">
        <v>0.42800925925925926</v>
      </c>
      <c r="I152" s="12">
        <v>6.3541666666666668E-3</v>
      </c>
      <c r="J152" s="12">
        <v>6.4120370370370364E-3</v>
      </c>
      <c r="K152" s="12">
        <f t="shared" si="4"/>
        <v>0.43436342592592592</v>
      </c>
      <c r="L152" s="12">
        <f t="shared" si="5"/>
        <v>0.43442129629629628</v>
      </c>
      <c r="M152" s="73">
        <v>1</v>
      </c>
      <c r="N152" s="14">
        <v>10</v>
      </c>
      <c r="O152" s="13">
        <v>102</v>
      </c>
      <c r="P152" s="4" t="s">
        <v>162</v>
      </c>
    </row>
    <row r="153" spans="1:19" x14ac:dyDescent="0.3">
      <c r="A153" s="10">
        <v>121</v>
      </c>
      <c r="B153" s="10" t="s">
        <v>392</v>
      </c>
      <c r="C153" s="10" t="s">
        <v>393</v>
      </c>
      <c r="D153" s="11">
        <v>43185</v>
      </c>
      <c r="E153" s="10">
        <v>155</v>
      </c>
      <c r="F153" s="10" t="s">
        <v>397</v>
      </c>
      <c r="G153" s="12">
        <v>0.4279513888888889</v>
      </c>
      <c r="H153" s="12">
        <v>0.42800925925925926</v>
      </c>
      <c r="I153" s="12">
        <v>6.4236111111111117E-3</v>
      </c>
      <c r="J153" s="12">
        <v>6.4930555555555549E-3</v>
      </c>
      <c r="K153" s="12">
        <f t="shared" si="4"/>
        <v>0.43443287037037037</v>
      </c>
      <c r="L153" s="12">
        <f t="shared" si="5"/>
        <v>0.43450231481481483</v>
      </c>
      <c r="M153" s="73">
        <v>1</v>
      </c>
      <c r="N153" s="14">
        <v>20</v>
      </c>
      <c r="P153" s="4" t="s">
        <v>162</v>
      </c>
      <c r="S153" t="s">
        <v>92</v>
      </c>
    </row>
    <row r="154" spans="1:19" s="22" customFormat="1" x14ac:dyDescent="0.3">
      <c r="A154" s="18">
        <v>121</v>
      </c>
      <c r="B154" s="18" t="s">
        <v>392</v>
      </c>
      <c r="C154" s="18" t="s">
        <v>393</v>
      </c>
      <c r="D154" s="19">
        <v>43185</v>
      </c>
      <c r="E154" s="22">
        <v>156</v>
      </c>
      <c r="F154" s="18" t="s">
        <v>397</v>
      </c>
      <c r="G154" s="20">
        <v>0.4279513888888889</v>
      </c>
      <c r="H154" s="20">
        <v>0.42800925925925926</v>
      </c>
      <c r="I154" s="20">
        <v>6.4930555555555549E-3</v>
      </c>
      <c r="J154" s="20">
        <v>6.5393518518518517E-3</v>
      </c>
      <c r="K154" s="20">
        <f t="shared" si="4"/>
        <v>0.43450231481481483</v>
      </c>
      <c r="L154" s="20">
        <f t="shared" si="5"/>
        <v>0.43454861111111109</v>
      </c>
      <c r="M154" s="72">
        <v>1</v>
      </c>
      <c r="N154" s="52">
        <v>20</v>
      </c>
      <c r="O154" s="71">
        <v>202</v>
      </c>
      <c r="P154" s="23" t="s">
        <v>162</v>
      </c>
    </row>
    <row r="155" spans="1:19" x14ac:dyDescent="0.3">
      <c r="A155" s="10">
        <v>121</v>
      </c>
      <c r="B155" s="10" t="s">
        <v>392</v>
      </c>
      <c r="C155" s="10" t="s">
        <v>393</v>
      </c>
      <c r="D155" s="11">
        <v>43185</v>
      </c>
      <c r="E155" s="10">
        <v>1</v>
      </c>
      <c r="F155" s="10" t="s">
        <v>400</v>
      </c>
      <c r="G155" s="12">
        <v>0.43483796296296301</v>
      </c>
      <c r="H155" s="12">
        <v>0.43489583333333331</v>
      </c>
      <c r="I155" s="12">
        <v>6.134259259259259E-4</v>
      </c>
      <c r="J155" s="12">
        <v>8.449074074074075E-4</v>
      </c>
      <c r="K155" s="12">
        <f t="shared" si="4"/>
        <v>0.43550925925925926</v>
      </c>
      <c r="L155" s="12">
        <f t="shared" si="5"/>
        <v>0.43574074074074071</v>
      </c>
      <c r="M155" s="73">
        <v>1</v>
      </c>
      <c r="N155" s="14">
        <v>20</v>
      </c>
      <c r="O155" s="13">
        <v>202</v>
      </c>
      <c r="P155" s="4" t="s">
        <v>162</v>
      </c>
    </row>
    <row r="156" spans="1:19" x14ac:dyDescent="0.3">
      <c r="A156" s="10">
        <v>121</v>
      </c>
      <c r="B156" s="10" t="s">
        <v>392</v>
      </c>
      <c r="C156" s="10" t="s">
        <v>393</v>
      </c>
      <c r="D156" s="11">
        <v>43185</v>
      </c>
      <c r="E156" s="10">
        <v>2</v>
      </c>
      <c r="F156" s="10" t="s">
        <v>400</v>
      </c>
      <c r="G156" s="12">
        <v>0.43483796296296301</v>
      </c>
      <c r="H156" s="12">
        <v>0.43489583333333331</v>
      </c>
      <c r="I156" s="12">
        <v>8.449074074074075E-4</v>
      </c>
      <c r="J156" s="12">
        <v>9.1435185185185185E-4</v>
      </c>
      <c r="K156" s="12">
        <f t="shared" si="4"/>
        <v>0.43574074074074071</v>
      </c>
      <c r="L156" s="12">
        <f t="shared" si="5"/>
        <v>0.43581018518518516</v>
      </c>
      <c r="M156" s="73">
        <v>1</v>
      </c>
      <c r="N156" s="14">
        <v>10</v>
      </c>
      <c r="O156" s="13">
        <v>102</v>
      </c>
      <c r="P156" s="4" t="s">
        <v>162</v>
      </c>
    </row>
    <row r="157" spans="1:19" x14ac:dyDescent="0.3">
      <c r="A157" s="10">
        <v>121</v>
      </c>
      <c r="B157" s="10" t="s">
        <v>392</v>
      </c>
      <c r="C157" s="10" t="s">
        <v>393</v>
      </c>
      <c r="D157" s="11">
        <v>43185</v>
      </c>
      <c r="E157" s="10">
        <v>3</v>
      </c>
      <c r="F157" s="10" t="s">
        <v>400</v>
      </c>
      <c r="G157" s="12">
        <v>0.43483796296296301</v>
      </c>
      <c r="H157" s="12">
        <v>0.43489583333333331</v>
      </c>
      <c r="I157" s="12">
        <v>9.1435185185185185E-4</v>
      </c>
      <c r="J157" s="12">
        <v>9.7222222222222209E-4</v>
      </c>
      <c r="K157" s="12">
        <f t="shared" si="4"/>
        <v>0.43581018518518516</v>
      </c>
      <c r="L157" s="12">
        <f t="shared" si="5"/>
        <v>0.43586805555555552</v>
      </c>
      <c r="M157" s="73">
        <v>1</v>
      </c>
      <c r="N157" s="14">
        <v>20</v>
      </c>
      <c r="O157" s="13">
        <v>202</v>
      </c>
      <c r="P157" s="4" t="s">
        <v>162</v>
      </c>
    </row>
    <row r="158" spans="1:19" x14ac:dyDescent="0.3">
      <c r="A158" s="10">
        <v>121</v>
      </c>
      <c r="B158" s="10" t="s">
        <v>392</v>
      </c>
      <c r="C158" s="10" t="s">
        <v>393</v>
      </c>
      <c r="D158" s="11">
        <v>43185</v>
      </c>
      <c r="E158" s="10">
        <v>4</v>
      </c>
      <c r="F158" s="10" t="s">
        <v>400</v>
      </c>
      <c r="G158" s="12">
        <v>0.43483796296296301</v>
      </c>
      <c r="H158" s="12">
        <v>0.43489583333333331</v>
      </c>
      <c r="I158" s="12">
        <v>9.7222222222222209E-4</v>
      </c>
      <c r="J158" s="12">
        <v>9.9537037037037042E-4</v>
      </c>
      <c r="K158" s="12">
        <f t="shared" si="4"/>
        <v>0.43586805555555552</v>
      </c>
      <c r="L158" s="12">
        <f t="shared" si="5"/>
        <v>0.43589120370370371</v>
      </c>
      <c r="M158" s="73">
        <v>1</v>
      </c>
      <c r="N158" s="14">
        <v>10</v>
      </c>
      <c r="O158" s="13">
        <v>104</v>
      </c>
      <c r="P158" s="4" t="s">
        <v>162</v>
      </c>
    </row>
    <row r="159" spans="1:19" x14ac:dyDescent="0.3">
      <c r="A159" s="10">
        <v>121</v>
      </c>
      <c r="B159" s="10" t="s">
        <v>392</v>
      </c>
      <c r="C159" s="10" t="s">
        <v>393</v>
      </c>
      <c r="D159" s="11">
        <v>43185</v>
      </c>
      <c r="E159" s="10">
        <v>5</v>
      </c>
      <c r="F159" s="10" t="s">
        <v>400</v>
      </c>
      <c r="G159" s="12">
        <v>0.43483796296296301</v>
      </c>
      <c r="H159" s="12">
        <v>0.43489583333333331</v>
      </c>
      <c r="I159" s="12">
        <v>9.9537037037037042E-4</v>
      </c>
      <c r="J159" s="12">
        <v>1.4004629629629629E-3</v>
      </c>
      <c r="K159" s="12">
        <f t="shared" si="4"/>
        <v>0.43589120370370371</v>
      </c>
      <c r="L159" s="12">
        <f t="shared" si="5"/>
        <v>0.43629629629629629</v>
      </c>
      <c r="M159" s="73">
        <v>2</v>
      </c>
      <c r="N159" s="14">
        <v>30</v>
      </c>
      <c r="O159" s="13">
        <v>301</v>
      </c>
      <c r="P159" s="4" t="s">
        <v>162</v>
      </c>
    </row>
    <row r="160" spans="1:19" x14ac:dyDescent="0.3">
      <c r="A160" s="10">
        <v>121</v>
      </c>
      <c r="B160" s="10" t="s">
        <v>392</v>
      </c>
      <c r="C160" s="10" t="s">
        <v>393</v>
      </c>
      <c r="D160" s="11">
        <v>43185</v>
      </c>
      <c r="E160" s="10">
        <v>6</v>
      </c>
      <c r="F160" s="10" t="s">
        <v>400</v>
      </c>
      <c r="G160" s="12">
        <v>0.43483796296296301</v>
      </c>
      <c r="H160" s="12">
        <v>0.43489583333333331</v>
      </c>
      <c r="I160" s="12">
        <v>1.4004629629629629E-3</v>
      </c>
      <c r="J160" s="12">
        <v>1.4351851851851854E-3</v>
      </c>
      <c r="K160" s="12">
        <f t="shared" si="4"/>
        <v>0.43629629629629629</v>
      </c>
      <c r="L160" s="12">
        <f t="shared" si="5"/>
        <v>0.43633101851851852</v>
      </c>
      <c r="M160" s="73">
        <v>1</v>
      </c>
      <c r="N160" s="14">
        <v>10</v>
      </c>
      <c r="O160" s="13">
        <v>105</v>
      </c>
      <c r="P160" s="4" t="s">
        <v>162</v>
      </c>
    </row>
    <row r="161" spans="1:19" x14ac:dyDescent="0.3">
      <c r="A161" s="10">
        <v>121</v>
      </c>
      <c r="B161" s="10" t="s">
        <v>392</v>
      </c>
      <c r="C161" s="10" t="s">
        <v>393</v>
      </c>
      <c r="D161" s="11">
        <v>43185</v>
      </c>
      <c r="E161" s="10">
        <v>7</v>
      </c>
      <c r="F161" s="10" t="s">
        <v>400</v>
      </c>
      <c r="G161" s="12">
        <v>0.43483796296296301</v>
      </c>
      <c r="H161" s="12">
        <v>0.43489583333333331</v>
      </c>
      <c r="I161" s="12">
        <v>1.4351851851851854E-3</v>
      </c>
      <c r="J161" s="12">
        <v>1.4467592592592594E-3</v>
      </c>
      <c r="K161" s="12">
        <f t="shared" si="4"/>
        <v>0.43633101851851852</v>
      </c>
      <c r="L161" s="12">
        <f t="shared" si="5"/>
        <v>0.43634259259259256</v>
      </c>
      <c r="M161" s="73">
        <v>1</v>
      </c>
      <c r="N161" s="14">
        <v>20</v>
      </c>
      <c r="O161" s="13">
        <v>203</v>
      </c>
      <c r="P161" s="4" t="s">
        <v>162</v>
      </c>
    </row>
    <row r="162" spans="1:19" x14ac:dyDescent="0.3">
      <c r="A162" s="10">
        <v>121</v>
      </c>
      <c r="B162" s="10" t="s">
        <v>392</v>
      </c>
      <c r="C162" s="10" t="s">
        <v>393</v>
      </c>
      <c r="D162" s="11">
        <v>43185</v>
      </c>
      <c r="E162" s="10">
        <v>8</v>
      </c>
      <c r="F162" s="10" t="s">
        <v>400</v>
      </c>
      <c r="G162" s="12">
        <v>0.43483796296296301</v>
      </c>
      <c r="H162" s="12">
        <v>0.43489583333333331</v>
      </c>
      <c r="I162" s="12">
        <v>1.4467592592592594E-3</v>
      </c>
      <c r="J162" s="12">
        <v>1.4930555555555556E-3</v>
      </c>
      <c r="K162" s="12">
        <f t="shared" si="4"/>
        <v>0.43634259259259256</v>
      </c>
      <c r="L162" s="12">
        <f t="shared" si="5"/>
        <v>0.43638888888888888</v>
      </c>
      <c r="M162" s="73">
        <v>1</v>
      </c>
      <c r="N162" s="14">
        <v>10</v>
      </c>
      <c r="O162" s="13">
        <v>101</v>
      </c>
      <c r="P162" s="4" t="s">
        <v>162</v>
      </c>
    </row>
    <row r="163" spans="1:19" x14ac:dyDescent="0.3">
      <c r="A163" s="10">
        <v>121</v>
      </c>
      <c r="B163" s="10" t="s">
        <v>392</v>
      </c>
      <c r="C163" s="10" t="s">
        <v>393</v>
      </c>
      <c r="D163" s="11">
        <v>43185</v>
      </c>
      <c r="E163" s="10">
        <v>9</v>
      </c>
      <c r="F163" s="10" t="s">
        <v>400</v>
      </c>
      <c r="G163" s="12">
        <v>0.43483796296296301</v>
      </c>
      <c r="H163" s="12">
        <v>0.43489583333333331</v>
      </c>
      <c r="I163" s="12">
        <v>1.4930555555555556E-3</v>
      </c>
      <c r="J163" s="12">
        <v>1.5162037037037036E-3</v>
      </c>
      <c r="K163" s="12">
        <f t="shared" si="4"/>
        <v>0.43638888888888888</v>
      </c>
      <c r="L163" s="12">
        <f t="shared" si="5"/>
        <v>0.43641203703703701</v>
      </c>
      <c r="M163" s="73">
        <v>1</v>
      </c>
      <c r="N163" s="14">
        <v>10</v>
      </c>
      <c r="O163" s="13">
        <v>102</v>
      </c>
      <c r="P163" s="4" t="s">
        <v>162</v>
      </c>
    </row>
    <row r="164" spans="1:19" x14ac:dyDescent="0.3">
      <c r="A164" s="10">
        <v>121</v>
      </c>
      <c r="B164" s="10" t="s">
        <v>392</v>
      </c>
      <c r="C164" s="10" t="s">
        <v>393</v>
      </c>
      <c r="D164" s="40">
        <v>43185</v>
      </c>
      <c r="E164" s="10">
        <v>10</v>
      </c>
      <c r="F164" s="10" t="s">
        <v>400</v>
      </c>
      <c r="G164" s="34">
        <v>0.43483796296296301</v>
      </c>
      <c r="H164" s="34">
        <v>0.43489583333333331</v>
      </c>
      <c r="I164" s="34">
        <v>1.5162037037037036E-3</v>
      </c>
      <c r="J164" s="34">
        <v>3.2986111111111111E-3</v>
      </c>
      <c r="K164" s="34">
        <f t="shared" si="4"/>
        <v>0.43641203703703701</v>
      </c>
      <c r="L164" s="34">
        <f t="shared" si="5"/>
        <v>0.43819444444444444</v>
      </c>
      <c r="M164" s="73">
        <v>1</v>
      </c>
      <c r="N164" s="37">
        <v>10</v>
      </c>
      <c r="O164" s="35"/>
      <c r="P164" s="4" t="s">
        <v>162</v>
      </c>
      <c r="Q164" s="35"/>
      <c r="R164" s="35"/>
      <c r="S164" s="35" t="s">
        <v>92</v>
      </c>
    </row>
    <row r="165" spans="1:19" x14ac:dyDescent="0.3">
      <c r="A165" s="10">
        <v>121</v>
      </c>
      <c r="B165" s="10" t="s">
        <v>392</v>
      </c>
      <c r="C165" s="10" t="s">
        <v>393</v>
      </c>
      <c r="D165" s="11">
        <v>43185</v>
      </c>
      <c r="E165" s="10">
        <v>11</v>
      </c>
      <c r="F165" s="10" t="s">
        <v>400</v>
      </c>
      <c r="G165" s="12">
        <v>0.43483796296296301</v>
      </c>
      <c r="H165" s="12">
        <v>0.43489583333333331</v>
      </c>
      <c r="I165" s="12">
        <v>3.2986111111111111E-3</v>
      </c>
      <c r="J165" s="12">
        <v>3.3912037037037036E-3</v>
      </c>
      <c r="K165" s="12">
        <f t="shared" si="4"/>
        <v>0.43819444444444444</v>
      </c>
      <c r="L165" s="12">
        <f t="shared" si="5"/>
        <v>0.43828703703703703</v>
      </c>
      <c r="M165" s="73">
        <v>2</v>
      </c>
      <c r="N165" s="14">
        <v>30</v>
      </c>
      <c r="O165" s="13">
        <v>303</v>
      </c>
      <c r="P165" s="4" t="s">
        <v>162</v>
      </c>
    </row>
    <row r="166" spans="1:19" s="22" customFormat="1" x14ac:dyDescent="0.3">
      <c r="A166" s="18">
        <v>121</v>
      </c>
      <c r="B166" s="18" t="s">
        <v>392</v>
      </c>
      <c r="C166" s="18" t="s">
        <v>393</v>
      </c>
      <c r="D166" s="19">
        <v>43185</v>
      </c>
      <c r="E166" s="10">
        <v>12</v>
      </c>
      <c r="F166" s="10" t="s">
        <v>400</v>
      </c>
      <c r="G166" s="20">
        <v>0.43483796296296301</v>
      </c>
      <c r="H166" s="20">
        <v>0.43489583333333331</v>
      </c>
      <c r="I166" s="20">
        <v>3.4606481481481485E-3</v>
      </c>
      <c r="J166" s="20">
        <v>3.4953703703703705E-3</v>
      </c>
      <c r="K166" s="20">
        <f t="shared" si="4"/>
        <v>0.43835648148148149</v>
      </c>
      <c r="L166" s="20">
        <f t="shared" si="5"/>
        <v>0.43839120370370366</v>
      </c>
      <c r="M166" s="72">
        <v>1</v>
      </c>
      <c r="N166" s="52">
        <v>20</v>
      </c>
      <c r="O166" s="71">
        <v>202</v>
      </c>
      <c r="P166" s="23" t="s">
        <v>162</v>
      </c>
    </row>
    <row r="167" spans="1:19" x14ac:dyDescent="0.3">
      <c r="C167" s="10"/>
      <c r="D167" s="11"/>
      <c r="F167" s="10"/>
      <c r="G167" s="12"/>
      <c r="H167" s="12"/>
      <c r="K167" s="12"/>
      <c r="L167" s="12"/>
    </row>
    <row r="168" spans="1:19" x14ac:dyDescent="0.3">
      <c r="C168" s="10"/>
      <c r="D168" s="11"/>
      <c r="F168" s="10"/>
      <c r="G168" s="12"/>
      <c r="H168" s="12"/>
      <c r="K168" s="12"/>
      <c r="L168" s="12"/>
    </row>
    <row r="169" spans="1:19" x14ac:dyDescent="0.3">
      <c r="C169" s="10"/>
      <c r="D169" s="11"/>
      <c r="F169" s="10"/>
      <c r="G169" s="12"/>
      <c r="H169" s="12"/>
      <c r="K169" s="12"/>
      <c r="L169" s="12"/>
    </row>
    <row r="170" spans="1:19" x14ac:dyDescent="0.3">
      <c r="C170" s="10"/>
      <c r="D170" s="11"/>
      <c r="F170" s="10"/>
      <c r="G170" s="12"/>
      <c r="H170" s="12"/>
      <c r="K170" s="12"/>
      <c r="L170" s="12"/>
    </row>
    <row r="171" spans="1:19" x14ac:dyDescent="0.3">
      <c r="C171" s="10"/>
      <c r="D171" s="11"/>
      <c r="F171" s="10"/>
      <c r="G171" s="12"/>
      <c r="H171" s="12"/>
      <c r="K171" s="12"/>
      <c r="L171" s="12"/>
    </row>
    <row r="172" spans="1:19" x14ac:dyDescent="0.3">
      <c r="C172" s="10"/>
      <c r="D172" s="11"/>
      <c r="F172" s="10"/>
      <c r="G172" s="12"/>
      <c r="H172" s="12"/>
      <c r="K172" s="12"/>
      <c r="L172" s="12"/>
    </row>
    <row r="173" spans="1:19" x14ac:dyDescent="0.3">
      <c r="C173" s="10"/>
      <c r="D173" s="11"/>
      <c r="F173" s="10"/>
      <c r="G173" s="12"/>
      <c r="H173" s="12"/>
      <c r="K173" s="12"/>
      <c r="L173" s="12"/>
    </row>
    <row r="174" spans="1:19" x14ac:dyDescent="0.3">
      <c r="C174" s="10"/>
      <c r="D174" s="11"/>
      <c r="F174" s="10"/>
      <c r="G174" s="12"/>
      <c r="H174" s="12"/>
      <c r="K174" s="12"/>
      <c r="L174" s="12"/>
    </row>
    <row r="175" spans="1:19" x14ac:dyDescent="0.3">
      <c r="C175" s="10"/>
      <c r="D175" s="11"/>
      <c r="F175" s="10"/>
      <c r="G175" s="12"/>
      <c r="H175" s="12"/>
      <c r="K175" s="12"/>
      <c r="L175" s="12"/>
    </row>
    <row r="176" spans="1:19" x14ac:dyDescent="0.3">
      <c r="C176" s="10"/>
      <c r="D176" s="11"/>
      <c r="F176" s="10"/>
      <c r="G176" s="12"/>
      <c r="H176" s="12"/>
      <c r="K176" s="12"/>
      <c r="L176" s="12"/>
    </row>
    <row r="177" spans="3:12" x14ac:dyDescent="0.3">
      <c r="C177" s="10"/>
      <c r="D177" s="11"/>
      <c r="F177" s="10"/>
      <c r="G177" s="12"/>
      <c r="H177" s="12"/>
      <c r="K177" s="12"/>
      <c r="L177" s="12"/>
    </row>
    <row r="178" spans="3:12" x14ac:dyDescent="0.3">
      <c r="C178" s="10"/>
      <c r="D178" s="11"/>
      <c r="F178" s="10"/>
      <c r="G178" s="12"/>
      <c r="H178" s="12"/>
      <c r="K178" s="12"/>
      <c r="L178" s="12"/>
    </row>
    <row r="179" spans="3:12" x14ac:dyDescent="0.3">
      <c r="C179" s="10"/>
      <c r="D179" s="11"/>
      <c r="F179" s="10"/>
      <c r="G179" s="12"/>
      <c r="H179" s="12"/>
      <c r="K179" s="12"/>
      <c r="L179" s="12"/>
    </row>
    <row r="180" spans="3:12" x14ac:dyDescent="0.3">
      <c r="C180" s="10"/>
      <c r="D180" s="11"/>
      <c r="F180" s="10"/>
      <c r="G180" s="12"/>
      <c r="H180" s="12"/>
      <c r="K180" s="12"/>
      <c r="L180" s="12"/>
    </row>
    <row r="181" spans="3:12" x14ac:dyDescent="0.3">
      <c r="C181" s="10"/>
      <c r="D181" s="11"/>
      <c r="F181" s="10"/>
      <c r="G181" s="12"/>
      <c r="H181" s="12"/>
      <c r="K181" s="12"/>
      <c r="L181" s="12"/>
    </row>
    <row r="182" spans="3:12" x14ac:dyDescent="0.3">
      <c r="C182" s="10"/>
      <c r="D182" s="11"/>
      <c r="F182" s="10"/>
      <c r="G182" s="12"/>
      <c r="H182" s="12"/>
      <c r="K182" s="12"/>
      <c r="L182" s="12"/>
    </row>
    <row r="183" spans="3:12" x14ac:dyDescent="0.3">
      <c r="C183" s="10"/>
      <c r="D183" s="11"/>
      <c r="F183" s="10"/>
      <c r="G183" s="12"/>
      <c r="H183" s="12"/>
      <c r="K183" s="12"/>
      <c r="L183" s="12"/>
    </row>
    <row r="184" spans="3:12" x14ac:dyDescent="0.3">
      <c r="C184" s="10"/>
      <c r="D184" s="11"/>
      <c r="F184" s="10"/>
      <c r="G184" s="12"/>
      <c r="H184" s="12"/>
      <c r="K184" s="12"/>
      <c r="L184" s="12"/>
    </row>
    <row r="185" spans="3:12" x14ac:dyDescent="0.3">
      <c r="C185" s="10"/>
      <c r="D185" s="11"/>
      <c r="F185" s="10"/>
      <c r="G185" s="12"/>
      <c r="H185" s="12"/>
      <c r="K185" s="12"/>
      <c r="L185" s="12"/>
    </row>
    <row r="186" spans="3:12" x14ac:dyDescent="0.3">
      <c r="C186" s="10"/>
      <c r="D186" s="11"/>
      <c r="F186" s="10"/>
      <c r="G186" s="12"/>
      <c r="H186" s="12"/>
      <c r="K186" s="12"/>
      <c r="L186" s="12"/>
    </row>
    <row r="187" spans="3:12" x14ac:dyDescent="0.3">
      <c r="C187" s="10"/>
      <c r="D187" s="11"/>
      <c r="F187" s="10"/>
      <c r="G187" s="12"/>
      <c r="H187" s="12"/>
      <c r="K187" s="12"/>
      <c r="L187" s="12"/>
    </row>
    <row r="188" spans="3:12" x14ac:dyDescent="0.3">
      <c r="C188" s="10"/>
      <c r="D188" s="11"/>
      <c r="F188" s="10"/>
      <c r="G188" s="12"/>
      <c r="H188" s="12"/>
      <c r="K188" s="12"/>
      <c r="L188" s="12"/>
    </row>
    <row r="189" spans="3:12" x14ac:dyDescent="0.3">
      <c r="C189" s="10"/>
      <c r="D189" s="11"/>
      <c r="F189" s="10"/>
      <c r="G189" s="12"/>
      <c r="H189" s="12"/>
      <c r="K189" s="12"/>
      <c r="L189" s="12"/>
    </row>
    <row r="190" spans="3:12" x14ac:dyDescent="0.3">
      <c r="C190" s="10"/>
      <c r="D190" s="11"/>
      <c r="F190" s="10"/>
      <c r="G190" s="12"/>
      <c r="H190" s="12"/>
      <c r="K190" s="12"/>
      <c r="L190" s="12"/>
    </row>
    <row r="191" spans="3:12" x14ac:dyDescent="0.3">
      <c r="C191" s="10"/>
      <c r="D191" s="11"/>
      <c r="F191" s="10"/>
      <c r="G191" s="12"/>
      <c r="H191" s="12"/>
      <c r="K191" s="12"/>
      <c r="L191" s="12"/>
    </row>
    <row r="192" spans="3:12" x14ac:dyDescent="0.3">
      <c r="C192" s="10"/>
      <c r="D192" s="11"/>
      <c r="F192" s="10"/>
      <c r="G192" s="12"/>
      <c r="H192" s="12"/>
      <c r="K192" s="12"/>
      <c r="L192" s="12"/>
    </row>
    <row r="193" spans="3:12" x14ac:dyDescent="0.3">
      <c r="C193" s="10"/>
      <c r="D193" s="11"/>
      <c r="F193" s="10"/>
      <c r="G193" s="12"/>
      <c r="H193" s="12"/>
      <c r="K193" s="12"/>
      <c r="L193" s="12"/>
    </row>
    <row r="194" spans="3:12" x14ac:dyDescent="0.3">
      <c r="C194" s="10"/>
      <c r="D194" s="11"/>
      <c r="F194" s="10"/>
      <c r="G194" s="12"/>
      <c r="H194" s="12"/>
      <c r="K194" s="12"/>
      <c r="L194" s="12"/>
    </row>
    <row r="195" spans="3:12" x14ac:dyDescent="0.3">
      <c r="C195" s="10"/>
      <c r="D195" s="11"/>
      <c r="F195" s="10"/>
      <c r="G195" s="12"/>
      <c r="H195" s="12"/>
      <c r="K195" s="12"/>
      <c r="L195" s="12"/>
    </row>
    <row r="196" spans="3:12" x14ac:dyDescent="0.3">
      <c r="C196" s="10"/>
      <c r="D196" s="11"/>
      <c r="F196" s="10"/>
      <c r="G196" s="12"/>
      <c r="H196" s="12"/>
      <c r="K196" s="12"/>
      <c r="L196" s="12"/>
    </row>
    <row r="197" spans="3:12" x14ac:dyDescent="0.3">
      <c r="C197" s="10"/>
      <c r="D197" s="11"/>
      <c r="F197" s="10"/>
      <c r="G197" s="12"/>
      <c r="H197" s="12"/>
      <c r="K197" s="12"/>
      <c r="L197" s="12"/>
    </row>
    <row r="198" spans="3:12" x14ac:dyDescent="0.3">
      <c r="C198" s="10"/>
      <c r="D198" s="11"/>
      <c r="F198" s="10"/>
      <c r="G198" s="12"/>
      <c r="H198" s="12"/>
      <c r="K198" s="12"/>
      <c r="L198" s="12"/>
    </row>
    <row r="199" spans="3:12" x14ac:dyDescent="0.3">
      <c r="C199" s="10"/>
      <c r="D199" s="11"/>
      <c r="F199" s="10"/>
      <c r="G199" s="12"/>
      <c r="H199" s="12"/>
      <c r="K199" s="12"/>
      <c r="L199" s="12"/>
    </row>
    <row r="200" spans="3:12" x14ac:dyDescent="0.3">
      <c r="C200" s="10"/>
      <c r="D200" s="11"/>
      <c r="F200" s="10"/>
      <c r="G200" s="12"/>
      <c r="H200" s="12"/>
      <c r="K200" s="12"/>
      <c r="L200" s="12"/>
    </row>
    <row r="201" spans="3:12" x14ac:dyDescent="0.3">
      <c r="C201" s="10"/>
      <c r="D201" s="11"/>
      <c r="F201" s="10"/>
      <c r="G201" s="12"/>
      <c r="H201" s="12"/>
      <c r="K201" s="12"/>
      <c r="L201" s="12"/>
    </row>
    <row r="202" spans="3:12" x14ac:dyDescent="0.3">
      <c r="C202" s="10"/>
      <c r="D202" s="11"/>
      <c r="F202" s="10"/>
      <c r="G202" s="12"/>
      <c r="H202" s="12"/>
      <c r="K202" s="12"/>
      <c r="L202" s="12"/>
    </row>
    <row r="203" spans="3:12" x14ac:dyDescent="0.3">
      <c r="C203" s="10"/>
      <c r="D203" s="11"/>
      <c r="F203" s="10"/>
      <c r="G203" s="12"/>
      <c r="H203" s="12"/>
      <c r="K203" s="12"/>
      <c r="L203" s="12"/>
    </row>
    <row r="204" spans="3:12" x14ac:dyDescent="0.3">
      <c r="C204" s="10"/>
      <c r="D204" s="11"/>
      <c r="F204" s="10"/>
      <c r="G204" s="12"/>
      <c r="H204" s="12"/>
      <c r="K204" s="12"/>
      <c r="L204" s="12"/>
    </row>
    <row r="205" spans="3:12" x14ac:dyDescent="0.3">
      <c r="C205" s="10"/>
      <c r="D205" s="11"/>
      <c r="F205" s="10"/>
      <c r="G205" s="12"/>
      <c r="H205" s="12"/>
      <c r="K205" s="12"/>
      <c r="L205" s="12"/>
    </row>
    <row r="206" spans="3:12" x14ac:dyDescent="0.3">
      <c r="C206" s="10"/>
      <c r="D206" s="11"/>
      <c r="F206" s="10"/>
      <c r="G206" s="12"/>
      <c r="H206" s="12"/>
      <c r="K206" s="12"/>
      <c r="L206" s="12"/>
    </row>
    <row r="207" spans="3:12" x14ac:dyDescent="0.3">
      <c r="C207" s="10"/>
      <c r="D207" s="11"/>
      <c r="F207" s="10"/>
      <c r="G207" s="12"/>
      <c r="H207" s="12"/>
      <c r="K207" s="12"/>
      <c r="L207" s="12"/>
    </row>
    <row r="208" spans="3:12" x14ac:dyDescent="0.3">
      <c r="C208" s="10"/>
      <c r="D208" s="11"/>
      <c r="F208" s="10"/>
      <c r="G208" s="12"/>
      <c r="H208" s="12"/>
      <c r="K208" s="12"/>
      <c r="L208" s="12"/>
    </row>
    <row r="209" spans="3:12" x14ac:dyDescent="0.3">
      <c r="C209" s="10"/>
      <c r="D209" s="11"/>
      <c r="F209" s="10"/>
      <c r="G209" s="12"/>
      <c r="H209" s="12"/>
      <c r="K209" s="12"/>
      <c r="L209" s="12"/>
    </row>
    <row r="210" spans="3:12" x14ac:dyDescent="0.3">
      <c r="C210" s="10"/>
      <c r="D210" s="11"/>
      <c r="F210" s="10"/>
      <c r="G210" s="12"/>
      <c r="H210" s="12"/>
      <c r="K210" s="12"/>
      <c r="L210" s="12"/>
    </row>
    <row r="211" spans="3:12" x14ac:dyDescent="0.3">
      <c r="C211" s="10"/>
      <c r="D211" s="11"/>
      <c r="F211" s="10"/>
      <c r="G211" s="12"/>
      <c r="H211" s="12"/>
      <c r="K211" s="12"/>
      <c r="L211" s="12"/>
    </row>
    <row r="212" spans="3:12" x14ac:dyDescent="0.3">
      <c r="C212" s="10"/>
      <c r="D212" s="11"/>
      <c r="F212" s="10"/>
      <c r="G212" s="12"/>
      <c r="H212" s="12"/>
      <c r="K212" s="12"/>
      <c r="L212" s="12"/>
    </row>
    <row r="213" spans="3:12" x14ac:dyDescent="0.3">
      <c r="C213" s="10"/>
      <c r="D213" s="11"/>
      <c r="F213" s="10"/>
      <c r="G213" s="12"/>
      <c r="H213" s="12"/>
      <c r="K213" s="12"/>
      <c r="L213" s="12"/>
    </row>
    <row r="214" spans="3:12" x14ac:dyDescent="0.3">
      <c r="C214" s="10"/>
      <c r="D214" s="11"/>
      <c r="F214" s="10"/>
      <c r="G214" s="12"/>
      <c r="H214" s="12"/>
      <c r="K214" s="12"/>
      <c r="L214" s="12"/>
    </row>
    <row r="215" spans="3:12" x14ac:dyDescent="0.3">
      <c r="C215" s="10"/>
      <c r="D215" s="11"/>
      <c r="F215" s="10"/>
      <c r="G215" s="12"/>
      <c r="H215" s="12"/>
      <c r="K215" s="12"/>
      <c r="L215" s="12"/>
    </row>
    <row r="216" spans="3:12" x14ac:dyDescent="0.3">
      <c r="C216" s="10"/>
      <c r="D216" s="11"/>
      <c r="F216" s="10"/>
      <c r="G216" s="12"/>
      <c r="H216" s="12"/>
      <c r="K216" s="12"/>
      <c r="L216" s="12"/>
    </row>
    <row r="217" spans="3:12" x14ac:dyDescent="0.3">
      <c r="C217" s="10"/>
      <c r="D217" s="11"/>
      <c r="F217" s="10"/>
      <c r="G217" s="12"/>
      <c r="H217" s="12"/>
      <c r="K217" s="12"/>
      <c r="L217" s="12"/>
    </row>
    <row r="218" spans="3:12" x14ac:dyDescent="0.3">
      <c r="C218" s="10"/>
      <c r="D218" s="11"/>
      <c r="F218" s="10"/>
      <c r="G218" s="12"/>
      <c r="H218" s="12"/>
      <c r="K218" s="12"/>
      <c r="L218" s="12"/>
    </row>
    <row r="219" spans="3:12" x14ac:dyDescent="0.3">
      <c r="C219" s="10"/>
      <c r="D219" s="11"/>
      <c r="F219" s="10"/>
      <c r="G219" s="12"/>
      <c r="H219" s="12"/>
      <c r="K219" s="12"/>
      <c r="L219" s="12"/>
    </row>
    <row r="220" spans="3:12" x14ac:dyDescent="0.3">
      <c r="C220" s="10"/>
      <c r="D220" s="11"/>
      <c r="F220" s="10"/>
      <c r="G220" s="12"/>
      <c r="H220" s="12"/>
      <c r="K220" s="12"/>
      <c r="L220" s="12"/>
    </row>
    <row r="221" spans="3:12" x14ac:dyDescent="0.3">
      <c r="C221" s="10"/>
      <c r="D221" s="11"/>
      <c r="F221" s="10"/>
      <c r="G221" s="12"/>
      <c r="H221" s="12"/>
      <c r="K221" s="12"/>
      <c r="L221" s="12"/>
    </row>
    <row r="222" spans="3:12" x14ac:dyDescent="0.3">
      <c r="C222" s="10"/>
      <c r="D222" s="11"/>
      <c r="F222" s="10"/>
      <c r="G222" s="12"/>
      <c r="H222" s="12"/>
      <c r="K222" s="12"/>
      <c r="L222" s="12"/>
    </row>
    <row r="223" spans="3:12" x14ac:dyDescent="0.3">
      <c r="C223" s="10"/>
      <c r="D223" s="11"/>
      <c r="F223" s="10"/>
      <c r="G223" s="12"/>
      <c r="H223" s="12"/>
      <c r="K223" s="12"/>
      <c r="L223" s="12"/>
    </row>
    <row r="224" spans="3:12" x14ac:dyDescent="0.3">
      <c r="C224" s="10"/>
      <c r="D224" s="11"/>
      <c r="F224" s="10"/>
      <c r="G224" s="12"/>
      <c r="H224" s="12"/>
      <c r="K224" s="12"/>
      <c r="L224" s="12"/>
    </row>
    <row r="225" spans="3:12" x14ac:dyDescent="0.3">
      <c r="C225" s="10"/>
      <c r="D225" s="11"/>
      <c r="F225" s="10"/>
      <c r="G225" s="12"/>
      <c r="H225" s="12"/>
      <c r="K225" s="12"/>
      <c r="L225" s="12"/>
    </row>
    <row r="226" spans="3:12" x14ac:dyDescent="0.3">
      <c r="C226" s="10"/>
      <c r="D226" s="11"/>
      <c r="F226" s="10"/>
      <c r="G226" s="12"/>
      <c r="H226" s="12"/>
      <c r="K226" s="12"/>
      <c r="L226" s="12"/>
    </row>
    <row r="227" spans="3:12" x14ac:dyDescent="0.3">
      <c r="C227" s="10"/>
      <c r="D227" s="11"/>
      <c r="F227" s="10"/>
      <c r="G227" s="12"/>
      <c r="H227" s="12"/>
      <c r="K227" s="12"/>
      <c r="L227" s="12"/>
    </row>
    <row r="228" spans="3:12" x14ac:dyDescent="0.3">
      <c r="C228" s="10"/>
      <c r="D228" s="11"/>
      <c r="F228" s="10"/>
      <c r="G228" s="12"/>
      <c r="H228" s="12"/>
      <c r="K228" s="12"/>
      <c r="L228" s="12"/>
    </row>
    <row r="229" spans="3:12" x14ac:dyDescent="0.3">
      <c r="C229" s="10"/>
      <c r="D229" s="11"/>
      <c r="F229" s="10"/>
      <c r="G229" s="12"/>
      <c r="H229" s="12"/>
      <c r="K229" s="12"/>
      <c r="L229" s="12"/>
    </row>
    <row r="230" spans="3:12" x14ac:dyDescent="0.3">
      <c r="C230" s="10"/>
      <c r="D230" s="11"/>
      <c r="F230" s="10"/>
      <c r="G230" s="12"/>
      <c r="H230" s="12"/>
      <c r="K230" s="12"/>
      <c r="L230" s="12"/>
    </row>
    <row r="231" spans="3:12" x14ac:dyDescent="0.3">
      <c r="C231" s="10"/>
      <c r="D231" s="11"/>
      <c r="F231" s="10"/>
      <c r="G231" s="12"/>
      <c r="H231" s="12"/>
      <c r="K231" s="12"/>
      <c r="L231" s="12"/>
    </row>
    <row r="232" spans="3:12" x14ac:dyDescent="0.3">
      <c r="C232" s="10"/>
      <c r="D232" s="11"/>
      <c r="F232" s="10"/>
      <c r="G232" s="12"/>
      <c r="H232" s="12"/>
      <c r="K232" s="12"/>
      <c r="L232" s="12"/>
    </row>
    <row r="233" spans="3:12" x14ac:dyDescent="0.3">
      <c r="K233" s="12"/>
      <c r="L233" s="12"/>
    </row>
    <row r="234" spans="3:12" x14ac:dyDescent="0.3">
      <c r="K234" s="12"/>
      <c r="L234" s="12"/>
    </row>
    <row r="235" spans="3:12" x14ac:dyDescent="0.3">
      <c r="K235" s="12"/>
      <c r="L235" s="12"/>
    </row>
    <row r="236" spans="3:12" x14ac:dyDescent="0.3">
      <c r="K236" s="12"/>
      <c r="L236" s="12"/>
    </row>
    <row r="237" spans="3:12" x14ac:dyDescent="0.3">
      <c r="K237" s="12"/>
      <c r="L237" s="12"/>
    </row>
    <row r="238" spans="3:12" x14ac:dyDescent="0.3">
      <c r="K238" s="12"/>
      <c r="L238" s="12"/>
    </row>
    <row r="239" spans="3:12" x14ac:dyDescent="0.3">
      <c r="K239" s="12"/>
      <c r="L239" s="12"/>
    </row>
    <row r="240" spans="3:12" x14ac:dyDescent="0.3">
      <c r="K240" s="12"/>
      <c r="L240" s="12"/>
    </row>
    <row r="241" spans="11:12" x14ac:dyDescent="0.3">
      <c r="K241" s="12"/>
      <c r="L241" s="12"/>
    </row>
    <row r="242" spans="11:12" x14ac:dyDescent="0.3">
      <c r="K242" s="12"/>
      <c r="L242" s="12"/>
    </row>
    <row r="243" spans="11:12" x14ac:dyDescent="0.3">
      <c r="K243" s="12"/>
      <c r="L243" s="12"/>
    </row>
    <row r="244" spans="11:12" x14ac:dyDescent="0.3">
      <c r="K244" s="12"/>
      <c r="L244" s="12"/>
    </row>
    <row r="245" spans="11:12" x14ac:dyDescent="0.3">
      <c r="K245" s="12"/>
      <c r="L245" s="12"/>
    </row>
    <row r="246" spans="11:12" x14ac:dyDescent="0.3">
      <c r="K246" s="12"/>
      <c r="L246" s="12"/>
    </row>
    <row r="247" spans="11:12" x14ac:dyDescent="0.3">
      <c r="K247" s="12"/>
      <c r="L247" s="12"/>
    </row>
    <row r="248" spans="11:12" x14ac:dyDescent="0.3">
      <c r="K248" s="12"/>
      <c r="L248" s="12"/>
    </row>
    <row r="249" spans="11:12" x14ac:dyDescent="0.3">
      <c r="K249" s="12"/>
      <c r="L249" s="12"/>
    </row>
    <row r="250" spans="11:12" x14ac:dyDescent="0.3">
      <c r="K250" s="12"/>
      <c r="L250" s="12"/>
    </row>
    <row r="251" spans="11:12" x14ac:dyDescent="0.3">
      <c r="K251" s="12"/>
      <c r="L251" s="12"/>
    </row>
    <row r="252" spans="11:12" x14ac:dyDescent="0.3">
      <c r="K252" s="12"/>
      <c r="L252" s="12"/>
    </row>
    <row r="253" spans="11:12" x14ac:dyDescent="0.3">
      <c r="K253" s="12"/>
      <c r="L253" s="12"/>
    </row>
    <row r="254" spans="11:12" x14ac:dyDescent="0.3">
      <c r="K254" s="12"/>
      <c r="L254" s="12"/>
    </row>
    <row r="255" spans="11:12" x14ac:dyDescent="0.3">
      <c r="K255" s="12"/>
      <c r="L255" s="12"/>
    </row>
    <row r="256" spans="11:12" x14ac:dyDescent="0.3">
      <c r="K256" s="12"/>
      <c r="L256" s="12"/>
    </row>
    <row r="257" spans="11:12" x14ac:dyDescent="0.3">
      <c r="K257" s="12"/>
      <c r="L257" s="12"/>
    </row>
    <row r="258" spans="11:12" x14ac:dyDescent="0.3">
      <c r="K258" s="12"/>
      <c r="L258" s="12"/>
    </row>
    <row r="259" spans="11:12" x14ac:dyDescent="0.3">
      <c r="K259" s="12"/>
      <c r="L259" s="12"/>
    </row>
    <row r="260" spans="11:12" x14ac:dyDescent="0.3">
      <c r="K260" s="12"/>
      <c r="L260" s="12"/>
    </row>
    <row r="261" spans="11:12" x14ac:dyDescent="0.3">
      <c r="K261" s="12"/>
      <c r="L261" s="12"/>
    </row>
    <row r="262" spans="11:12" x14ac:dyDescent="0.3">
      <c r="K262" s="12"/>
      <c r="L262" s="12"/>
    </row>
    <row r="263" spans="11:12" x14ac:dyDescent="0.3">
      <c r="K263" s="12"/>
      <c r="L263" s="12"/>
    </row>
    <row r="264" spans="11:12" x14ac:dyDescent="0.3">
      <c r="K264" s="12"/>
      <c r="L264" s="12"/>
    </row>
    <row r="265" spans="11:12" x14ac:dyDescent="0.3">
      <c r="K265" s="12"/>
      <c r="L265" s="12"/>
    </row>
    <row r="266" spans="11:12" x14ac:dyDescent="0.3">
      <c r="K266" s="12"/>
      <c r="L266" s="12"/>
    </row>
    <row r="267" spans="11:12" x14ac:dyDescent="0.3">
      <c r="K267" s="12"/>
      <c r="L267" s="12"/>
    </row>
    <row r="268" spans="11:12" x14ac:dyDescent="0.3">
      <c r="K268" s="12"/>
      <c r="L268" s="12"/>
    </row>
    <row r="269" spans="11:12" x14ac:dyDescent="0.3">
      <c r="K269" s="12"/>
      <c r="L269" s="12"/>
    </row>
    <row r="270" spans="11:12" x14ac:dyDescent="0.3">
      <c r="K270" s="12"/>
      <c r="L270" s="12"/>
    </row>
    <row r="271" spans="11:12" x14ac:dyDescent="0.3">
      <c r="K271" s="12"/>
      <c r="L271" s="12"/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915F5-7636-41A6-AF01-6783E4787080}">
  <dimension ref="A1:S461"/>
  <sheetViews>
    <sheetView zoomScaleNormal="100" workbookViewId="0">
      <selection activeCell="K12" sqref="K12"/>
    </sheetView>
  </sheetViews>
  <sheetFormatPr defaultRowHeight="14.4" x14ac:dyDescent="0.3"/>
  <cols>
    <col min="1" max="6" width="14.6640625" customWidth="1"/>
    <col min="7" max="7" width="12.88671875" customWidth="1"/>
    <col min="8" max="8" width="11.5546875" customWidth="1"/>
    <col min="9" max="9" width="12" customWidth="1"/>
    <col min="10" max="10" width="11.6640625" customWidth="1"/>
    <col min="11" max="11" width="10" customWidth="1"/>
    <col min="12" max="12" width="12.109375" customWidth="1"/>
    <col min="13" max="15" width="8.44140625" customWidth="1"/>
    <col min="16" max="16" width="14.6640625" customWidth="1"/>
    <col min="17" max="18" width="14.6640625" hidden="1" customWidth="1"/>
    <col min="19" max="19" width="14.6640625" customWidth="1"/>
  </cols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75" t="s">
        <v>3</v>
      </c>
      <c r="O1" s="60" t="s">
        <v>4</v>
      </c>
      <c r="P1" s="1" t="s">
        <v>160</v>
      </c>
      <c r="Q1" s="1" t="s">
        <v>161</v>
      </c>
      <c r="R1" s="4" t="s">
        <v>265</v>
      </c>
      <c r="S1" s="4" t="s">
        <v>42</v>
      </c>
    </row>
    <row r="2" spans="1:19" x14ac:dyDescent="0.3">
      <c r="A2" s="10">
        <v>122</v>
      </c>
      <c r="B2" s="10" t="s">
        <v>401</v>
      </c>
      <c r="C2" s="10" t="s">
        <v>402</v>
      </c>
      <c r="D2" s="11">
        <v>43188</v>
      </c>
      <c r="E2" s="10">
        <v>1</v>
      </c>
      <c r="F2" s="10" t="s">
        <v>403</v>
      </c>
      <c r="G2" s="12">
        <v>0.47565972222222225</v>
      </c>
      <c r="H2" s="12">
        <v>0.47547453703703701</v>
      </c>
      <c r="I2" s="7">
        <v>1.6203703703703703E-4</v>
      </c>
      <c r="J2" s="7">
        <v>3.3564814814814812E-4</v>
      </c>
      <c r="K2" s="12">
        <f t="shared" ref="K2:K65" si="0">SUM(H2, I2)</f>
        <v>0.47563657407407406</v>
      </c>
      <c r="L2" s="12">
        <f t="shared" ref="L2:L65" si="1">SUM(H2, J2)</f>
        <v>0.47581018518518514</v>
      </c>
      <c r="M2" s="73">
        <v>999</v>
      </c>
      <c r="N2" s="57">
        <v>999</v>
      </c>
      <c r="O2" s="73">
        <v>999</v>
      </c>
      <c r="P2" s="4" t="s">
        <v>162</v>
      </c>
      <c r="Q2" s="4"/>
    </row>
    <row r="3" spans="1:19" x14ac:dyDescent="0.3">
      <c r="A3" s="10">
        <v>122</v>
      </c>
      <c r="B3" s="10" t="s">
        <v>401</v>
      </c>
      <c r="C3" s="10" t="s">
        <v>402</v>
      </c>
      <c r="D3" s="11">
        <v>43188</v>
      </c>
      <c r="E3">
        <v>2</v>
      </c>
      <c r="F3" s="10" t="s">
        <v>403</v>
      </c>
      <c r="G3" s="12">
        <v>0.47565972222222225</v>
      </c>
      <c r="H3" s="12">
        <v>0.47547453703703701</v>
      </c>
      <c r="I3" s="7">
        <v>1.689814814814815E-3</v>
      </c>
      <c r="J3" s="7">
        <v>1.8634259259259261E-3</v>
      </c>
      <c r="K3" s="12">
        <f t="shared" si="0"/>
        <v>0.47716435185185185</v>
      </c>
      <c r="L3" s="12">
        <f t="shared" si="1"/>
        <v>0.47733796296296294</v>
      </c>
      <c r="M3" s="73">
        <v>1</v>
      </c>
      <c r="N3" s="73">
        <v>20</v>
      </c>
      <c r="O3" s="73">
        <v>202</v>
      </c>
      <c r="P3" s="4" t="s">
        <v>162</v>
      </c>
      <c r="Q3" s="4"/>
    </row>
    <row r="4" spans="1:19" x14ac:dyDescent="0.3">
      <c r="A4" s="10">
        <v>122</v>
      </c>
      <c r="B4" s="10" t="s">
        <v>401</v>
      </c>
      <c r="C4" s="10" t="s">
        <v>402</v>
      </c>
      <c r="D4" s="11">
        <v>43188</v>
      </c>
      <c r="E4" s="10">
        <v>3</v>
      </c>
      <c r="F4" s="10" t="s">
        <v>403</v>
      </c>
      <c r="G4" s="12">
        <v>0.47565972222222225</v>
      </c>
      <c r="H4" s="12">
        <v>0.47547453703703701</v>
      </c>
      <c r="I4" s="7">
        <v>1.8634259259259261E-3</v>
      </c>
      <c r="J4" s="12">
        <v>1.8865740740740742E-3</v>
      </c>
      <c r="K4" s="12">
        <f t="shared" si="0"/>
        <v>0.47733796296296294</v>
      </c>
      <c r="L4" s="12">
        <f t="shared" si="1"/>
        <v>0.47736111111111107</v>
      </c>
      <c r="M4" s="73">
        <v>1</v>
      </c>
      <c r="N4" s="73">
        <v>20</v>
      </c>
      <c r="O4" s="73">
        <v>203</v>
      </c>
      <c r="P4" s="4" t="s">
        <v>162</v>
      </c>
    </row>
    <row r="5" spans="1:19" x14ac:dyDescent="0.3">
      <c r="A5" s="10">
        <v>122</v>
      </c>
      <c r="B5" s="10" t="s">
        <v>401</v>
      </c>
      <c r="C5" s="10" t="s">
        <v>402</v>
      </c>
      <c r="D5" s="11">
        <v>43188</v>
      </c>
      <c r="E5">
        <v>4</v>
      </c>
      <c r="F5" s="10" t="s">
        <v>403</v>
      </c>
      <c r="G5" s="12">
        <v>0.47565972222222225</v>
      </c>
      <c r="H5" s="12">
        <v>0.47547453703703701</v>
      </c>
      <c r="I5" s="12">
        <v>1.8981481481481482E-3</v>
      </c>
      <c r="J5" s="12">
        <v>1.9328703703703704E-3</v>
      </c>
      <c r="K5" s="12">
        <f t="shared" si="0"/>
        <v>0.47737268518518516</v>
      </c>
      <c r="L5" s="12">
        <f t="shared" si="1"/>
        <v>0.47740740740740739</v>
      </c>
      <c r="M5" s="73">
        <v>1</v>
      </c>
      <c r="N5" s="73">
        <v>10</v>
      </c>
      <c r="O5" s="73">
        <v>102</v>
      </c>
      <c r="P5" s="4" t="s">
        <v>162</v>
      </c>
    </row>
    <row r="6" spans="1:19" x14ac:dyDescent="0.3">
      <c r="A6" s="10">
        <v>122</v>
      </c>
      <c r="B6" s="10" t="s">
        <v>401</v>
      </c>
      <c r="C6" s="10" t="s">
        <v>402</v>
      </c>
      <c r="D6" s="11">
        <v>43188</v>
      </c>
      <c r="E6" s="10">
        <v>5</v>
      </c>
      <c r="F6" s="10" t="s">
        <v>403</v>
      </c>
      <c r="G6" s="12">
        <v>0.47565972222222225</v>
      </c>
      <c r="H6" s="12">
        <v>0.47547453703703701</v>
      </c>
      <c r="I6" s="12">
        <v>1.9328703703703704E-3</v>
      </c>
      <c r="J6" s="12">
        <v>1.9560185185185184E-3</v>
      </c>
      <c r="K6" s="12">
        <f t="shared" si="0"/>
        <v>0.47740740740740739</v>
      </c>
      <c r="L6" s="12">
        <f t="shared" si="1"/>
        <v>0.47743055555555552</v>
      </c>
      <c r="M6" s="73">
        <v>1</v>
      </c>
      <c r="N6" s="73">
        <v>20</v>
      </c>
      <c r="O6" s="73">
        <v>201</v>
      </c>
      <c r="P6" s="4" t="s">
        <v>162</v>
      </c>
    </row>
    <row r="7" spans="1:19" x14ac:dyDescent="0.3">
      <c r="A7" s="10">
        <v>122</v>
      </c>
      <c r="B7" s="10" t="s">
        <v>401</v>
      </c>
      <c r="C7" s="10" t="s">
        <v>402</v>
      </c>
      <c r="D7" s="11">
        <v>43188</v>
      </c>
      <c r="E7">
        <v>6</v>
      </c>
      <c r="F7" s="10" t="s">
        <v>403</v>
      </c>
      <c r="G7" s="12">
        <v>0.47565972222222225</v>
      </c>
      <c r="H7" s="12">
        <v>0.47547453703703701</v>
      </c>
      <c r="I7" s="12">
        <v>1.9560185185185184E-3</v>
      </c>
      <c r="J7" s="12">
        <v>2.0486111111111113E-3</v>
      </c>
      <c r="K7" s="12">
        <f t="shared" si="0"/>
        <v>0.47743055555555552</v>
      </c>
      <c r="L7" s="12">
        <f t="shared" si="1"/>
        <v>0.47752314814814811</v>
      </c>
      <c r="M7" s="73">
        <v>1</v>
      </c>
      <c r="N7" s="73">
        <v>10</v>
      </c>
      <c r="O7" s="73">
        <v>102</v>
      </c>
      <c r="P7" s="4" t="s">
        <v>162</v>
      </c>
    </row>
    <row r="8" spans="1:19" x14ac:dyDescent="0.3">
      <c r="A8" s="10">
        <v>122</v>
      </c>
      <c r="B8" s="10" t="s">
        <v>401</v>
      </c>
      <c r="C8" s="10" t="s">
        <v>402</v>
      </c>
      <c r="D8" s="11">
        <v>43188</v>
      </c>
      <c r="E8" s="10">
        <v>7</v>
      </c>
      <c r="F8" s="10" t="s">
        <v>403</v>
      </c>
      <c r="G8" s="12">
        <v>0.47565972222222225</v>
      </c>
      <c r="H8" s="12">
        <v>0.47547453703703701</v>
      </c>
      <c r="I8" s="12">
        <v>2.0601851851851853E-3</v>
      </c>
      <c r="J8" s="12">
        <v>2.1990740740740742E-3</v>
      </c>
      <c r="K8" s="12">
        <f t="shared" si="0"/>
        <v>0.47753472222222221</v>
      </c>
      <c r="L8" s="12">
        <f t="shared" si="1"/>
        <v>0.47767361111111106</v>
      </c>
      <c r="M8" s="73">
        <v>1</v>
      </c>
      <c r="N8" s="73">
        <v>20</v>
      </c>
      <c r="O8" s="73"/>
      <c r="P8" s="4" t="s">
        <v>162</v>
      </c>
      <c r="S8" t="s">
        <v>92</v>
      </c>
    </row>
    <row r="9" spans="1:19" x14ac:dyDescent="0.3">
      <c r="A9" s="10">
        <v>122</v>
      </c>
      <c r="B9" s="10" t="s">
        <v>401</v>
      </c>
      <c r="C9" s="10" t="s">
        <v>402</v>
      </c>
      <c r="D9" s="11">
        <v>43188</v>
      </c>
      <c r="E9">
        <v>8</v>
      </c>
      <c r="F9" s="10" t="s">
        <v>403</v>
      </c>
      <c r="G9" s="12">
        <v>0.47565972222222225</v>
      </c>
      <c r="H9" s="12">
        <v>0.47547453703703701</v>
      </c>
      <c r="I9" s="12">
        <v>2.1990740740740742E-3</v>
      </c>
      <c r="J9" s="12">
        <v>2.2337962962962967E-3</v>
      </c>
      <c r="K9" s="12">
        <f t="shared" si="0"/>
        <v>0.47767361111111106</v>
      </c>
      <c r="L9" s="12">
        <f t="shared" si="1"/>
        <v>0.47770833333333329</v>
      </c>
      <c r="M9" s="73">
        <v>1</v>
      </c>
      <c r="N9" s="73">
        <v>20</v>
      </c>
      <c r="O9" s="73">
        <v>202</v>
      </c>
      <c r="P9" s="4" t="s">
        <v>162</v>
      </c>
    </row>
    <row r="10" spans="1:19" x14ac:dyDescent="0.3">
      <c r="A10" s="10">
        <v>122</v>
      </c>
      <c r="B10" s="10" t="s">
        <v>401</v>
      </c>
      <c r="C10" s="10" t="s">
        <v>402</v>
      </c>
      <c r="D10" s="11">
        <v>43188</v>
      </c>
      <c r="E10" s="10">
        <v>9</v>
      </c>
      <c r="F10" s="10" t="s">
        <v>403</v>
      </c>
      <c r="G10" s="12">
        <v>0.47565972222222225</v>
      </c>
      <c r="H10" s="12">
        <v>0.47547453703703701</v>
      </c>
      <c r="I10" s="12">
        <v>2.2337962962962967E-3</v>
      </c>
      <c r="J10" s="12">
        <v>2.2569444444444447E-3</v>
      </c>
      <c r="K10" s="12">
        <f t="shared" si="0"/>
        <v>0.47770833333333329</v>
      </c>
      <c r="L10" s="12">
        <f t="shared" si="1"/>
        <v>0.47773148148148148</v>
      </c>
      <c r="M10" s="73">
        <v>1</v>
      </c>
      <c r="N10" s="73">
        <v>20</v>
      </c>
      <c r="O10" s="73"/>
      <c r="P10" s="4" t="s">
        <v>162</v>
      </c>
      <c r="S10" t="s">
        <v>92</v>
      </c>
    </row>
    <row r="11" spans="1:19" x14ac:dyDescent="0.3">
      <c r="A11" s="10">
        <v>122</v>
      </c>
      <c r="B11" s="10" t="s">
        <v>401</v>
      </c>
      <c r="C11" s="10" t="s">
        <v>402</v>
      </c>
      <c r="D11" s="11">
        <v>43188</v>
      </c>
      <c r="E11">
        <v>10</v>
      </c>
      <c r="F11" s="10" t="s">
        <v>403</v>
      </c>
      <c r="G11" s="12">
        <v>0.47565972222222225</v>
      </c>
      <c r="H11" s="12">
        <v>0.47547453703703701</v>
      </c>
      <c r="I11" s="12">
        <v>2.2569444444444447E-3</v>
      </c>
      <c r="J11" s="12">
        <v>2.3379629629629631E-3</v>
      </c>
      <c r="K11" s="12">
        <f t="shared" si="0"/>
        <v>0.47773148148148148</v>
      </c>
      <c r="L11" s="12">
        <f t="shared" si="1"/>
        <v>0.47781249999999997</v>
      </c>
      <c r="M11" s="73">
        <v>1</v>
      </c>
      <c r="N11" s="73">
        <v>20</v>
      </c>
      <c r="O11" s="73">
        <v>202</v>
      </c>
      <c r="P11" s="4" t="s">
        <v>162</v>
      </c>
    </row>
    <row r="12" spans="1:19" s="35" customFormat="1" x14ac:dyDescent="0.3">
      <c r="A12" s="10">
        <v>122</v>
      </c>
      <c r="B12" s="10" t="s">
        <v>401</v>
      </c>
      <c r="C12" s="10" t="s">
        <v>402</v>
      </c>
      <c r="D12" s="11">
        <v>43188</v>
      </c>
      <c r="E12" s="10">
        <v>11</v>
      </c>
      <c r="F12" s="10" t="s">
        <v>403</v>
      </c>
      <c r="G12" s="12">
        <v>0.47565972222222225</v>
      </c>
      <c r="H12" s="12">
        <v>0.47547453703703701</v>
      </c>
      <c r="I12" s="34">
        <v>2.3379629629629631E-3</v>
      </c>
      <c r="J12" s="34">
        <v>2.3726851851851851E-3</v>
      </c>
      <c r="K12" s="12">
        <f t="shared" si="0"/>
        <v>0.47781249999999997</v>
      </c>
      <c r="L12" s="12">
        <f t="shared" si="1"/>
        <v>0.4778472222222222</v>
      </c>
      <c r="M12" s="73">
        <v>1</v>
      </c>
      <c r="N12" s="73">
        <v>10</v>
      </c>
      <c r="O12" s="73">
        <v>102</v>
      </c>
      <c r="P12" s="4" t="s">
        <v>162</v>
      </c>
    </row>
    <row r="13" spans="1:19" s="35" customFormat="1" x14ac:dyDescent="0.3">
      <c r="A13" s="10">
        <v>122</v>
      </c>
      <c r="B13" s="10" t="s">
        <v>401</v>
      </c>
      <c r="C13" s="10" t="s">
        <v>402</v>
      </c>
      <c r="D13" s="11">
        <v>43188</v>
      </c>
      <c r="E13">
        <v>12</v>
      </c>
      <c r="F13" s="10" t="s">
        <v>403</v>
      </c>
      <c r="G13" s="12">
        <v>0.47565972222222225</v>
      </c>
      <c r="H13" s="12">
        <v>0.47547453703703701</v>
      </c>
      <c r="I13" s="34">
        <v>2.3726851851851851E-3</v>
      </c>
      <c r="J13" s="34">
        <v>2.4537037037037036E-3</v>
      </c>
      <c r="K13" s="12">
        <f t="shared" si="0"/>
        <v>0.4778472222222222</v>
      </c>
      <c r="L13" s="12">
        <f t="shared" si="1"/>
        <v>0.4779282407407407</v>
      </c>
      <c r="M13" s="73">
        <v>1</v>
      </c>
      <c r="N13" s="73">
        <v>20</v>
      </c>
      <c r="O13" s="73">
        <v>202</v>
      </c>
      <c r="P13" s="4" t="s">
        <v>162</v>
      </c>
    </row>
    <row r="14" spans="1:19" x14ac:dyDescent="0.3">
      <c r="A14" s="10">
        <v>122</v>
      </c>
      <c r="B14" s="10" t="s">
        <v>401</v>
      </c>
      <c r="C14" s="10" t="s">
        <v>402</v>
      </c>
      <c r="D14" s="11">
        <v>43188</v>
      </c>
      <c r="E14" s="10">
        <v>13</v>
      </c>
      <c r="F14" s="10" t="s">
        <v>403</v>
      </c>
      <c r="G14" s="12">
        <v>0.47565972222222225</v>
      </c>
      <c r="H14" s="12">
        <v>0.47547453703703701</v>
      </c>
      <c r="I14" s="12">
        <v>2.4537037037037036E-3</v>
      </c>
      <c r="J14" s="12">
        <v>2.488425925925926E-3</v>
      </c>
      <c r="K14" s="12">
        <f t="shared" si="0"/>
        <v>0.4779282407407407</v>
      </c>
      <c r="L14" s="12">
        <f t="shared" si="1"/>
        <v>0.47796296296296292</v>
      </c>
      <c r="M14" s="73">
        <v>1</v>
      </c>
      <c r="N14" s="73">
        <v>10</v>
      </c>
      <c r="O14" s="73">
        <v>102</v>
      </c>
      <c r="P14" s="4" t="s">
        <v>162</v>
      </c>
    </row>
    <row r="15" spans="1:19" s="22" customFormat="1" x14ac:dyDescent="0.3">
      <c r="A15" s="18">
        <v>122</v>
      </c>
      <c r="B15" s="18" t="s">
        <v>401</v>
      </c>
      <c r="C15" s="18" t="s">
        <v>402</v>
      </c>
      <c r="D15" s="19">
        <v>43188</v>
      </c>
      <c r="E15" s="22">
        <v>14</v>
      </c>
      <c r="F15" s="18" t="s">
        <v>403</v>
      </c>
      <c r="G15" s="20">
        <v>0.47565972222222225</v>
      </c>
      <c r="H15" s="20">
        <v>0.47547453703703701</v>
      </c>
      <c r="I15" s="20">
        <v>2.488425925925926E-3</v>
      </c>
      <c r="J15" s="20">
        <v>2.5231481481481481E-3</v>
      </c>
      <c r="K15" s="20">
        <f t="shared" si="0"/>
        <v>0.47796296296296292</v>
      </c>
      <c r="L15" s="20">
        <f t="shared" si="1"/>
        <v>0.47799768518518515</v>
      </c>
      <c r="M15" s="72">
        <v>1</v>
      </c>
      <c r="N15" s="72">
        <v>20</v>
      </c>
      <c r="O15" s="72">
        <v>201</v>
      </c>
      <c r="P15" s="23" t="s">
        <v>162</v>
      </c>
    </row>
    <row r="16" spans="1:19" x14ac:dyDescent="0.3">
      <c r="A16" s="10">
        <v>122</v>
      </c>
      <c r="B16" s="10" t="s">
        <v>401</v>
      </c>
      <c r="C16" s="10" t="s">
        <v>402</v>
      </c>
      <c r="D16" s="11">
        <v>43188</v>
      </c>
      <c r="E16" s="10">
        <v>15</v>
      </c>
      <c r="F16" s="10" t="s">
        <v>404</v>
      </c>
      <c r="G16" s="12">
        <v>0.47976851851851854</v>
      </c>
      <c r="H16" s="12">
        <v>0.47957175925925927</v>
      </c>
      <c r="I16" s="12">
        <v>8.1018518518518516E-5</v>
      </c>
      <c r="J16" s="12">
        <v>1.8518518518518518E-4</v>
      </c>
      <c r="K16" s="12">
        <f t="shared" si="0"/>
        <v>0.47965277777777776</v>
      </c>
      <c r="L16" s="12">
        <f t="shared" si="1"/>
        <v>0.47975694444444444</v>
      </c>
      <c r="M16" s="73">
        <v>1</v>
      </c>
      <c r="N16" s="73">
        <v>20</v>
      </c>
      <c r="O16" s="73">
        <v>203</v>
      </c>
      <c r="P16" s="4" t="s">
        <v>162</v>
      </c>
    </row>
    <row r="17" spans="1:19" x14ac:dyDescent="0.3">
      <c r="A17" s="10">
        <v>122</v>
      </c>
      <c r="B17" s="10" t="s">
        <v>401</v>
      </c>
      <c r="C17" s="10" t="s">
        <v>402</v>
      </c>
      <c r="D17" s="40">
        <v>43188</v>
      </c>
      <c r="E17" s="35">
        <v>16</v>
      </c>
      <c r="F17" s="10" t="s">
        <v>404</v>
      </c>
      <c r="G17" s="34">
        <v>0.47976851851851854</v>
      </c>
      <c r="H17" s="34">
        <v>0.47957175925925927</v>
      </c>
      <c r="I17" s="34">
        <v>1.8518518518518518E-4</v>
      </c>
      <c r="J17" s="34">
        <v>2.5462962962962961E-4</v>
      </c>
      <c r="K17" s="34">
        <f t="shared" si="0"/>
        <v>0.47975694444444444</v>
      </c>
      <c r="L17" s="34">
        <f t="shared" si="1"/>
        <v>0.4798263888888889</v>
      </c>
      <c r="M17" s="73">
        <v>1</v>
      </c>
      <c r="N17" s="73">
        <v>10</v>
      </c>
      <c r="O17" s="73">
        <v>102</v>
      </c>
      <c r="P17" s="4" t="s">
        <v>162</v>
      </c>
      <c r="Q17" s="35"/>
      <c r="R17" s="35"/>
      <c r="S17" s="35"/>
    </row>
    <row r="18" spans="1:19" x14ac:dyDescent="0.3">
      <c r="A18" s="10">
        <v>122</v>
      </c>
      <c r="B18" s="10" t="s">
        <v>401</v>
      </c>
      <c r="C18" s="10" t="s">
        <v>402</v>
      </c>
      <c r="D18" s="11">
        <v>43188</v>
      </c>
      <c r="E18" s="10">
        <v>17</v>
      </c>
      <c r="F18" s="10" t="s">
        <v>404</v>
      </c>
      <c r="G18" s="12">
        <v>0.47976851851851854</v>
      </c>
      <c r="H18" s="12">
        <v>0.47957175925925927</v>
      </c>
      <c r="I18" s="12">
        <v>2.5462962962962961E-4</v>
      </c>
      <c r="J18" s="12">
        <v>2.6620370370370372E-4</v>
      </c>
      <c r="K18" s="12">
        <f t="shared" si="0"/>
        <v>0.4798263888888889</v>
      </c>
      <c r="L18" s="12">
        <f t="shared" si="1"/>
        <v>0.47983796296296299</v>
      </c>
      <c r="M18" s="73">
        <v>1</v>
      </c>
      <c r="N18" s="73">
        <v>20</v>
      </c>
      <c r="O18" s="73">
        <v>202</v>
      </c>
      <c r="P18" s="4" t="s">
        <v>162</v>
      </c>
    </row>
    <row r="19" spans="1:19" x14ac:dyDescent="0.3">
      <c r="A19" s="10">
        <v>122</v>
      </c>
      <c r="B19" s="10" t="s">
        <v>401</v>
      </c>
      <c r="C19" s="10" t="s">
        <v>402</v>
      </c>
      <c r="D19" s="11">
        <v>43188</v>
      </c>
      <c r="E19">
        <v>18</v>
      </c>
      <c r="F19" s="10" t="s">
        <v>404</v>
      </c>
      <c r="G19" s="12">
        <v>0.47976851851851854</v>
      </c>
      <c r="H19" s="12">
        <v>0.47957175925925927</v>
      </c>
      <c r="I19" s="12">
        <v>2.6620370370370372E-4</v>
      </c>
      <c r="J19" s="12">
        <v>3.1250000000000001E-4</v>
      </c>
      <c r="K19" s="12">
        <f t="shared" si="0"/>
        <v>0.47983796296296299</v>
      </c>
      <c r="L19" s="12">
        <f t="shared" si="1"/>
        <v>0.47988425925925926</v>
      </c>
      <c r="M19" s="73">
        <v>1</v>
      </c>
      <c r="N19" s="73">
        <v>10</v>
      </c>
      <c r="O19" s="73">
        <v>102</v>
      </c>
      <c r="P19" s="4" t="s">
        <v>162</v>
      </c>
    </row>
    <row r="20" spans="1:19" x14ac:dyDescent="0.3">
      <c r="A20" s="10">
        <v>122</v>
      </c>
      <c r="B20" s="10" t="s">
        <v>401</v>
      </c>
      <c r="C20" s="10" t="s">
        <v>402</v>
      </c>
      <c r="D20" s="11">
        <v>43188</v>
      </c>
      <c r="E20" s="10">
        <v>19</v>
      </c>
      <c r="F20" s="10" t="s">
        <v>404</v>
      </c>
      <c r="G20" s="12">
        <v>0.47976851851851854</v>
      </c>
      <c r="H20" s="12">
        <v>0.47957175925925927</v>
      </c>
      <c r="I20" s="12">
        <v>3.2407407407407406E-4</v>
      </c>
      <c r="J20" s="12">
        <v>3.3564814814814812E-4</v>
      </c>
      <c r="K20" s="12">
        <f t="shared" si="0"/>
        <v>0.47989583333333335</v>
      </c>
      <c r="L20" s="12">
        <f t="shared" si="1"/>
        <v>0.47990740740740739</v>
      </c>
      <c r="M20" s="73">
        <v>1</v>
      </c>
      <c r="N20" s="73">
        <v>20</v>
      </c>
      <c r="O20" s="73">
        <v>204</v>
      </c>
      <c r="P20" s="4" t="s">
        <v>162</v>
      </c>
    </row>
    <row r="21" spans="1:19" x14ac:dyDescent="0.3">
      <c r="A21" s="10">
        <v>122</v>
      </c>
      <c r="B21" s="10" t="s">
        <v>401</v>
      </c>
      <c r="C21" s="10" t="s">
        <v>402</v>
      </c>
      <c r="D21" s="11">
        <v>43188</v>
      </c>
      <c r="E21">
        <v>20</v>
      </c>
      <c r="F21" s="10" t="s">
        <v>404</v>
      </c>
      <c r="G21" s="12">
        <v>0.47976851851851854</v>
      </c>
      <c r="H21" s="12">
        <v>0.47957175925925927</v>
      </c>
      <c r="I21" s="12">
        <v>3.4722222222222224E-4</v>
      </c>
      <c r="J21" s="12">
        <v>3.7037037037037035E-4</v>
      </c>
      <c r="K21" s="12">
        <f t="shared" si="0"/>
        <v>0.47991898148148149</v>
      </c>
      <c r="L21" s="12">
        <f t="shared" si="1"/>
        <v>0.47994212962962962</v>
      </c>
      <c r="M21" s="73">
        <v>1</v>
      </c>
      <c r="N21" s="73">
        <v>10</v>
      </c>
      <c r="O21" s="73">
        <v>102</v>
      </c>
      <c r="P21" s="4" t="s">
        <v>162</v>
      </c>
    </row>
    <row r="22" spans="1:19" x14ac:dyDescent="0.3">
      <c r="A22" s="10">
        <v>122</v>
      </c>
      <c r="B22" s="10" t="s">
        <v>401</v>
      </c>
      <c r="C22" s="10" t="s">
        <v>402</v>
      </c>
      <c r="D22" s="11">
        <v>43188</v>
      </c>
      <c r="E22" s="10">
        <v>21</v>
      </c>
      <c r="F22" s="10" t="s">
        <v>404</v>
      </c>
      <c r="G22" s="12">
        <v>0.47976851851851854</v>
      </c>
      <c r="H22" s="12">
        <v>0.47957175925925927</v>
      </c>
      <c r="I22" s="12">
        <v>3.7037037037037035E-4</v>
      </c>
      <c r="J22" s="12">
        <v>4.5138888888888892E-4</v>
      </c>
      <c r="K22" s="12">
        <f t="shared" si="0"/>
        <v>0.47994212962962962</v>
      </c>
      <c r="L22" s="12">
        <f t="shared" si="1"/>
        <v>0.48002314814814817</v>
      </c>
      <c r="M22" s="73">
        <v>1</v>
      </c>
      <c r="N22" s="73">
        <v>10</v>
      </c>
      <c r="O22" s="73">
        <v>102</v>
      </c>
      <c r="P22" s="4" t="s">
        <v>162</v>
      </c>
    </row>
    <row r="23" spans="1:19" x14ac:dyDescent="0.3">
      <c r="A23" s="10">
        <v>122</v>
      </c>
      <c r="B23" s="10" t="s">
        <v>401</v>
      </c>
      <c r="C23" s="10" t="s">
        <v>402</v>
      </c>
      <c r="D23" s="11">
        <v>43188</v>
      </c>
      <c r="E23">
        <v>22</v>
      </c>
      <c r="F23" s="10" t="s">
        <v>404</v>
      </c>
      <c r="G23" s="12">
        <v>0.47976851851851854</v>
      </c>
      <c r="H23" s="12">
        <v>0.47957175925925927</v>
      </c>
      <c r="I23" s="12">
        <v>4.5138888888888892E-4</v>
      </c>
      <c r="J23" s="12">
        <v>4.7453703703703704E-4</v>
      </c>
      <c r="K23" s="12">
        <f t="shared" si="0"/>
        <v>0.48002314814814817</v>
      </c>
      <c r="L23" s="12">
        <f t="shared" si="1"/>
        <v>0.4800462962962963</v>
      </c>
      <c r="M23" s="73">
        <v>1</v>
      </c>
      <c r="N23" s="73">
        <v>20</v>
      </c>
      <c r="O23" s="73">
        <v>203</v>
      </c>
      <c r="P23" s="4" t="s">
        <v>162</v>
      </c>
    </row>
    <row r="24" spans="1:19" x14ac:dyDescent="0.3">
      <c r="A24" s="10">
        <v>122</v>
      </c>
      <c r="B24" s="10" t="s">
        <v>401</v>
      </c>
      <c r="C24" s="10" t="s">
        <v>402</v>
      </c>
      <c r="D24" s="11">
        <v>43188</v>
      </c>
      <c r="E24" s="10">
        <v>23</v>
      </c>
      <c r="F24" s="10" t="s">
        <v>404</v>
      </c>
      <c r="G24" s="12">
        <v>0.47976851851851854</v>
      </c>
      <c r="H24" s="12">
        <v>0.47957175925925927</v>
      </c>
      <c r="I24" s="12">
        <v>4.7453703703703704E-4</v>
      </c>
      <c r="J24" s="12">
        <v>4.8611111111111104E-4</v>
      </c>
      <c r="K24" s="12">
        <f t="shared" si="0"/>
        <v>0.4800462962962963</v>
      </c>
      <c r="L24" s="12">
        <f t="shared" si="1"/>
        <v>0.4800578703703704</v>
      </c>
      <c r="M24" s="73">
        <v>1</v>
      </c>
      <c r="N24" s="73">
        <v>10</v>
      </c>
      <c r="O24" s="73">
        <v>102</v>
      </c>
      <c r="P24" s="4" t="s">
        <v>162</v>
      </c>
    </row>
    <row r="25" spans="1:19" x14ac:dyDescent="0.3">
      <c r="A25" s="10">
        <v>122</v>
      </c>
      <c r="B25" s="10" t="s">
        <v>401</v>
      </c>
      <c r="C25" s="10" t="s">
        <v>402</v>
      </c>
      <c r="D25" s="11">
        <v>43188</v>
      </c>
      <c r="E25">
        <v>24</v>
      </c>
      <c r="F25" s="10" t="s">
        <v>404</v>
      </c>
      <c r="G25" s="12">
        <v>0.47976851851851854</v>
      </c>
      <c r="H25" s="12">
        <v>0.47957175925925927</v>
      </c>
      <c r="I25" s="12">
        <v>4.9768518518518521E-4</v>
      </c>
      <c r="J25" s="12">
        <v>5.0925925925925921E-4</v>
      </c>
      <c r="K25" s="12">
        <f t="shared" si="0"/>
        <v>0.48006944444444444</v>
      </c>
      <c r="L25" s="12">
        <f t="shared" si="1"/>
        <v>0.48008101851851853</v>
      </c>
      <c r="M25" s="73">
        <v>1</v>
      </c>
      <c r="N25" s="73">
        <v>20</v>
      </c>
      <c r="O25" s="73">
        <v>206</v>
      </c>
      <c r="P25" s="4" t="s">
        <v>162</v>
      </c>
    </row>
    <row r="26" spans="1:19" x14ac:dyDescent="0.3">
      <c r="A26" s="10">
        <v>122</v>
      </c>
      <c r="B26" s="10" t="s">
        <v>401</v>
      </c>
      <c r="C26" s="10" t="s">
        <v>402</v>
      </c>
      <c r="D26" s="11">
        <v>43188</v>
      </c>
      <c r="E26" s="10">
        <v>25</v>
      </c>
      <c r="F26" s="10" t="s">
        <v>404</v>
      </c>
      <c r="G26" s="12">
        <v>0.47976851851851854</v>
      </c>
      <c r="H26" s="12">
        <v>0.47957175925925927</v>
      </c>
      <c r="I26" s="12">
        <v>5.0925925925925921E-4</v>
      </c>
      <c r="J26" s="12">
        <v>5.2083333333333333E-4</v>
      </c>
      <c r="K26" s="12">
        <f t="shared" si="0"/>
        <v>0.48008101851851853</v>
      </c>
      <c r="L26" s="12">
        <f t="shared" si="1"/>
        <v>0.48009259259259263</v>
      </c>
      <c r="M26" s="73">
        <v>2</v>
      </c>
      <c r="N26" s="73">
        <v>30</v>
      </c>
      <c r="O26" s="73">
        <v>301</v>
      </c>
      <c r="P26" s="4" t="s">
        <v>162</v>
      </c>
    </row>
    <row r="27" spans="1:19" x14ac:dyDescent="0.3">
      <c r="A27" s="10">
        <v>122</v>
      </c>
      <c r="B27" s="10" t="s">
        <v>401</v>
      </c>
      <c r="C27" s="10" t="s">
        <v>402</v>
      </c>
      <c r="D27" s="11">
        <v>43188</v>
      </c>
      <c r="E27">
        <v>26</v>
      </c>
      <c r="F27" s="10" t="s">
        <v>404</v>
      </c>
      <c r="G27" s="12">
        <v>0.47976851851851854</v>
      </c>
      <c r="H27" s="12">
        <v>0.47957175925925927</v>
      </c>
      <c r="I27" s="12">
        <v>5.2083333333333333E-4</v>
      </c>
      <c r="J27" s="12">
        <v>5.3240740740740744E-4</v>
      </c>
      <c r="K27" s="12">
        <f t="shared" si="0"/>
        <v>0.48009259259259263</v>
      </c>
      <c r="L27" s="12">
        <f t="shared" si="1"/>
        <v>0.48010416666666667</v>
      </c>
      <c r="M27" s="73">
        <v>1</v>
      </c>
      <c r="N27" s="73">
        <v>20</v>
      </c>
      <c r="O27" s="73">
        <v>205</v>
      </c>
      <c r="P27" s="4" t="s">
        <v>162</v>
      </c>
    </row>
    <row r="28" spans="1:19" x14ac:dyDescent="0.3">
      <c r="A28" s="10">
        <v>122</v>
      </c>
      <c r="B28" s="10" t="s">
        <v>401</v>
      </c>
      <c r="C28" s="10" t="s">
        <v>402</v>
      </c>
      <c r="D28" s="11">
        <v>43188</v>
      </c>
      <c r="E28" s="10">
        <v>27</v>
      </c>
      <c r="F28" s="10" t="s">
        <v>404</v>
      </c>
      <c r="G28" s="12">
        <v>0.47976851851851854</v>
      </c>
      <c r="H28" s="12">
        <v>0.47957175925925927</v>
      </c>
      <c r="I28" s="12">
        <v>5.3240740740740744E-4</v>
      </c>
      <c r="J28" s="12">
        <v>5.6712962962962956E-4</v>
      </c>
      <c r="K28" s="12">
        <f t="shared" si="0"/>
        <v>0.48010416666666667</v>
      </c>
      <c r="L28" s="12">
        <f t="shared" si="1"/>
        <v>0.48013888888888889</v>
      </c>
      <c r="M28" s="73">
        <v>1</v>
      </c>
      <c r="N28" s="73">
        <v>20</v>
      </c>
      <c r="O28" s="73">
        <v>202</v>
      </c>
      <c r="P28" s="4" t="s">
        <v>162</v>
      </c>
    </row>
    <row r="29" spans="1:19" x14ac:dyDescent="0.3">
      <c r="A29" s="10">
        <v>122</v>
      </c>
      <c r="B29" s="10" t="s">
        <v>401</v>
      </c>
      <c r="C29" s="10" t="s">
        <v>402</v>
      </c>
      <c r="D29" s="11">
        <v>43188</v>
      </c>
      <c r="E29">
        <v>28</v>
      </c>
      <c r="F29" s="10" t="s">
        <v>404</v>
      </c>
      <c r="G29" s="12">
        <v>0.47976851851851854</v>
      </c>
      <c r="H29" s="12">
        <v>0.47957175925925927</v>
      </c>
      <c r="I29" s="12">
        <v>5.6712962962962956E-4</v>
      </c>
      <c r="J29" s="12">
        <v>5.9027777777777778E-4</v>
      </c>
      <c r="K29" s="12">
        <f t="shared" si="0"/>
        <v>0.48013888888888889</v>
      </c>
      <c r="L29" s="12">
        <f t="shared" si="1"/>
        <v>0.48016203703703703</v>
      </c>
      <c r="M29" s="73">
        <v>1</v>
      </c>
      <c r="N29" s="73">
        <v>10</v>
      </c>
      <c r="O29" s="73">
        <v>102</v>
      </c>
      <c r="P29" s="4" t="s">
        <v>162</v>
      </c>
    </row>
    <row r="30" spans="1:19" x14ac:dyDescent="0.3">
      <c r="A30" s="10">
        <v>122</v>
      </c>
      <c r="B30" s="10" t="s">
        <v>401</v>
      </c>
      <c r="C30" s="10" t="s">
        <v>402</v>
      </c>
      <c r="D30" s="11">
        <v>43188</v>
      </c>
      <c r="E30" s="10">
        <v>29</v>
      </c>
      <c r="F30" s="10" t="s">
        <v>404</v>
      </c>
      <c r="G30" s="12">
        <v>0.47976851851851854</v>
      </c>
      <c r="H30" s="12">
        <v>0.47957175925925927</v>
      </c>
      <c r="I30" s="12">
        <v>5.9027777777777778E-4</v>
      </c>
      <c r="J30" s="12">
        <v>6.3657407407407402E-4</v>
      </c>
      <c r="K30" s="12">
        <f t="shared" si="0"/>
        <v>0.48016203703703703</v>
      </c>
      <c r="L30" s="12">
        <f t="shared" si="1"/>
        <v>0.48020833333333335</v>
      </c>
      <c r="M30" s="73">
        <v>1</v>
      </c>
      <c r="N30" s="73">
        <v>20</v>
      </c>
      <c r="O30" s="73">
        <v>202</v>
      </c>
      <c r="P30" s="4" t="s">
        <v>162</v>
      </c>
    </row>
    <row r="31" spans="1:19" x14ac:dyDescent="0.3">
      <c r="A31" s="10">
        <v>122</v>
      </c>
      <c r="B31" s="10" t="s">
        <v>401</v>
      </c>
      <c r="C31" s="10" t="s">
        <v>402</v>
      </c>
      <c r="D31" s="11">
        <v>43188</v>
      </c>
      <c r="E31">
        <v>30</v>
      </c>
      <c r="F31" s="10" t="s">
        <v>404</v>
      </c>
      <c r="G31" s="12">
        <v>0.47976851851851854</v>
      </c>
      <c r="H31" s="12">
        <v>0.47957175925925927</v>
      </c>
      <c r="I31" s="12">
        <v>6.3657407407407402E-4</v>
      </c>
      <c r="J31" s="12">
        <v>6.5972222222222213E-4</v>
      </c>
      <c r="K31" s="12">
        <f t="shared" si="0"/>
        <v>0.48020833333333335</v>
      </c>
      <c r="L31" s="12">
        <f t="shared" si="1"/>
        <v>0.48023148148148148</v>
      </c>
      <c r="M31" s="73">
        <v>1</v>
      </c>
      <c r="N31" s="73">
        <v>10</v>
      </c>
      <c r="O31" s="73">
        <v>102</v>
      </c>
      <c r="P31" s="4" t="s">
        <v>162</v>
      </c>
    </row>
    <row r="32" spans="1:19" x14ac:dyDescent="0.3">
      <c r="A32" s="10">
        <v>122</v>
      </c>
      <c r="B32" s="10" t="s">
        <v>401</v>
      </c>
      <c r="C32" s="10" t="s">
        <v>402</v>
      </c>
      <c r="D32" s="11">
        <v>43188</v>
      </c>
      <c r="E32" s="10">
        <v>31</v>
      </c>
      <c r="F32" s="10" t="s">
        <v>404</v>
      </c>
      <c r="G32" s="12">
        <v>0.47976851851851854</v>
      </c>
      <c r="H32" s="12">
        <v>0.47957175925925927</v>
      </c>
      <c r="I32" s="12">
        <v>6.5972222222222213E-4</v>
      </c>
      <c r="J32" s="12">
        <v>6.7129629629629625E-4</v>
      </c>
      <c r="K32" s="12">
        <f t="shared" si="0"/>
        <v>0.48023148148148148</v>
      </c>
      <c r="L32" s="12">
        <f t="shared" si="1"/>
        <v>0.48024305555555558</v>
      </c>
      <c r="M32" s="73">
        <v>1</v>
      </c>
      <c r="N32" s="73">
        <v>20</v>
      </c>
      <c r="O32" s="73">
        <v>202</v>
      </c>
      <c r="P32" s="4" t="s">
        <v>162</v>
      </c>
    </row>
    <row r="33" spans="1:19" x14ac:dyDescent="0.3">
      <c r="A33" s="10">
        <v>122</v>
      </c>
      <c r="B33" s="10" t="s">
        <v>401</v>
      </c>
      <c r="C33" s="10" t="s">
        <v>402</v>
      </c>
      <c r="D33" s="11">
        <v>43188</v>
      </c>
      <c r="E33">
        <v>32</v>
      </c>
      <c r="F33" s="10" t="s">
        <v>404</v>
      </c>
      <c r="G33" s="12">
        <v>0.47976851851851854</v>
      </c>
      <c r="H33" s="12">
        <v>0.47957175925925927</v>
      </c>
      <c r="I33" s="12">
        <v>6.8287037037037025E-4</v>
      </c>
      <c r="J33" s="12">
        <v>6.9444444444444447E-4</v>
      </c>
      <c r="K33" s="12">
        <f t="shared" si="0"/>
        <v>0.48025462962962961</v>
      </c>
      <c r="L33" s="12">
        <f t="shared" si="1"/>
        <v>0.48026620370370371</v>
      </c>
      <c r="M33" s="73">
        <v>1</v>
      </c>
      <c r="N33" s="73">
        <v>10</v>
      </c>
      <c r="O33" s="73">
        <v>102</v>
      </c>
      <c r="P33" s="4" t="s">
        <v>162</v>
      </c>
    </row>
    <row r="34" spans="1:19" x14ac:dyDescent="0.3">
      <c r="A34" s="10">
        <v>122</v>
      </c>
      <c r="B34" s="10" t="s">
        <v>401</v>
      </c>
      <c r="C34" s="10" t="s">
        <v>402</v>
      </c>
      <c r="D34" s="11">
        <v>43188</v>
      </c>
      <c r="E34" s="10">
        <v>33</v>
      </c>
      <c r="F34" s="10" t="s">
        <v>404</v>
      </c>
      <c r="G34" s="12">
        <v>0.47976851851851854</v>
      </c>
      <c r="H34" s="12">
        <v>0.47957175925925927</v>
      </c>
      <c r="I34" s="12">
        <v>6.9444444444444447E-4</v>
      </c>
      <c r="J34" s="12">
        <v>7.7546296296296304E-4</v>
      </c>
      <c r="K34" s="12">
        <f t="shared" si="0"/>
        <v>0.48026620370370371</v>
      </c>
      <c r="L34" s="12">
        <f t="shared" si="1"/>
        <v>0.4803472222222222</v>
      </c>
      <c r="M34" s="73">
        <v>1</v>
      </c>
      <c r="N34" s="73">
        <v>10</v>
      </c>
      <c r="O34" s="73"/>
      <c r="P34" s="4" t="s">
        <v>162</v>
      </c>
      <c r="S34" t="s">
        <v>92</v>
      </c>
    </row>
    <row r="35" spans="1:19" x14ac:dyDescent="0.3">
      <c r="A35" s="10">
        <v>122</v>
      </c>
      <c r="B35" s="10" t="s">
        <v>401</v>
      </c>
      <c r="C35" s="10" t="s">
        <v>402</v>
      </c>
      <c r="D35" s="40">
        <v>43188</v>
      </c>
      <c r="E35" s="35">
        <v>34</v>
      </c>
      <c r="F35" s="10" t="s">
        <v>404</v>
      </c>
      <c r="G35" s="34">
        <v>0.47976851851851854</v>
      </c>
      <c r="H35" s="34">
        <v>0.47957175925925927</v>
      </c>
      <c r="I35" s="34">
        <v>7.7546296296296304E-4</v>
      </c>
      <c r="J35" s="34">
        <v>8.3333333333333339E-4</v>
      </c>
      <c r="K35" s="34">
        <f t="shared" si="0"/>
        <v>0.4803472222222222</v>
      </c>
      <c r="L35" s="34">
        <f t="shared" si="1"/>
        <v>0.48040509259259262</v>
      </c>
      <c r="M35" s="73">
        <v>2</v>
      </c>
      <c r="N35" s="73">
        <v>30</v>
      </c>
      <c r="O35" s="73">
        <v>303</v>
      </c>
      <c r="P35" s="4" t="s">
        <v>162</v>
      </c>
      <c r="Q35" s="35"/>
      <c r="R35" s="35"/>
      <c r="S35" s="35"/>
    </row>
    <row r="36" spans="1:19" x14ac:dyDescent="0.3">
      <c r="A36" s="10">
        <v>122</v>
      </c>
      <c r="B36" s="10" t="s">
        <v>401</v>
      </c>
      <c r="C36" s="10" t="s">
        <v>402</v>
      </c>
      <c r="D36" s="11">
        <v>43188</v>
      </c>
      <c r="E36" s="10">
        <v>35</v>
      </c>
      <c r="F36" s="10" t="s">
        <v>404</v>
      </c>
      <c r="G36" s="12">
        <v>0.47976851851851854</v>
      </c>
      <c r="H36" s="12">
        <v>0.47957175925925927</v>
      </c>
      <c r="I36" s="12">
        <v>8.3333333333333339E-4</v>
      </c>
      <c r="J36" s="12">
        <v>9.0277777777777784E-4</v>
      </c>
      <c r="K36" s="12">
        <f t="shared" si="0"/>
        <v>0.48040509259259262</v>
      </c>
      <c r="L36" s="12">
        <f t="shared" si="1"/>
        <v>0.48047453703703702</v>
      </c>
      <c r="M36" s="73">
        <v>1</v>
      </c>
      <c r="N36" s="73">
        <v>10</v>
      </c>
      <c r="O36" s="73">
        <v>104</v>
      </c>
      <c r="P36" s="4" t="s">
        <v>162</v>
      </c>
    </row>
    <row r="37" spans="1:19" x14ac:dyDescent="0.3">
      <c r="A37" s="10">
        <v>122</v>
      </c>
      <c r="B37" s="10" t="s">
        <v>401</v>
      </c>
      <c r="C37" s="10" t="s">
        <v>402</v>
      </c>
      <c r="D37" s="11">
        <v>43188</v>
      </c>
      <c r="E37">
        <v>36</v>
      </c>
      <c r="F37" s="10" t="s">
        <v>404</v>
      </c>
      <c r="G37" s="12">
        <v>0.47976851851851854</v>
      </c>
      <c r="H37" s="12">
        <v>0.47957175925925927</v>
      </c>
      <c r="I37" s="12">
        <v>9.0277777777777784E-4</v>
      </c>
      <c r="J37" s="12">
        <v>1.1226851851851851E-3</v>
      </c>
      <c r="K37" s="12">
        <f t="shared" si="0"/>
        <v>0.48047453703703702</v>
      </c>
      <c r="L37" s="12">
        <f t="shared" si="1"/>
        <v>0.48069444444444448</v>
      </c>
      <c r="M37" s="73">
        <v>1</v>
      </c>
      <c r="N37" s="73">
        <v>20</v>
      </c>
      <c r="O37" s="73">
        <v>202</v>
      </c>
      <c r="P37" s="4" t="s">
        <v>162</v>
      </c>
    </row>
    <row r="38" spans="1:19" x14ac:dyDescent="0.3">
      <c r="A38" s="10">
        <v>122</v>
      </c>
      <c r="B38" s="10" t="s">
        <v>401</v>
      </c>
      <c r="C38" s="10" t="s">
        <v>402</v>
      </c>
      <c r="D38" s="11">
        <v>43188</v>
      </c>
      <c r="E38" s="10">
        <v>37</v>
      </c>
      <c r="F38" s="10" t="s">
        <v>404</v>
      </c>
      <c r="G38" s="12">
        <v>0.47976851851851854</v>
      </c>
      <c r="H38" s="12">
        <v>0.47957175925925927</v>
      </c>
      <c r="I38" s="12">
        <v>1.1226851851851851E-3</v>
      </c>
      <c r="J38" s="12">
        <v>1.2152777777777778E-3</v>
      </c>
      <c r="K38" s="12">
        <f t="shared" si="0"/>
        <v>0.48069444444444448</v>
      </c>
      <c r="L38" s="12">
        <f t="shared" si="1"/>
        <v>0.48078703703703707</v>
      </c>
      <c r="M38" s="73">
        <v>1</v>
      </c>
      <c r="N38" s="73">
        <v>20</v>
      </c>
      <c r="O38" s="73">
        <v>206</v>
      </c>
      <c r="P38" s="4" t="s">
        <v>162</v>
      </c>
    </row>
    <row r="39" spans="1:19" x14ac:dyDescent="0.3">
      <c r="A39" s="10">
        <v>122</v>
      </c>
      <c r="B39" s="10" t="s">
        <v>401</v>
      </c>
      <c r="C39" s="10" t="s">
        <v>402</v>
      </c>
      <c r="D39" s="11">
        <v>43188</v>
      </c>
      <c r="E39">
        <v>38</v>
      </c>
      <c r="F39" s="10" t="s">
        <v>404</v>
      </c>
      <c r="G39" s="12">
        <v>0.47976851851851854</v>
      </c>
      <c r="H39" s="12">
        <v>0.47957175925925927</v>
      </c>
      <c r="I39" s="12">
        <v>1.2152777777777778E-3</v>
      </c>
      <c r="J39" s="12">
        <v>1.2847222222222223E-3</v>
      </c>
      <c r="K39" s="12">
        <f t="shared" si="0"/>
        <v>0.48078703703703707</v>
      </c>
      <c r="L39" s="12">
        <f t="shared" si="1"/>
        <v>0.48085648148148147</v>
      </c>
      <c r="M39" s="73">
        <v>2</v>
      </c>
      <c r="N39" s="73">
        <v>30</v>
      </c>
      <c r="O39" s="73">
        <v>301</v>
      </c>
      <c r="P39" s="4" t="s">
        <v>162</v>
      </c>
    </row>
    <row r="40" spans="1:19" x14ac:dyDescent="0.3">
      <c r="A40" s="10">
        <v>122</v>
      </c>
      <c r="B40" s="10" t="s">
        <v>401</v>
      </c>
      <c r="C40" s="10" t="s">
        <v>402</v>
      </c>
      <c r="D40" s="11">
        <v>43188</v>
      </c>
      <c r="E40" s="10">
        <v>39</v>
      </c>
      <c r="F40" s="10" t="s">
        <v>404</v>
      </c>
      <c r="G40" s="12">
        <v>0.47976851851851854</v>
      </c>
      <c r="H40" s="12">
        <v>0.47957175925925927</v>
      </c>
      <c r="I40" s="12">
        <v>1.2847222222222223E-3</v>
      </c>
      <c r="J40" s="12">
        <v>1.2962962962962963E-3</v>
      </c>
      <c r="K40" s="12">
        <f t="shared" si="0"/>
        <v>0.48085648148148147</v>
      </c>
      <c r="L40" s="12">
        <f t="shared" si="1"/>
        <v>0.48086805555555556</v>
      </c>
      <c r="M40" s="73">
        <v>1</v>
      </c>
      <c r="N40" s="73">
        <v>20</v>
      </c>
      <c r="O40" s="73">
        <v>307</v>
      </c>
      <c r="P40" s="4" t="s">
        <v>162</v>
      </c>
    </row>
    <row r="41" spans="1:19" x14ac:dyDescent="0.3">
      <c r="A41" s="10">
        <v>122</v>
      </c>
      <c r="B41" s="10" t="s">
        <v>401</v>
      </c>
      <c r="C41" s="10" t="s">
        <v>402</v>
      </c>
      <c r="D41" s="11">
        <v>43188</v>
      </c>
      <c r="E41">
        <v>40</v>
      </c>
      <c r="F41" s="10" t="s">
        <v>404</v>
      </c>
      <c r="G41" s="12">
        <v>0.47976851851851854</v>
      </c>
      <c r="H41" s="12">
        <v>0.47957175925925927</v>
      </c>
      <c r="I41" s="12">
        <v>1.2962962962962963E-3</v>
      </c>
      <c r="J41" s="12">
        <v>1.3425925925925925E-3</v>
      </c>
      <c r="K41" s="12">
        <f t="shared" si="0"/>
        <v>0.48086805555555556</v>
      </c>
      <c r="L41" s="12">
        <f t="shared" si="1"/>
        <v>0.48091435185185188</v>
      </c>
      <c r="M41" s="73">
        <v>1</v>
      </c>
      <c r="N41" s="73">
        <v>20</v>
      </c>
      <c r="O41" s="73">
        <v>205</v>
      </c>
      <c r="P41" s="4" t="s">
        <v>162</v>
      </c>
    </row>
    <row r="42" spans="1:19" x14ac:dyDescent="0.3">
      <c r="A42" s="10">
        <v>122</v>
      </c>
      <c r="B42" s="10" t="s">
        <v>401</v>
      </c>
      <c r="C42" s="10" t="s">
        <v>402</v>
      </c>
      <c r="D42" s="11">
        <v>43188</v>
      </c>
      <c r="E42" s="10">
        <v>41</v>
      </c>
      <c r="F42" s="10" t="s">
        <v>404</v>
      </c>
      <c r="G42" s="12">
        <v>0.47976851851851854</v>
      </c>
      <c r="H42" s="12">
        <v>0.47957175925925927</v>
      </c>
      <c r="I42" s="12">
        <v>1.3425925925925925E-3</v>
      </c>
      <c r="J42" s="12">
        <v>1.3888888888888889E-3</v>
      </c>
      <c r="K42" s="12">
        <f t="shared" si="0"/>
        <v>0.48091435185185188</v>
      </c>
      <c r="L42" s="12">
        <f t="shared" si="1"/>
        <v>0.48096064814814815</v>
      </c>
      <c r="M42" s="73">
        <v>1</v>
      </c>
      <c r="N42" s="73">
        <v>10</v>
      </c>
      <c r="O42" s="73">
        <v>102</v>
      </c>
      <c r="P42" s="4" t="s">
        <v>162</v>
      </c>
    </row>
    <row r="43" spans="1:19" x14ac:dyDescent="0.3">
      <c r="A43" s="10">
        <v>122</v>
      </c>
      <c r="B43" s="10" t="s">
        <v>401</v>
      </c>
      <c r="C43" s="10" t="s">
        <v>402</v>
      </c>
      <c r="D43" s="11">
        <v>43188</v>
      </c>
      <c r="E43">
        <v>42</v>
      </c>
      <c r="F43" s="10" t="s">
        <v>404</v>
      </c>
      <c r="G43" s="12">
        <v>0.47976851851851854</v>
      </c>
      <c r="H43" s="12">
        <v>0.47957175925925927</v>
      </c>
      <c r="I43" s="12">
        <v>1.3888888888888889E-3</v>
      </c>
      <c r="J43" s="12">
        <v>1.4120370370370369E-3</v>
      </c>
      <c r="K43" s="12">
        <f t="shared" si="0"/>
        <v>0.48096064814814815</v>
      </c>
      <c r="L43" s="12">
        <f t="shared" si="1"/>
        <v>0.48098379629629628</v>
      </c>
      <c r="M43" s="73">
        <v>1</v>
      </c>
      <c r="N43" s="73">
        <v>20</v>
      </c>
      <c r="O43" s="73">
        <v>204</v>
      </c>
      <c r="P43" s="4" t="s">
        <v>162</v>
      </c>
    </row>
    <row r="44" spans="1:19" x14ac:dyDescent="0.3">
      <c r="A44" s="10">
        <v>122</v>
      </c>
      <c r="B44" s="10" t="s">
        <v>401</v>
      </c>
      <c r="C44" s="10" t="s">
        <v>402</v>
      </c>
      <c r="D44" s="11">
        <v>43188</v>
      </c>
      <c r="E44" s="10">
        <v>43</v>
      </c>
      <c r="F44" s="10" t="s">
        <v>404</v>
      </c>
      <c r="G44" s="12">
        <v>0.47976851851851854</v>
      </c>
      <c r="H44" s="12">
        <v>0.47957175925925927</v>
      </c>
      <c r="I44" s="12">
        <v>1.423611111111111E-3</v>
      </c>
      <c r="J44" s="12">
        <v>1.4467592592592594E-3</v>
      </c>
      <c r="K44" s="12">
        <f t="shared" si="0"/>
        <v>0.48099537037037038</v>
      </c>
      <c r="L44" s="12">
        <f t="shared" si="1"/>
        <v>0.48101851851851851</v>
      </c>
      <c r="M44" s="73">
        <v>1</v>
      </c>
      <c r="N44" s="73">
        <v>20</v>
      </c>
      <c r="O44" s="73">
        <v>203</v>
      </c>
      <c r="P44" s="4" t="s">
        <v>162</v>
      </c>
    </row>
    <row r="45" spans="1:19" x14ac:dyDescent="0.3">
      <c r="A45" s="10">
        <v>122</v>
      </c>
      <c r="B45" s="10" t="s">
        <v>401</v>
      </c>
      <c r="C45" s="10" t="s">
        <v>402</v>
      </c>
      <c r="D45" s="11">
        <v>43188</v>
      </c>
      <c r="E45">
        <v>44</v>
      </c>
      <c r="F45" s="10" t="s">
        <v>404</v>
      </c>
      <c r="G45" s="12">
        <v>0.47976851851851854</v>
      </c>
      <c r="H45" s="12">
        <v>0.47957175925925927</v>
      </c>
      <c r="I45" s="12">
        <v>1.4467592592592594E-3</v>
      </c>
      <c r="J45" s="12">
        <v>1.5393518518518519E-3</v>
      </c>
      <c r="K45" s="12">
        <f t="shared" si="0"/>
        <v>0.48101851851851851</v>
      </c>
      <c r="L45" s="12">
        <f t="shared" si="1"/>
        <v>0.4811111111111111</v>
      </c>
      <c r="M45" s="73">
        <v>1</v>
      </c>
      <c r="N45" s="73">
        <v>10</v>
      </c>
      <c r="O45" s="73">
        <v>104</v>
      </c>
      <c r="P45" s="4" t="s">
        <v>162</v>
      </c>
    </row>
    <row r="46" spans="1:19" x14ac:dyDescent="0.3">
      <c r="A46" s="10">
        <v>122</v>
      </c>
      <c r="B46" s="10" t="s">
        <v>401</v>
      </c>
      <c r="C46" s="10" t="s">
        <v>402</v>
      </c>
      <c r="D46" s="11">
        <v>43188</v>
      </c>
      <c r="E46" s="10">
        <v>45</v>
      </c>
      <c r="F46" s="10" t="s">
        <v>404</v>
      </c>
      <c r="G46" s="12">
        <v>0.47976851851851854</v>
      </c>
      <c r="H46" s="12">
        <v>0.47957175925925927</v>
      </c>
      <c r="I46" s="12">
        <v>1.5393518518518519E-3</v>
      </c>
      <c r="J46" s="12">
        <v>1.6550925925925926E-3</v>
      </c>
      <c r="K46" s="12">
        <f t="shared" si="0"/>
        <v>0.4811111111111111</v>
      </c>
      <c r="L46" s="12">
        <f t="shared" si="1"/>
        <v>0.48122685185185188</v>
      </c>
      <c r="M46" s="73">
        <v>1</v>
      </c>
      <c r="N46" s="73">
        <v>20</v>
      </c>
      <c r="O46" s="73">
        <v>202</v>
      </c>
      <c r="P46" s="4" t="s">
        <v>162</v>
      </c>
    </row>
    <row r="47" spans="1:19" x14ac:dyDescent="0.3">
      <c r="A47" s="10">
        <v>122</v>
      </c>
      <c r="B47" s="10" t="s">
        <v>401</v>
      </c>
      <c r="C47" s="10" t="s">
        <v>402</v>
      </c>
      <c r="D47" s="11">
        <v>43188</v>
      </c>
      <c r="E47">
        <v>46</v>
      </c>
      <c r="F47" s="10" t="s">
        <v>404</v>
      </c>
      <c r="G47" s="12">
        <v>0.47976851851851854</v>
      </c>
      <c r="H47" s="12">
        <v>0.47957175925925927</v>
      </c>
      <c r="I47" s="12">
        <v>1.6550925925925926E-3</v>
      </c>
      <c r="J47" s="12">
        <v>1.689814814814815E-3</v>
      </c>
      <c r="K47" s="12">
        <f t="shared" si="0"/>
        <v>0.48122685185185188</v>
      </c>
      <c r="L47" s="12">
        <f t="shared" si="1"/>
        <v>0.48126157407407411</v>
      </c>
      <c r="M47" s="73">
        <v>1</v>
      </c>
      <c r="N47" s="73">
        <v>20</v>
      </c>
      <c r="O47" s="73">
        <v>206</v>
      </c>
      <c r="P47" s="4" t="s">
        <v>162</v>
      </c>
    </row>
    <row r="48" spans="1:19" x14ac:dyDescent="0.3">
      <c r="A48" s="10">
        <v>122</v>
      </c>
      <c r="B48" s="10" t="s">
        <v>401</v>
      </c>
      <c r="C48" s="10" t="s">
        <v>402</v>
      </c>
      <c r="D48" s="11">
        <v>43188</v>
      </c>
      <c r="E48" s="10">
        <v>47</v>
      </c>
      <c r="F48" s="10" t="s">
        <v>404</v>
      </c>
      <c r="G48" s="12">
        <v>0.47976851851851854</v>
      </c>
      <c r="H48" s="12">
        <v>0.47957175925925927</v>
      </c>
      <c r="I48" s="12">
        <v>1.689814814814815E-3</v>
      </c>
      <c r="J48" s="12">
        <v>1.8055555555555557E-3</v>
      </c>
      <c r="K48" s="12">
        <f t="shared" si="0"/>
        <v>0.48126157407407411</v>
      </c>
      <c r="L48" s="12">
        <f t="shared" si="1"/>
        <v>0.48137731481481483</v>
      </c>
      <c r="M48" s="73">
        <v>2</v>
      </c>
      <c r="N48" s="73">
        <v>30</v>
      </c>
      <c r="O48" s="73">
        <v>301</v>
      </c>
      <c r="P48" s="4" t="s">
        <v>162</v>
      </c>
    </row>
    <row r="49" spans="1:16" x14ac:dyDescent="0.3">
      <c r="A49" s="10">
        <v>122</v>
      </c>
      <c r="B49" s="10" t="s">
        <v>401</v>
      </c>
      <c r="C49" s="10" t="s">
        <v>402</v>
      </c>
      <c r="D49" s="11">
        <v>43188</v>
      </c>
      <c r="E49">
        <v>48</v>
      </c>
      <c r="F49" s="10" t="s">
        <v>404</v>
      </c>
      <c r="G49" s="12">
        <v>0.47976851851851854</v>
      </c>
      <c r="H49" s="12">
        <v>0.47957175925925927</v>
      </c>
      <c r="I49" s="12">
        <v>1.8055555555555557E-3</v>
      </c>
      <c r="J49" s="12">
        <v>1.8171296296296297E-3</v>
      </c>
      <c r="K49" s="12">
        <f t="shared" si="0"/>
        <v>0.48137731481481483</v>
      </c>
      <c r="L49" s="12">
        <f t="shared" si="1"/>
        <v>0.48138888888888892</v>
      </c>
      <c r="M49" s="73">
        <v>1</v>
      </c>
      <c r="N49" s="73">
        <v>20</v>
      </c>
      <c r="O49" s="73">
        <v>307</v>
      </c>
      <c r="P49" s="4" t="s">
        <v>162</v>
      </c>
    </row>
    <row r="50" spans="1:16" x14ac:dyDescent="0.3">
      <c r="A50" s="10">
        <v>122</v>
      </c>
      <c r="B50" s="10" t="s">
        <v>401</v>
      </c>
      <c r="C50" s="10" t="s">
        <v>402</v>
      </c>
      <c r="D50" s="11">
        <v>43188</v>
      </c>
      <c r="E50" s="10">
        <v>49</v>
      </c>
      <c r="F50" s="10" t="s">
        <v>404</v>
      </c>
      <c r="G50" s="12">
        <v>0.47976851851851854</v>
      </c>
      <c r="H50" s="12">
        <v>0.47957175925925927</v>
      </c>
      <c r="I50" s="12">
        <v>1.8171296296296297E-3</v>
      </c>
      <c r="J50" s="12">
        <v>1.8287037037037037E-3</v>
      </c>
      <c r="K50" s="12">
        <f t="shared" si="0"/>
        <v>0.48138888888888892</v>
      </c>
      <c r="L50" s="12">
        <f t="shared" si="1"/>
        <v>0.48140046296296296</v>
      </c>
      <c r="M50" s="73">
        <v>1</v>
      </c>
      <c r="N50" s="73">
        <v>20</v>
      </c>
      <c r="O50" s="73">
        <v>205</v>
      </c>
      <c r="P50" s="4" t="s">
        <v>162</v>
      </c>
    </row>
    <row r="51" spans="1:16" x14ac:dyDescent="0.3">
      <c r="A51" s="10">
        <v>122</v>
      </c>
      <c r="B51" s="10" t="s">
        <v>401</v>
      </c>
      <c r="C51" s="10" t="s">
        <v>402</v>
      </c>
      <c r="D51" s="11">
        <v>43188</v>
      </c>
      <c r="E51">
        <v>50</v>
      </c>
      <c r="F51" s="10" t="s">
        <v>404</v>
      </c>
      <c r="G51" s="12">
        <v>0.47976851851851854</v>
      </c>
      <c r="H51" s="12">
        <v>0.47957175925925927</v>
      </c>
      <c r="I51" s="12">
        <v>1.8402777777777777E-3</v>
      </c>
      <c r="J51" s="12">
        <v>1.8865740740740742E-3</v>
      </c>
      <c r="K51" s="12">
        <f t="shared" si="0"/>
        <v>0.48141203703703705</v>
      </c>
      <c r="L51" s="12">
        <f t="shared" si="1"/>
        <v>0.48145833333333332</v>
      </c>
      <c r="M51" s="73">
        <v>1</v>
      </c>
      <c r="N51" s="73">
        <v>10</v>
      </c>
      <c r="O51" s="73">
        <v>101</v>
      </c>
      <c r="P51" s="4" t="s">
        <v>162</v>
      </c>
    </row>
    <row r="52" spans="1:16" x14ac:dyDescent="0.3">
      <c r="A52" s="10">
        <v>122</v>
      </c>
      <c r="B52" s="10" t="s">
        <v>401</v>
      </c>
      <c r="C52" s="10" t="s">
        <v>402</v>
      </c>
      <c r="D52" s="11">
        <v>43188</v>
      </c>
      <c r="E52" s="10">
        <v>51</v>
      </c>
      <c r="F52" s="10" t="s">
        <v>404</v>
      </c>
      <c r="G52" s="12">
        <v>0.47976851851851854</v>
      </c>
      <c r="H52" s="12">
        <v>0.47957175925925927</v>
      </c>
      <c r="I52" s="12">
        <v>1.8865740740740742E-3</v>
      </c>
      <c r="J52" s="12">
        <v>1.9444444444444442E-3</v>
      </c>
      <c r="K52" s="12">
        <f t="shared" si="0"/>
        <v>0.48145833333333332</v>
      </c>
      <c r="L52" s="12">
        <f t="shared" si="1"/>
        <v>0.48151620370370374</v>
      </c>
      <c r="M52" s="73">
        <v>1</v>
      </c>
      <c r="N52" s="73">
        <v>20</v>
      </c>
      <c r="O52" s="73">
        <v>201</v>
      </c>
      <c r="P52" s="4" t="s">
        <v>162</v>
      </c>
    </row>
    <row r="53" spans="1:16" x14ac:dyDescent="0.3">
      <c r="A53" s="10">
        <v>122</v>
      </c>
      <c r="B53" s="10" t="s">
        <v>401</v>
      </c>
      <c r="C53" s="10" t="s">
        <v>402</v>
      </c>
      <c r="D53" s="11">
        <v>43188</v>
      </c>
      <c r="E53">
        <v>52</v>
      </c>
      <c r="F53" s="10" t="s">
        <v>404</v>
      </c>
      <c r="G53" s="12">
        <v>0.47976851851851854</v>
      </c>
      <c r="H53" s="12">
        <v>0.47957175925925927</v>
      </c>
      <c r="I53" s="12">
        <v>1.9444444444444442E-3</v>
      </c>
      <c r="J53" s="12">
        <v>2.0023148148148148E-3</v>
      </c>
      <c r="K53" s="12">
        <f t="shared" si="0"/>
        <v>0.48151620370370374</v>
      </c>
      <c r="L53" s="12">
        <f t="shared" si="1"/>
        <v>0.4815740740740741</v>
      </c>
      <c r="M53" s="73">
        <v>1</v>
      </c>
      <c r="N53" s="73">
        <v>10</v>
      </c>
      <c r="O53" s="73">
        <v>102</v>
      </c>
      <c r="P53" s="4" t="s">
        <v>162</v>
      </c>
    </row>
    <row r="54" spans="1:16" x14ac:dyDescent="0.3">
      <c r="A54" s="10">
        <v>122</v>
      </c>
      <c r="B54" s="10" t="s">
        <v>401</v>
      </c>
      <c r="C54" s="10" t="s">
        <v>402</v>
      </c>
      <c r="D54" s="11">
        <v>43188</v>
      </c>
      <c r="E54" s="10">
        <v>53</v>
      </c>
      <c r="F54" s="10" t="s">
        <v>404</v>
      </c>
      <c r="G54" s="12">
        <v>0.47976851851851854</v>
      </c>
      <c r="H54" s="12">
        <v>0.47957175925925927</v>
      </c>
      <c r="I54" s="12">
        <v>2.0023148148148148E-3</v>
      </c>
      <c r="J54" s="12">
        <v>2.0833333333333333E-3</v>
      </c>
      <c r="K54" s="12">
        <f t="shared" si="0"/>
        <v>0.4815740740740741</v>
      </c>
      <c r="L54" s="12">
        <f t="shared" si="1"/>
        <v>0.48165509259259259</v>
      </c>
      <c r="M54" s="73">
        <v>1</v>
      </c>
      <c r="N54" s="73">
        <v>20</v>
      </c>
      <c r="O54" s="73">
        <v>204</v>
      </c>
      <c r="P54" s="4" t="s">
        <v>162</v>
      </c>
    </row>
    <row r="55" spans="1:16" x14ac:dyDescent="0.3">
      <c r="A55" s="10">
        <v>122</v>
      </c>
      <c r="B55" s="10" t="s">
        <v>401</v>
      </c>
      <c r="C55" s="10" t="s">
        <v>402</v>
      </c>
      <c r="D55" s="11">
        <v>43188</v>
      </c>
      <c r="E55">
        <v>54</v>
      </c>
      <c r="F55" s="10" t="s">
        <v>404</v>
      </c>
      <c r="G55" s="12">
        <v>0.47976851851851854</v>
      </c>
      <c r="H55" s="12">
        <v>0.47957175925925927</v>
      </c>
      <c r="I55" s="12">
        <v>2.0833333333333333E-3</v>
      </c>
      <c r="J55" s="12">
        <v>2.0949074074074073E-3</v>
      </c>
      <c r="K55" s="12">
        <f t="shared" si="0"/>
        <v>0.48165509259259259</v>
      </c>
      <c r="L55" s="12">
        <f t="shared" si="1"/>
        <v>0.48166666666666669</v>
      </c>
      <c r="M55" s="73">
        <v>1</v>
      </c>
      <c r="N55" s="73">
        <v>20</v>
      </c>
      <c r="O55" s="73">
        <v>206</v>
      </c>
      <c r="P55" s="4" t="s">
        <v>162</v>
      </c>
    </row>
    <row r="56" spans="1:16" x14ac:dyDescent="0.3">
      <c r="A56" s="10">
        <v>122</v>
      </c>
      <c r="B56" s="10" t="s">
        <v>401</v>
      </c>
      <c r="C56" s="10" t="s">
        <v>402</v>
      </c>
      <c r="D56" s="11">
        <v>43188</v>
      </c>
      <c r="E56" s="10">
        <v>55</v>
      </c>
      <c r="F56" s="10" t="s">
        <v>404</v>
      </c>
      <c r="G56" s="12">
        <v>0.47976851851851854</v>
      </c>
      <c r="H56" s="12">
        <v>0.47957175925925927</v>
      </c>
      <c r="I56" s="12">
        <v>2.0949074074074073E-3</v>
      </c>
      <c r="J56" s="12">
        <v>2.5231481481481481E-3</v>
      </c>
      <c r="K56" s="12">
        <f t="shared" si="0"/>
        <v>0.48166666666666669</v>
      </c>
      <c r="L56" s="12">
        <f t="shared" si="1"/>
        <v>0.4820949074074074</v>
      </c>
      <c r="M56" s="73">
        <v>2</v>
      </c>
      <c r="N56" s="73">
        <v>30</v>
      </c>
      <c r="O56" s="73">
        <v>301</v>
      </c>
      <c r="P56" s="4" t="s">
        <v>162</v>
      </c>
    </row>
    <row r="57" spans="1:16" x14ac:dyDescent="0.3">
      <c r="A57" s="10">
        <v>122</v>
      </c>
      <c r="B57" s="10" t="s">
        <v>401</v>
      </c>
      <c r="C57" s="10" t="s">
        <v>402</v>
      </c>
      <c r="D57" s="11">
        <v>43188</v>
      </c>
      <c r="E57">
        <v>56</v>
      </c>
      <c r="F57" s="10" t="s">
        <v>404</v>
      </c>
      <c r="G57" s="12">
        <v>0.47976851851851854</v>
      </c>
      <c r="H57" s="12">
        <v>0.47957175925925927</v>
      </c>
      <c r="I57" s="12">
        <v>2.5231481481481481E-3</v>
      </c>
      <c r="J57" s="12">
        <v>2.5462962962962961E-3</v>
      </c>
      <c r="K57" s="12">
        <f t="shared" si="0"/>
        <v>0.4820949074074074</v>
      </c>
      <c r="L57" s="12">
        <f t="shared" si="1"/>
        <v>0.48211805555555554</v>
      </c>
      <c r="M57" s="73">
        <v>1</v>
      </c>
      <c r="N57" s="73">
        <v>20</v>
      </c>
      <c r="O57" s="73">
        <v>205</v>
      </c>
      <c r="P57" s="4" t="s">
        <v>162</v>
      </c>
    </row>
    <row r="58" spans="1:16" x14ac:dyDescent="0.3">
      <c r="A58" s="10">
        <v>122</v>
      </c>
      <c r="B58" s="10" t="s">
        <v>401</v>
      </c>
      <c r="C58" s="10" t="s">
        <v>402</v>
      </c>
      <c r="D58" s="11">
        <v>43188</v>
      </c>
      <c r="E58" s="10">
        <v>57</v>
      </c>
      <c r="F58" s="10" t="s">
        <v>404</v>
      </c>
      <c r="G58" s="12">
        <v>0.47976851851851854</v>
      </c>
      <c r="H58" s="12">
        <v>0.47957175925925927</v>
      </c>
      <c r="I58" s="12">
        <v>2.5462962962962961E-3</v>
      </c>
      <c r="J58" s="12">
        <v>2.5578703703703705E-3</v>
      </c>
      <c r="K58" s="12">
        <f t="shared" si="0"/>
        <v>0.48211805555555554</v>
      </c>
      <c r="L58" s="12">
        <f t="shared" si="1"/>
        <v>0.48212962962962963</v>
      </c>
      <c r="M58" s="73">
        <v>1</v>
      </c>
      <c r="N58" s="73">
        <v>10</v>
      </c>
      <c r="O58" s="73">
        <v>102</v>
      </c>
      <c r="P58" s="4" t="s">
        <v>162</v>
      </c>
    </row>
    <row r="59" spans="1:16" x14ac:dyDescent="0.3">
      <c r="A59" s="10">
        <v>122</v>
      </c>
      <c r="B59" s="10" t="s">
        <v>401</v>
      </c>
      <c r="C59" s="10" t="s">
        <v>402</v>
      </c>
      <c r="D59" s="11">
        <v>43188</v>
      </c>
      <c r="E59">
        <v>58</v>
      </c>
      <c r="F59" s="10" t="s">
        <v>404</v>
      </c>
      <c r="G59" s="12">
        <v>0.47976851851851854</v>
      </c>
      <c r="H59" s="12">
        <v>0.47957175925925927</v>
      </c>
      <c r="I59" s="12">
        <v>2.5578703703703705E-3</v>
      </c>
      <c r="J59" s="12">
        <v>2.5810185185185185E-3</v>
      </c>
      <c r="K59" s="12">
        <f t="shared" si="0"/>
        <v>0.48212962962962963</v>
      </c>
      <c r="L59" s="12">
        <f t="shared" si="1"/>
        <v>0.48215277777777776</v>
      </c>
      <c r="M59" s="73">
        <v>1</v>
      </c>
      <c r="N59" s="73">
        <v>20</v>
      </c>
      <c r="O59" s="73">
        <v>202</v>
      </c>
      <c r="P59" s="4" t="s">
        <v>162</v>
      </c>
    </row>
    <row r="60" spans="1:16" x14ac:dyDescent="0.3">
      <c r="A60" s="10">
        <v>122</v>
      </c>
      <c r="B60" s="10" t="s">
        <v>401</v>
      </c>
      <c r="C60" s="10" t="s">
        <v>402</v>
      </c>
      <c r="D60" s="11">
        <v>43188</v>
      </c>
      <c r="E60" s="10">
        <v>59</v>
      </c>
      <c r="F60" s="10" t="s">
        <v>404</v>
      </c>
      <c r="G60" s="12">
        <v>0.47976851851851854</v>
      </c>
      <c r="H60" s="12">
        <v>0.47957175925925927</v>
      </c>
      <c r="I60" s="12">
        <v>2.5810185185185185E-3</v>
      </c>
      <c r="J60" s="12">
        <v>2.6041666666666665E-3</v>
      </c>
      <c r="K60" s="12">
        <f t="shared" si="0"/>
        <v>0.48215277777777776</v>
      </c>
      <c r="L60" s="12">
        <f t="shared" si="1"/>
        <v>0.48217592592592595</v>
      </c>
      <c r="M60" s="73">
        <v>1</v>
      </c>
      <c r="N60" s="73">
        <v>20</v>
      </c>
      <c r="O60" s="73">
        <v>206</v>
      </c>
      <c r="P60" s="4" t="s">
        <v>162</v>
      </c>
    </row>
    <row r="61" spans="1:16" x14ac:dyDescent="0.3">
      <c r="A61" s="10">
        <v>122</v>
      </c>
      <c r="B61" s="10" t="s">
        <v>401</v>
      </c>
      <c r="C61" s="10" t="s">
        <v>402</v>
      </c>
      <c r="D61" s="11">
        <v>43188</v>
      </c>
      <c r="E61">
        <v>60</v>
      </c>
      <c r="F61" s="10" t="s">
        <v>404</v>
      </c>
      <c r="G61" s="12">
        <v>0.47976851851851854</v>
      </c>
      <c r="H61" s="12">
        <v>0.47957175925925927</v>
      </c>
      <c r="I61" s="12">
        <v>2.6041666666666665E-3</v>
      </c>
      <c r="J61" s="12">
        <v>2.6388888888888885E-3</v>
      </c>
      <c r="K61" s="12">
        <f t="shared" si="0"/>
        <v>0.48217592592592595</v>
      </c>
      <c r="L61" s="12">
        <f t="shared" si="1"/>
        <v>0.48221064814814818</v>
      </c>
      <c r="M61" s="73">
        <v>2</v>
      </c>
      <c r="N61" s="73">
        <v>30</v>
      </c>
      <c r="O61" s="73">
        <v>301</v>
      </c>
      <c r="P61" s="4" t="s">
        <v>162</v>
      </c>
    </row>
    <row r="62" spans="1:16" x14ac:dyDescent="0.3">
      <c r="A62" s="10">
        <v>122</v>
      </c>
      <c r="B62" s="10" t="s">
        <v>401</v>
      </c>
      <c r="C62" s="10" t="s">
        <v>402</v>
      </c>
      <c r="D62" s="11">
        <v>43188</v>
      </c>
      <c r="E62" s="10">
        <v>61</v>
      </c>
      <c r="F62" s="10" t="s">
        <v>404</v>
      </c>
      <c r="G62" s="12">
        <v>0.47976851851851854</v>
      </c>
      <c r="H62" s="12">
        <v>0.47957175925925927</v>
      </c>
      <c r="I62" s="12">
        <v>2.6388888888888885E-3</v>
      </c>
      <c r="J62" s="12">
        <v>2.8240740740740739E-3</v>
      </c>
      <c r="K62" s="12">
        <f t="shared" si="0"/>
        <v>0.48221064814814818</v>
      </c>
      <c r="L62" s="12">
        <f t="shared" si="1"/>
        <v>0.48239583333333336</v>
      </c>
      <c r="M62" s="73">
        <v>1</v>
      </c>
      <c r="N62" s="73">
        <v>10</v>
      </c>
      <c r="O62" s="73">
        <v>106</v>
      </c>
      <c r="P62" s="4" t="s">
        <v>162</v>
      </c>
    </row>
    <row r="63" spans="1:16" x14ac:dyDescent="0.3">
      <c r="A63" s="10">
        <v>122</v>
      </c>
      <c r="B63" s="10" t="s">
        <v>401</v>
      </c>
      <c r="C63" s="10" t="s">
        <v>402</v>
      </c>
      <c r="D63" s="11">
        <v>43188</v>
      </c>
      <c r="E63">
        <v>62</v>
      </c>
      <c r="F63" s="10" t="s">
        <v>404</v>
      </c>
      <c r="G63" s="12">
        <v>0.47976851851851854</v>
      </c>
      <c r="H63" s="12">
        <v>0.47957175925925927</v>
      </c>
      <c r="I63" s="12">
        <v>2.8240740740740739E-3</v>
      </c>
      <c r="J63" s="12">
        <v>2.9398148148148148E-3</v>
      </c>
      <c r="K63" s="12">
        <f t="shared" si="0"/>
        <v>0.48239583333333336</v>
      </c>
      <c r="L63" s="12">
        <f t="shared" si="1"/>
        <v>0.48251157407407408</v>
      </c>
      <c r="M63" s="73">
        <v>2</v>
      </c>
      <c r="N63" s="73">
        <v>30</v>
      </c>
      <c r="O63" s="73">
        <v>301</v>
      </c>
      <c r="P63" s="4" t="s">
        <v>162</v>
      </c>
    </row>
    <row r="64" spans="1:16" x14ac:dyDescent="0.3">
      <c r="A64" s="10">
        <v>122</v>
      </c>
      <c r="B64" s="10" t="s">
        <v>401</v>
      </c>
      <c r="C64" s="10" t="s">
        <v>402</v>
      </c>
      <c r="D64" s="11">
        <v>43188</v>
      </c>
      <c r="E64" s="10">
        <v>63</v>
      </c>
      <c r="F64" s="10" t="s">
        <v>404</v>
      </c>
      <c r="G64" s="12">
        <v>0.47976851851851854</v>
      </c>
      <c r="H64" s="12">
        <v>0.47957175925925927</v>
      </c>
      <c r="I64" s="12">
        <v>2.9398148148148148E-3</v>
      </c>
      <c r="J64" s="12">
        <v>3.2638888888888891E-3</v>
      </c>
      <c r="K64" s="12">
        <f t="shared" si="0"/>
        <v>0.48251157407407408</v>
      </c>
      <c r="L64" s="12">
        <f t="shared" si="1"/>
        <v>0.48283564814814817</v>
      </c>
      <c r="M64" s="73">
        <v>1</v>
      </c>
      <c r="N64" s="73">
        <v>10</v>
      </c>
      <c r="O64" s="73">
        <v>106</v>
      </c>
      <c r="P64" s="4" t="s">
        <v>162</v>
      </c>
    </row>
    <row r="65" spans="1:19" x14ac:dyDescent="0.3">
      <c r="A65" s="10">
        <v>122</v>
      </c>
      <c r="B65" s="10" t="s">
        <v>401</v>
      </c>
      <c r="C65" s="10" t="s">
        <v>402</v>
      </c>
      <c r="D65" s="11">
        <v>43188</v>
      </c>
      <c r="E65">
        <v>64</v>
      </c>
      <c r="F65" s="10" t="s">
        <v>404</v>
      </c>
      <c r="G65" s="12">
        <v>0.47976851851851854</v>
      </c>
      <c r="H65" s="12">
        <v>0.47957175925925927</v>
      </c>
      <c r="I65" s="12">
        <v>3.2638888888888891E-3</v>
      </c>
      <c r="J65" s="12">
        <v>3.2754629629629631E-3</v>
      </c>
      <c r="K65" s="12">
        <f t="shared" si="0"/>
        <v>0.48283564814814817</v>
      </c>
      <c r="L65" s="12">
        <f t="shared" si="1"/>
        <v>0.48284722222222221</v>
      </c>
      <c r="M65" s="73">
        <v>1</v>
      </c>
      <c r="N65" s="73">
        <v>20</v>
      </c>
      <c r="O65" s="73">
        <v>205</v>
      </c>
      <c r="P65" s="4" t="s">
        <v>162</v>
      </c>
    </row>
    <row r="66" spans="1:19" x14ac:dyDescent="0.3">
      <c r="A66" s="10">
        <v>122</v>
      </c>
      <c r="B66" s="10" t="s">
        <v>401</v>
      </c>
      <c r="C66" s="10" t="s">
        <v>402</v>
      </c>
      <c r="D66" s="11">
        <v>43188</v>
      </c>
      <c r="E66" s="10">
        <v>65</v>
      </c>
      <c r="F66" s="10" t="s">
        <v>404</v>
      </c>
      <c r="G66" s="12">
        <v>0.47976851851851854</v>
      </c>
      <c r="H66" s="12">
        <v>0.47957175925925927</v>
      </c>
      <c r="I66" s="12">
        <v>3.2754629629629631E-3</v>
      </c>
      <c r="J66" s="12">
        <v>3.3101851851851851E-3</v>
      </c>
      <c r="K66" s="12">
        <f t="shared" ref="K66:K129" si="2">SUM(H66, I66)</f>
        <v>0.48284722222222221</v>
      </c>
      <c r="L66" s="12">
        <f t="shared" ref="L66:L129" si="3">SUM(H66, J66)</f>
        <v>0.48288194444444443</v>
      </c>
      <c r="M66" s="73">
        <v>1</v>
      </c>
      <c r="N66" s="73">
        <v>20</v>
      </c>
      <c r="O66" s="73">
        <v>206</v>
      </c>
      <c r="P66" s="4" t="s">
        <v>162</v>
      </c>
    </row>
    <row r="67" spans="1:19" x14ac:dyDescent="0.3">
      <c r="A67" s="10">
        <v>122</v>
      </c>
      <c r="B67" s="10" t="s">
        <v>401</v>
      </c>
      <c r="C67" s="10" t="s">
        <v>402</v>
      </c>
      <c r="D67" s="11">
        <v>43188</v>
      </c>
      <c r="E67">
        <v>66</v>
      </c>
      <c r="F67" s="10" t="s">
        <v>404</v>
      </c>
      <c r="G67" s="12">
        <v>0.47976851851851854</v>
      </c>
      <c r="H67" s="12">
        <v>0.47957175925925927</v>
      </c>
      <c r="I67" s="12">
        <v>3.3101851851851851E-3</v>
      </c>
      <c r="J67" s="12">
        <v>3.4606481481481485E-3</v>
      </c>
      <c r="K67" s="12">
        <f t="shared" si="2"/>
        <v>0.48288194444444443</v>
      </c>
      <c r="L67" s="12">
        <f t="shared" si="3"/>
        <v>0.48303240740740744</v>
      </c>
      <c r="M67" s="73">
        <v>2</v>
      </c>
      <c r="N67" s="73">
        <v>30</v>
      </c>
      <c r="O67" s="73">
        <v>301</v>
      </c>
      <c r="P67" s="4" t="s">
        <v>162</v>
      </c>
    </row>
    <row r="68" spans="1:19" x14ac:dyDescent="0.3">
      <c r="A68" s="10">
        <v>122</v>
      </c>
      <c r="B68" s="10" t="s">
        <v>401</v>
      </c>
      <c r="C68" s="10" t="s">
        <v>402</v>
      </c>
      <c r="D68" s="11">
        <v>43188</v>
      </c>
      <c r="E68" s="10">
        <v>67</v>
      </c>
      <c r="F68" s="10" t="s">
        <v>404</v>
      </c>
      <c r="G68" s="12">
        <v>0.47976851851851854</v>
      </c>
      <c r="H68" s="12">
        <v>0.47957175925925927</v>
      </c>
      <c r="I68" s="12">
        <v>3.472222222222222E-3</v>
      </c>
      <c r="J68" s="12">
        <v>3.483796296296296E-3</v>
      </c>
      <c r="K68" s="12">
        <f t="shared" si="2"/>
        <v>0.48304398148148148</v>
      </c>
      <c r="L68" s="12">
        <f t="shared" si="3"/>
        <v>0.48305555555555557</v>
      </c>
      <c r="M68" s="73">
        <v>1</v>
      </c>
      <c r="N68" s="73">
        <v>20</v>
      </c>
      <c r="O68" s="73"/>
      <c r="P68" s="4" t="s">
        <v>162</v>
      </c>
      <c r="S68" t="s">
        <v>92</v>
      </c>
    </row>
    <row r="69" spans="1:19" x14ac:dyDescent="0.3">
      <c r="A69" s="10">
        <v>122</v>
      </c>
      <c r="B69" s="10" t="s">
        <v>401</v>
      </c>
      <c r="C69" s="10" t="s">
        <v>402</v>
      </c>
      <c r="D69" s="11">
        <v>43188</v>
      </c>
      <c r="E69">
        <v>68</v>
      </c>
      <c r="F69" s="10" t="s">
        <v>404</v>
      </c>
      <c r="G69" s="12">
        <v>0.47976851851851854</v>
      </c>
      <c r="H69" s="12">
        <v>0.47957175925925927</v>
      </c>
      <c r="I69" s="12">
        <v>3.483796296296296E-3</v>
      </c>
      <c r="J69" s="12">
        <v>3.5069444444444445E-3</v>
      </c>
      <c r="K69" s="12">
        <f t="shared" si="2"/>
        <v>0.48305555555555557</v>
      </c>
      <c r="L69" s="12">
        <f t="shared" si="3"/>
        <v>0.4830787037037037</v>
      </c>
      <c r="M69" s="73">
        <v>1</v>
      </c>
      <c r="N69" s="76">
        <v>20</v>
      </c>
      <c r="O69" s="73">
        <v>205</v>
      </c>
      <c r="P69" s="4" t="s">
        <v>162</v>
      </c>
    </row>
    <row r="70" spans="1:19" x14ac:dyDescent="0.3">
      <c r="A70" s="10">
        <v>122</v>
      </c>
      <c r="B70" s="10" t="s">
        <v>401</v>
      </c>
      <c r="C70" s="10" t="s">
        <v>402</v>
      </c>
      <c r="D70" s="11">
        <v>43188</v>
      </c>
      <c r="E70" s="10">
        <v>69</v>
      </c>
      <c r="F70" s="10" t="s">
        <v>404</v>
      </c>
      <c r="G70" s="12">
        <v>0.47976851851851854</v>
      </c>
      <c r="H70" s="12">
        <v>0.47957175925925927</v>
      </c>
      <c r="I70" s="12">
        <v>3.5069444444444445E-3</v>
      </c>
      <c r="J70" s="12">
        <v>3.5185185185185185E-3</v>
      </c>
      <c r="K70" s="12">
        <f t="shared" si="2"/>
        <v>0.4830787037037037</v>
      </c>
      <c r="L70" s="12">
        <f t="shared" si="3"/>
        <v>0.4830902777777778</v>
      </c>
      <c r="M70" s="73">
        <v>1</v>
      </c>
      <c r="N70" s="73">
        <v>10</v>
      </c>
      <c r="O70" s="73">
        <v>106</v>
      </c>
      <c r="P70" s="4" t="s">
        <v>162</v>
      </c>
    </row>
    <row r="71" spans="1:19" x14ac:dyDescent="0.3">
      <c r="A71" s="10">
        <v>122</v>
      </c>
      <c r="B71" s="10" t="s">
        <v>401</v>
      </c>
      <c r="C71" s="10" t="s">
        <v>402</v>
      </c>
      <c r="D71" s="11">
        <v>43188</v>
      </c>
      <c r="E71">
        <v>70</v>
      </c>
      <c r="F71" s="10" t="s">
        <v>404</v>
      </c>
      <c r="G71" s="12">
        <v>0.47976851851851854</v>
      </c>
      <c r="H71" s="12">
        <v>0.47957175925925927</v>
      </c>
      <c r="I71" s="12">
        <v>3.5185185185185185E-3</v>
      </c>
      <c r="J71" s="12">
        <v>3.5763888888888894E-3</v>
      </c>
      <c r="K71" s="12">
        <f t="shared" si="2"/>
        <v>0.4830902777777778</v>
      </c>
      <c r="L71" s="12">
        <f t="shared" si="3"/>
        <v>0.48314814814814816</v>
      </c>
      <c r="M71" s="73">
        <v>2</v>
      </c>
      <c r="N71" s="73">
        <v>30</v>
      </c>
      <c r="O71" s="73">
        <v>301</v>
      </c>
      <c r="P71" s="4" t="s">
        <v>162</v>
      </c>
    </row>
    <row r="72" spans="1:19" x14ac:dyDescent="0.3">
      <c r="A72" s="10">
        <v>122</v>
      </c>
      <c r="B72" s="10" t="s">
        <v>401</v>
      </c>
      <c r="C72" s="10" t="s">
        <v>402</v>
      </c>
      <c r="D72" s="11">
        <v>43188</v>
      </c>
      <c r="E72" s="10">
        <v>71</v>
      </c>
      <c r="F72" s="10" t="s">
        <v>404</v>
      </c>
      <c r="G72" s="12">
        <v>0.47976851851851854</v>
      </c>
      <c r="H72" s="12">
        <v>0.47957175925925927</v>
      </c>
      <c r="I72" s="12">
        <v>3.5763888888888894E-3</v>
      </c>
      <c r="J72" s="12">
        <v>3.7037037037037034E-3</v>
      </c>
      <c r="K72" s="12">
        <f t="shared" si="2"/>
        <v>0.48314814814814816</v>
      </c>
      <c r="L72" s="12">
        <f t="shared" si="3"/>
        <v>0.48327546296296298</v>
      </c>
      <c r="M72" s="73">
        <v>1</v>
      </c>
      <c r="N72" s="73">
        <v>10</v>
      </c>
      <c r="O72" s="73">
        <v>106</v>
      </c>
      <c r="P72" s="4" t="s">
        <v>162</v>
      </c>
    </row>
    <row r="73" spans="1:19" x14ac:dyDescent="0.3">
      <c r="A73" s="10">
        <v>122</v>
      </c>
      <c r="B73" s="10" t="s">
        <v>401</v>
      </c>
      <c r="C73" s="10" t="s">
        <v>402</v>
      </c>
      <c r="D73" s="11">
        <v>43188</v>
      </c>
      <c r="E73">
        <v>72</v>
      </c>
      <c r="F73" s="10" t="s">
        <v>404</v>
      </c>
      <c r="G73" s="12">
        <v>0.47976851851851854</v>
      </c>
      <c r="H73" s="12">
        <v>0.47957175925925927</v>
      </c>
      <c r="I73" s="12">
        <v>3.7152777777777774E-3</v>
      </c>
      <c r="J73" s="12">
        <v>3.7384259259259263E-3</v>
      </c>
      <c r="K73" s="12">
        <f t="shared" si="2"/>
        <v>0.48328703703703707</v>
      </c>
      <c r="L73" s="12">
        <f t="shared" si="3"/>
        <v>0.4833101851851852</v>
      </c>
      <c r="M73" s="73">
        <v>2</v>
      </c>
      <c r="N73" s="73">
        <v>30</v>
      </c>
      <c r="O73" s="73">
        <v>301</v>
      </c>
      <c r="P73" s="4" t="s">
        <v>162</v>
      </c>
    </row>
    <row r="74" spans="1:19" x14ac:dyDescent="0.3">
      <c r="A74" s="10">
        <v>122</v>
      </c>
      <c r="B74" s="10" t="s">
        <v>401</v>
      </c>
      <c r="C74" s="10" t="s">
        <v>402</v>
      </c>
      <c r="D74" s="11">
        <v>43188</v>
      </c>
      <c r="E74" s="10">
        <v>73</v>
      </c>
      <c r="F74" s="10" t="s">
        <v>404</v>
      </c>
      <c r="G74" s="12">
        <v>0.47976851851851854</v>
      </c>
      <c r="H74" s="12">
        <v>0.47957175925925927</v>
      </c>
      <c r="I74" s="12">
        <v>3.7384259259259263E-3</v>
      </c>
      <c r="J74" s="12">
        <v>3.7615740740740739E-3</v>
      </c>
      <c r="K74" s="12">
        <f t="shared" si="2"/>
        <v>0.4833101851851852</v>
      </c>
      <c r="L74" s="12">
        <f t="shared" si="3"/>
        <v>0.48333333333333334</v>
      </c>
      <c r="M74" s="73">
        <v>1</v>
      </c>
      <c r="N74" s="73">
        <v>10</v>
      </c>
      <c r="O74" s="73">
        <v>106</v>
      </c>
      <c r="P74" s="4" t="s">
        <v>162</v>
      </c>
    </row>
    <row r="75" spans="1:19" x14ac:dyDescent="0.3">
      <c r="A75" s="10">
        <v>122</v>
      </c>
      <c r="B75" s="10" t="s">
        <v>401</v>
      </c>
      <c r="C75" s="10" t="s">
        <v>402</v>
      </c>
      <c r="D75" s="11">
        <v>43188</v>
      </c>
      <c r="E75">
        <v>74</v>
      </c>
      <c r="F75" s="10" t="s">
        <v>404</v>
      </c>
      <c r="G75" s="12">
        <v>0.47976851851851854</v>
      </c>
      <c r="H75" s="12">
        <v>0.47957175925925927</v>
      </c>
      <c r="I75" s="12">
        <v>3.7731481481481483E-3</v>
      </c>
      <c r="J75" s="12">
        <v>3.7847222222222223E-3</v>
      </c>
      <c r="K75" s="12">
        <f t="shared" si="2"/>
        <v>0.48334490740740743</v>
      </c>
      <c r="L75" s="12">
        <f t="shared" si="3"/>
        <v>0.48335648148148147</v>
      </c>
      <c r="M75" s="73">
        <v>1</v>
      </c>
      <c r="N75" s="73">
        <v>20</v>
      </c>
      <c r="O75" s="73"/>
      <c r="P75" s="4" t="s">
        <v>162</v>
      </c>
      <c r="S75" t="s">
        <v>92</v>
      </c>
    </row>
    <row r="76" spans="1:19" x14ac:dyDescent="0.3">
      <c r="A76" s="10">
        <v>122</v>
      </c>
      <c r="B76" s="10" t="s">
        <v>401</v>
      </c>
      <c r="C76" s="10" t="s">
        <v>402</v>
      </c>
      <c r="D76" s="11">
        <v>43188</v>
      </c>
      <c r="E76" s="10">
        <v>75</v>
      </c>
      <c r="F76" s="10" t="s">
        <v>404</v>
      </c>
      <c r="G76" s="12">
        <v>0.47976851851851854</v>
      </c>
      <c r="H76" s="12">
        <v>0.47957175925925927</v>
      </c>
      <c r="I76" s="12">
        <v>3.7847222222222223E-3</v>
      </c>
      <c r="J76" s="12">
        <v>3.8310185185185183E-3</v>
      </c>
      <c r="K76" s="12">
        <f t="shared" si="2"/>
        <v>0.48335648148148147</v>
      </c>
      <c r="L76" s="12">
        <f t="shared" si="3"/>
        <v>0.48340277777777779</v>
      </c>
      <c r="M76" s="73">
        <v>1</v>
      </c>
      <c r="N76" s="73">
        <v>20</v>
      </c>
      <c r="O76" s="73">
        <v>202</v>
      </c>
      <c r="P76" s="4" t="s">
        <v>162</v>
      </c>
    </row>
    <row r="77" spans="1:19" x14ac:dyDescent="0.3">
      <c r="A77" s="10">
        <v>122</v>
      </c>
      <c r="B77" s="10" t="s">
        <v>401</v>
      </c>
      <c r="C77" s="10" t="s">
        <v>402</v>
      </c>
      <c r="D77" s="11">
        <v>43188</v>
      </c>
      <c r="E77">
        <v>76</v>
      </c>
      <c r="F77" s="10" t="s">
        <v>404</v>
      </c>
      <c r="G77" s="12">
        <v>0.47976851851851854</v>
      </c>
      <c r="H77" s="12">
        <v>0.47957175925925927</v>
      </c>
      <c r="I77" s="12">
        <v>3.8310185185185183E-3</v>
      </c>
      <c r="J77" s="12">
        <v>3.8541666666666668E-3</v>
      </c>
      <c r="K77" s="12">
        <f t="shared" si="2"/>
        <v>0.48340277777777779</v>
      </c>
      <c r="L77" s="12">
        <f t="shared" si="3"/>
        <v>0.48342592592592593</v>
      </c>
      <c r="M77" s="73">
        <v>1</v>
      </c>
      <c r="N77" s="73">
        <v>20</v>
      </c>
      <c r="O77" s="73">
        <v>206</v>
      </c>
      <c r="P77" s="4" t="s">
        <v>162</v>
      </c>
    </row>
    <row r="78" spans="1:19" x14ac:dyDescent="0.3">
      <c r="A78" s="10">
        <v>122</v>
      </c>
      <c r="B78" s="10" t="s">
        <v>401</v>
      </c>
      <c r="C78" s="10" t="s">
        <v>402</v>
      </c>
      <c r="D78" s="11">
        <v>43188</v>
      </c>
      <c r="E78" s="10">
        <v>77</v>
      </c>
      <c r="F78" s="10" t="s">
        <v>404</v>
      </c>
      <c r="G78" s="12">
        <v>0.47976851851851854</v>
      </c>
      <c r="H78" s="12">
        <v>0.47957175925925927</v>
      </c>
      <c r="I78" s="12">
        <v>3.8541666666666668E-3</v>
      </c>
      <c r="J78" s="12">
        <v>3.9351851851851857E-3</v>
      </c>
      <c r="K78" s="12">
        <f t="shared" si="2"/>
        <v>0.48342592592592593</v>
      </c>
      <c r="L78" s="12">
        <f t="shared" si="3"/>
        <v>0.48350694444444448</v>
      </c>
      <c r="M78" s="73">
        <v>2</v>
      </c>
      <c r="N78" s="73">
        <v>30</v>
      </c>
      <c r="O78" s="73">
        <v>301</v>
      </c>
      <c r="P78" s="4" t="s">
        <v>162</v>
      </c>
    </row>
    <row r="79" spans="1:19" x14ac:dyDescent="0.3">
      <c r="A79" s="10">
        <v>122</v>
      </c>
      <c r="B79" s="10" t="s">
        <v>401</v>
      </c>
      <c r="C79" s="10" t="s">
        <v>402</v>
      </c>
      <c r="D79" s="11">
        <v>43188</v>
      </c>
      <c r="E79">
        <v>78</v>
      </c>
      <c r="F79" s="10" t="s">
        <v>404</v>
      </c>
      <c r="G79" s="12">
        <v>0.47976851851851854</v>
      </c>
      <c r="H79" s="12">
        <v>0.47957175925925927</v>
      </c>
      <c r="I79" s="12">
        <v>3.9351851851851857E-3</v>
      </c>
      <c r="J79" s="12">
        <v>3.9930555555555561E-3</v>
      </c>
      <c r="K79" s="12">
        <f t="shared" si="2"/>
        <v>0.48350694444444448</v>
      </c>
      <c r="L79" s="12">
        <f t="shared" si="3"/>
        <v>0.48356481481481484</v>
      </c>
      <c r="M79" s="73">
        <v>1</v>
      </c>
      <c r="N79" s="73">
        <v>10</v>
      </c>
      <c r="O79" s="73">
        <v>106</v>
      </c>
      <c r="P79" s="4" t="s">
        <v>162</v>
      </c>
    </row>
    <row r="80" spans="1:19" x14ac:dyDescent="0.3">
      <c r="A80" s="10">
        <v>122</v>
      </c>
      <c r="B80" s="10" t="s">
        <v>401</v>
      </c>
      <c r="C80" s="10" t="s">
        <v>402</v>
      </c>
      <c r="D80" s="11">
        <v>43188</v>
      </c>
      <c r="E80">
        <v>80</v>
      </c>
      <c r="F80" s="10" t="s">
        <v>404</v>
      </c>
      <c r="G80" s="12">
        <v>0.47976851851851854</v>
      </c>
      <c r="H80" s="12">
        <v>0.47957175925925927</v>
      </c>
      <c r="I80" s="12">
        <v>4.0162037037037033E-3</v>
      </c>
      <c r="J80" s="12">
        <v>4.0509259259259257E-3</v>
      </c>
      <c r="K80" s="12">
        <f t="shared" si="2"/>
        <v>0.48358796296296297</v>
      </c>
      <c r="L80" s="12">
        <f t="shared" si="3"/>
        <v>0.4836226851851852</v>
      </c>
      <c r="M80" s="73">
        <v>1</v>
      </c>
      <c r="N80" s="73">
        <v>20</v>
      </c>
      <c r="O80" s="73">
        <v>206</v>
      </c>
      <c r="P80" s="4" t="s">
        <v>162</v>
      </c>
    </row>
    <row r="81" spans="1:19" x14ac:dyDescent="0.3">
      <c r="A81" s="10">
        <v>122</v>
      </c>
      <c r="B81" s="10" t="s">
        <v>401</v>
      </c>
      <c r="C81" s="10" t="s">
        <v>402</v>
      </c>
      <c r="D81" s="11">
        <v>43188</v>
      </c>
      <c r="E81" s="10">
        <v>81</v>
      </c>
      <c r="F81" s="10" t="s">
        <v>404</v>
      </c>
      <c r="G81" s="12">
        <v>0.47976851851851854</v>
      </c>
      <c r="H81" s="12">
        <v>0.47957175925925927</v>
      </c>
      <c r="I81" s="12">
        <v>4.0509259259259257E-3</v>
      </c>
      <c r="J81" s="12">
        <v>4.0856481481481481E-3</v>
      </c>
      <c r="K81" s="12">
        <f t="shared" si="2"/>
        <v>0.4836226851851852</v>
      </c>
      <c r="L81" s="12">
        <f t="shared" si="3"/>
        <v>0.48365740740740742</v>
      </c>
      <c r="M81" s="73">
        <v>1</v>
      </c>
      <c r="N81" s="73">
        <v>20</v>
      </c>
      <c r="O81" s="73"/>
      <c r="P81" s="4" t="s">
        <v>162</v>
      </c>
      <c r="S81" t="s">
        <v>92</v>
      </c>
    </row>
    <row r="82" spans="1:19" x14ac:dyDescent="0.3">
      <c r="A82" s="10">
        <v>122</v>
      </c>
      <c r="B82" s="10" t="s">
        <v>401</v>
      </c>
      <c r="C82" s="10" t="s">
        <v>402</v>
      </c>
      <c r="D82" s="11">
        <v>43188</v>
      </c>
      <c r="E82">
        <v>82</v>
      </c>
      <c r="F82" s="10" t="s">
        <v>404</v>
      </c>
      <c r="G82" s="12">
        <v>0.47976851851851854</v>
      </c>
      <c r="H82" s="12">
        <v>0.47957175925925927</v>
      </c>
      <c r="I82" s="12">
        <v>4.0856481481481481E-3</v>
      </c>
      <c r="J82" s="12">
        <v>4.2013888888888891E-3</v>
      </c>
      <c r="K82" s="12">
        <f t="shared" si="2"/>
        <v>0.48365740740740742</v>
      </c>
      <c r="L82" s="12">
        <f t="shared" si="3"/>
        <v>0.48377314814814815</v>
      </c>
      <c r="M82" s="73">
        <v>2</v>
      </c>
      <c r="N82" s="73">
        <v>30</v>
      </c>
      <c r="O82" s="73">
        <v>304</v>
      </c>
      <c r="P82" s="4" t="s">
        <v>162</v>
      </c>
    </row>
    <row r="83" spans="1:19" s="35" customFormat="1" x14ac:dyDescent="0.3">
      <c r="A83" s="10">
        <v>122</v>
      </c>
      <c r="B83" s="10" t="s">
        <v>401</v>
      </c>
      <c r="C83" s="10" t="s">
        <v>402</v>
      </c>
      <c r="D83" s="11">
        <v>43188</v>
      </c>
      <c r="E83" s="10">
        <v>83</v>
      </c>
      <c r="F83" s="10" t="s">
        <v>404</v>
      </c>
      <c r="G83" s="12">
        <v>0.47976851851851854</v>
      </c>
      <c r="H83" s="12">
        <v>0.47957175925925927</v>
      </c>
      <c r="I83" s="12">
        <v>4.2013888888888891E-3</v>
      </c>
      <c r="J83" s="12">
        <v>4.2245370370370371E-3</v>
      </c>
      <c r="K83" s="12">
        <f t="shared" si="2"/>
        <v>0.48377314814814815</v>
      </c>
      <c r="L83" s="12">
        <f t="shared" si="3"/>
        <v>0.48379629629629628</v>
      </c>
      <c r="M83" s="73">
        <v>2</v>
      </c>
      <c r="N83" s="73">
        <v>30</v>
      </c>
      <c r="O83" s="73">
        <v>304</v>
      </c>
      <c r="P83" s="4" t="s">
        <v>162</v>
      </c>
      <c r="Q83"/>
      <c r="R83"/>
      <c r="S83" t="s">
        <v>244</v>
      </c>
    </row>
    <row r="84" spans="1:19" x14ac:dyDescent="0.3">
      <c r="A84" s="10">
        <v>122</v>
      </c>
      <c r="B84" s="10" t="s">
        <v>401</v>
      </c>
      <c r="C84" s="10" t="s">
        <v>402</v>
      </c>
      <c r="D84" s="11">
        <v>43188</v>
      </c>
      <c r="E84">
        <v>84</v>
      </c>
      <c r="F84" s="10" t="s">
        <v>404</v>
      </c>
      <c r="G84" s="12">
        <v>0.47976851851851854</v>
      </c>
      <c r="H84" s="12">
        <v>0.47957175925925927</v>
      </c>
      <c r="I84" s="34">
        <v>4.2245370370370371E-3</v>
      </c>
      <c r="J84" s="34">
        <v>4.2592592592592595E-3</v>
      </c>
      <c r="K84" s="12">
        <f t="shared" si="2"/>
        <v>0.48379629629629628</v>
      </c>
      <c r="L84" s="12">
        <f t="shared" si="3"/>
        <v>0.48383101851851851</v>
      </c>
      <c r="M84" s="73">
        <v>1</v>
      </c>
      <c r="N84" s="73">
        <v>20</v>
      </c>
      <c r="O84" s="73">
        <v>205</v>
      </c>
      <c r="P84" s="4" t="s">
        <v>162</v>
      </c>
      <c r="Q84" s="35"/>
      <c r="R84" s="35"/>
      <c r="S84" s="35"/>
    </row>
    <row r="85" spans="1:19" x14ac:dyDescent="0.3">
      <c r="A85" s="10">
        <v>122</v>
      </c>
      <c r="B85" s="10" t="s">
        <v>401</v>
      </c>
      <c r="C85" s="10" t="s">
        <v>402</v>
      </c>
      <c r="D85" s="11">
        <v>43188</v>
      </c>
      <c r="E85" s="10">
        <v>85</v>
      </c>
      <c r="F85" s="10" t="s">
        <v>404</v>
      </c>
      <c r="G85" s="12">
        <v>0.47976851851851854</v>
      </c>
      <c r="H85" s="12">
        <v>0.47957175925925927</v>
      </c>
      <c r="I85" s="12">
        <v>4.2592592592592595E-3</v>
      </c>
      <c r="J85" s="12">
        <v>4.2939814814814811E-3</v>
      </c>
      <c r="K85" s="12">
        <f t="shared" si="2"/>
        <v>0.48383101851851851</v>
      </c>
      <c r="L85" s="12">
        <f t="shared" si="3"/>
        <v>0.48386574074074074</v>
      </c>
      <c r="M85" s="73">
        <v>1</v>
      </c>
      <c r="N85" s="73">
        <v>20</v>
      </c>
      <c r="O85" s="73">
        <v>203</v>
      </c>
      <c r="P85" s="4" t="s">
        <v>162</v>
      </c>
    </row>
    <row r="86" spans="1:19" x14ac:dyDescent="0.3">
      <c r="A86" s="10">
        <v>122</v>
      </c>
      <c r="B86" s="10" t="s">
        <v>401</v>
      </c>
      <c r="C86" s="10" t="s">
        <v>402</v>
      </c>
      <c r="D86" s="11">
        <v>43188</v>
      </c>
      <c r="E86">
        <v>86</v>
      </c>
      <c r="F86" s="10" t="s">
        <v>404</v>
      </c>
      <c r="G86" s="12">
        <v>0.47976851851851854</v>
      </c>
      <c r="H86" s="12">
        <v>0.47957175925925927</v>
      </c>
      <c r="I86" s="12">
        <v>4.2939814814814811E-3</v>
      </c>
      <c r="J86" s="12">
        <v>4.3518518518518515E-3</v>
      </c>
      <c r="K86" s="12">
        <f t="shared" si="2"/>
        <v>0.48386574074074074</v>
      </c>
      <c r="L86" s="12">
        <f t="shared" si="3"/>
        <v>0.4839236111111111</v>
      </c>
      <c r="M86" s="73">
        <v>1</v>
      </c>
      <c r="N86" s="73">
        <v>10</v>
      </c>
      <c r="O86" s="73">
        <v>102</v>
      </c>
      <c r="P86" s="4" t="s">
        <v>162</v>
      </c>
    </row>
    <row r="87" spans="1:19" x14ac:dyDescent="0.3">
      <c r="A87" s="10">
        <v>122</v>
      </c>
      <c r="B87" s="10" t="s">
        <v>401</v>
      </c>
      <c r="C87" s="10" t="s">
        <v>402</v>
      </c>
      <c r="D87" s="11">
        <v>43188</v>
      </c>
      <c r="E87" s="10">
        <v>87</v>
      </c>
      <c r="F87" s="10" t="s">
        <v>404</v>
      </c>
      <c r="G87" s="12">
        <v>0.47976851851851854</v>
      </c>
      <c r="H87" s="12">
        <v>0.47957175925925927</v>
      </c>
      <c r="I87" s="12">
        <v>4.3518518518518515E-3</v>
      </c>
      <c r="J87" s="12">
        <v>4.363425925925926E-3</v>
      </c>
      <c r="K87" s="12">
        <f t="shared" si="2"/>
        <v>0.4839236111111111</v>
      </c>
      <c r="L87" s="12">
        <f t="shared" si="3"/>
        <v>0.48393518518518519</v>
      </c>
      <c r="M87" s="73">
        <v>1</v>
      </c>
      <c r="N87" s="73">
        <v>20</v>
      </c>
      <c r="O87" s="73">
        <v>202</v>
      </c>
      <c r="P87" s="4" t="s">
        <v>162</v>
      </c>
    </row>
    <row r="88" spans="1:19" x14ac:dyDescent="0.3">
      <c r="A88" s="10">
        <v>122</v>
      </c>
      <c r="B88" s="10" t="s">
        <v>401</v>
      </c>
      <c r="C88" s="10" t="s">
        <v>402</v>
      </c>
      <c r="D88" s="11">
        <v>43188</v>
      </c>
      <c r="E88">
        <v>88</v>
      </c>
      <c r="F88" s="10" t="s">
        <v>404</v>
      </c>
      <c r="G88" s="12">
        <v>0.47976851851851854</v>
      </c>
      <c r="H88" s="12">
        <v>0.47957175925925927</v>
      </c>
      <c r="I88" s="12">
        <v>4.363425925925926E-3</v>
      </c>
      <c r="J88" s="12">
        <v>4.386574074074074E-3</v>
      </c>
      <c r="K88" s="12">
        <f t="shared" si="2"/>
        <v>0.48393518518518519</v>
      </c>
      <c r="L88" s="12">
        <f t="shared" si="3"/>
        <v>0.48395833333333332</v>
      </c>
      <c r="M88" s="73">
        <v>1</v>
      </c>
      <c r="N88" s="73">
        <v>10</v>
      </c>
      <c r="O88" s="73">
        <v>102</v>
      </c>
      <c r="P88" s="4" t="s">
        <v>162</v>
      </c>
    </row>
    <row r="89" spans="1:19" x14ac:dyDescent="0.3">
      <c r="A89" s="10">
        <v>122</v>
      </c>
      <c r="B89" s="10" t="s">
        <v>401</v>
      </c>
      <c r="C89" s="10" t="s">
        <v>402</v>
      </c>
      <c r="D89" s="11">
        <v>43188</v>
      </c>
      <c r="E89" s="10">
        <v>89</v>
      </c>
      <c r="F89" s="10" t="s">
        <v>404</v>
      </c>
      <c r="G89" s="12">
        <v>0.47976851851851854</v>
      </c>
      <c r="H89" s="12">
        <v>0.47957175925925927</v>
      </c>
      <c r="I89" s="12">
        <v>4.386574074074074E-3</v>
      </c>
      <c r="J89" s="12">
        <v>4.409722222222222E-3</v>
      </c>
      <c r="K89" s="12">
        <f t="shared" si="2"/>
        <v>0.48395833333333332</v>
      </c>
      <c r="L89" s="12">
        <f t="shared" si="3"/>
        <v>0.48398148148148151</v>
      </c>
      <c r="M89" s="73">
        <v>1</v>
      </c>
      <c r="N89" s="73">
        <v>10</v>
      </c>
      <c r="O89" s="73"/>
      <c r="P89" s="4" t="s">
        <v>162</v>
      </c>
      <c r="S89" t="s">
        <v>92</v>
      </c>
    </row>
    <row r="90" spans="1:19" x14ac:dyDescent="0.3">
      <c r="A90" s="10">
        <v>122</v>
      </c>
      <c r="B90" s="10" t="s">
        <v>401</v>
      </c>
      <c r="C90" s="10" t="s">
        <v>402</v>
      </c>
      <c r="D90" s="11">
        <v>43188</v>
      </c>
      <c r="E90">
        <v>90</v>
      </c>
      <c r="F90" s="10" t="s">
        <v>404</v>
      </c>
      <c r="G90" s="12">
        <v>0.47976851851851854</v>
      </c>
      <c r="H90" s="12">
        <v>0.47957175925925927</v>
      </c>
      <c r="I90" s="12">
        <v>4.409722222222222E-3</v>
      </c>
      <c r="J90" s="12">
        <v>4.6180555555555558E-3</v>
      </c>
      <c r="K90" s="12">
        <f t="shared" si="2"/>
        <v>0.48398148148148151</v>
      </c>
      <c r="L90" s="12">
        <f t="shared" si="3"/>
        <v>0.48418981481481482</v>
      </c>
      <c r="M90" s="73">
        <v>1</v>
      </c>
      <c r="N90" s="73">
        <v>10</v>
      </c>
      <c r="O90" s="73">
        <v>102</v>
      </c>
      <c r="P90" s="4" t="s">
        <v>162</v>
      </c>
    </row>
    <row r="91" spans="1:19" x14ac:dyDescent="0.3">
      <c r="A91" s="10">
        <v>122</v>
      </c>
      <c r="B91" s="10" t="s">
        <v>401</v>
      </c>
      <c r="C91" s="10" t="s">
        <v>402</v>
      </c>
      <c r="D91" s="11">
        <v>43188</v>
      </c>
      <c r="E91" s="10">
        <v>91</v>
      </c>
      <c r="F91" s="10" t="s">
        <v>404</v>
      </c>
      <c r="G91" s="12">
        <v>0.47976851851851854</v>
      </c>
      <c r="H91" s="12">
        <v>0.47957175925925927</v>
      </c>
      <c r="I91" s="12">
        <v>4.6180555555555558E-3</v>
      </c>
      <c r="J91" s="12">
        <v>4.7106481481481478E-3</v>
      </c>
      <c r="K91" s="12">
        <f t="shared" si="2"/>
        <v>0.48418981481481482</v>
      </c>
      <c r="L91" s="12">
        <f t="shared" si="3"/>
        <v>0.48428240740740741</v>
      </c>
      <c r="M91" s="73">
        <v>1</v>
      </c>
      <c r="N91" s="73">
        <v>20</v>
      </c>
      <c r="O91" s="73">
        <v>202</v>
      </c>
      <c r="P91" s="4" t="s">
        <v>162</v>
      </c>
    </row>
    <row r="92" spans="1:19" x14ac:dyDescent="0.3">
      <c r="A92" s="10">
        <v>122</v>
      </c>
      <c r="B92" s="10" t="s">
        <v>401</v>
      </c>
      <c r="C92" s="10" t="s">
        <v>402</v>
      </c>
      <c r="D92" s="11">
        <v>43188</v>
      </c>
      <c r="E92">
        <v>92</v>
      </c>
      <c r="F92" s="10" t="s">
        <v>404</v>
      </c>
      <c r="G92" s="12">
        <v>0.47976851851851854</v>
      </c>
      <c r="H92" s="12">
        <v>0.47957175925925927</v>
      </c>
      <c r="I92" s="12">
        <v>4.7222222222222223E-3</v>
      </c>
      <c r="J92" s="12">
        <v>4.7800925925925919E-3</v>
      </c>
      <c r="K92" s="12">
        <f t="shared" si="2"/>
        <v>0.48429398148148151</v>
      </c>
      <c r="L92" s="12">
        <f t="shared" si="3"/>
        <v>0.48435185185185187</v>
      </c>
      <c r="M92" s="73">
        <v>1</v>
      </c>
      <c r="N92" s="73">
        <v>10</v>
      </c>
      <c r="O92" s="73">
        <v>102</v>
      </c>
      <c r="P92" s="4" t="s">
        <v>162</v>
      </c>
    </row>
    <row r="93" spans="1:19" x14ac:dyDescent="0.3">
      <c r="A93" s="10">
        <v>122</v>
      </c>
      <c r="B93" s="10" t="s">
        <v>401</v>
      </c>
      <c r="C93" s="10" t="s">
        <v>402</v>
      </c>
      <c r="D93" s="11">
        <v>43188</v>
      </c>
      <c r="E93" s="10">
        <v>93</v>
      </c>
      <c r="F93" s="10" t="s">
        <v>404</v>
      </c>
      <c r="G93" s="12">
        <v>0.47976851851851854</v>
      </c>
      <c r="H93" s="12">
        <v>0.47957175925925927</v>
      </c>
      <c r="I93" s="12">
        <v>4.7800925925925919E-3</v>
      </c>
      <c r="J93" s="12">
        <v>4.9189814814814816E-3</v>
      </c>
      <c r="K93" s="12">
        <f t="shared" si="2"/>
        <v>0.48435185185185187</v>
      </c>
      <c r="L93" s="12">
        <f t="shared" si="3"/>
        <v>0.48449074074074072</v>
      </c>
      <c r="M93" s="73">
        <v>1</v>
      </c>
      <c r="N93" s="73">
        <v>20</v>
      </c>
      <c r="O93" s="73"/>
      <c r="P93" s="4" t="s">
        <v>162</v>
      </c>
      <c r="S93" t="s">
        <v>92</v>
      </c>
    </row>
    <row r="94" spans="1:19" x14ac:dyDescent="0.3">
      <c r="A94" s="10">
        <v>122</v>
      </c>
      <c r="B94" s="10" t="s">
        <v>401</v>
      </c>
      <c r="C94" s="10" t="s">
        <v>402</v>
      </c>
      <c r="D94" s="11">
        <v>43188</v>
      </c>
      <c r="E94" s="10">
        <v>95</v>
      </c>
      <c r="F94" s="10" t="s">
        <v>404</v>
      </c>
      <c r="G94" s="12">
        <v>0.47976851851851854</v>
      </c>
      <c r="H94" s="12">
        <v>0.47957175925925927</v>
      </c>
      <c r="I94" s="12">
        <v>5.3009259259259251E-3</v>
      </c>
      <c r="J94" s="12">
        <v>5.3240740740740748E-3</v>
      </c>
      <c r="K94" s="12">
        <f t="shared" si="2"/>
        <v>0.48487268518518517</v>
      </c>
      <c r="L94" s="12">
        <f t="shared" si="3"/>
        <v>0.48489583333333336</v>
      </c>
      <c r="M94" s="73">
        <v>1</v>
      </c>
      <c r="N94" s="73">
        <v>20</v>
      </c>
      <c r="O94" s="73">
        <v>205</v>
      </c>
      <c r="P94" s="4" t="s">
        <v>162</v>
      </c>
    </row>
    <row r="95" spans="1:19" x14ac:dyDescent="0.3">
      <c r="A95" s="10">
        <v>122</v>
      </c>
      <c r="B95" s="10" t="s">
        <v>401</v>
      </c>
      <c r="C95" s="10" t="s">
        <v>402</v>
      </c>
      <c r="D95" s="11">
        <v>43188</v>
      </c>
      <c r="E95">
        <v>96</v>
      </c>
      <c r="F95" s="10" t="s">
        <v>404</v>
      </c>
      <c r="G95" s="12">
        <v>0.47976851851851854</v>
      </c>
      <c r="H95" s="12">
        <v>0.47957175925925927</v>
      </c>
      <c r="I95" s="12">
        <v>5.3240740740740748E-3</v>
      </c>
      <c r="J95" s="12">
        <v>5.3356481481481484E-3</v>
      </c>
      <c r="K95" s="12">
        <f t="shared" si="2"/>
        <v>0.48489583333333336</v>
      </c>
      <c r="L95" s="12">
        <f t="shared" si="3"/>
        <v>0.4849074074074074</v>
      </c>
      <c r="M95" s="73">
        <v>1</v>
      </c>
      <c r="N95" s="73">
        <v>20</v>
      </c>
      <c r="O95" s="73">
        <v>203</v>
      </c>
      <c r="P95" s="4" t="s">
        <v>162</v>
      </c>
    </row>
    <row r="96" spans="1:19" x14ac:dyDescent="0.3">
      <c r="A96" s="10">
        <v>122</v>
      </c>
      <c r="B96" s="10" t="s">
        <v>401</v>
      </c>
      <c r="C96" s="10" t="s">
        <v>402</v>
      </c>
      <c r="D96" s="11">
        <v>43188</v>
      </c>
      <c r="E96" s="10">
        <v>97</v>
      </c>
      <c r="F96" s="10" t="s">
        <v>404</v>
      </c>
      <c r="G96" s="12">
        <v>0.47976851851851854</v>
      </c>
      <c r="H96" s="12">
        <v>0.47957175925925927</v>
      </c>
      <c r="I96" s="12">
        <v>5.3356481481481484E-3</v>
      </c>
      <c r="J96" s="12">
        <v>5.3587962962962964E-3</v>
      </c>
      <c r="K96" s="12">
        <f t="shared" si="2"/>
        <v>0.4849074074074074</v>
      </c>
      <c r="L96" s="12">
        <f t="shared" si="3"/>
        <v>0.48493055555555559</v>
      </c>
      <c r="M96" s="73">
        <v>1</v>
      </c>
      <c r="N96" s="73">
        <v>10</v>
      </c>
      <c r="O96" s="73">
        <v>102</v>
      </c>
      <c r="P96" s="4" t="s">
        <v>162</v>
      </c>
    </row>
    <row r="97" spans="1:19" x14ac:dyDescent="0.3">
      <c r="A97" s="10">
        <v>122</v>
      </c>
      <c r="B97" s="10" t="s">
        <v>401</v>
      </c>
      <c r="C97" s="10" t="s">
        <v>402</v>
      </c>
      <c r="D97" s="11">
        <v>43188</v>
      </c>
      <c r="E97">
        <v>98</v>
      </c>
      <c r="F97" s="10" t="s">
        <v>404</v>
      </c>
      <c r="G97" s="12">
        <v>0.47976851851851854</v>
      </c>
      <c r="H97" s="12">
        <v>0.47957175925925927</v>
      </c>
      <c r="I97" s="12">
        <v>5.3587962962962964E-3</v>
      </c>
      <c r="J97" s="12">
        <v>5.37037037037037E-3</v>
      </c>
      <c r="K97" s="12">
        <f t="shared" si="2"/>
        <v>0.48493055555555559</v>
      </c>
      <c r="L97" s="12">
        <f t="shared" si="3"/>
        <v>0.48494212962962963</v>
      </c>
      <c r="M97" s="73">
        <v>1</v>
      </c>
      <c r="N97" s="73">
        <v>20</v>
      </c>
      <c r="O97" s="73">
        <v>204</v>
      </c>
      <c r="P97" s="4" t="s">
        <v>162</v>
      </c>
    </row>
    <row r="98" spans="1:19" x14ac:dyDescent="0.3">
      <c r="A98" s="10">
        <v>122</v>
      </c>
      <c r="B98" s="10" t="s">
        <v>401</v>
      </c>
      <c r="C98" s="10" t="s">
        <v>402</v>
      </c>
      <c r="D98" s="11">
        <v>43188</v>
      </c>
      <c r="E98" s="10">
        <v>99</v>
      </c>
      <c r="F98" s="10" t="s">
        <v>404</v>
      </c>
      <c r="G98" s="12">
        <v>0.47976851851851854</v>
      </c>
      <c r="H98" s="12">
        <v>0.47957175925925927</v>
      </c>
      <c r="I98" s="12">
        <v>5.37037037037037E-3</v>
      </c>
      <c r="J98" s="12">
        <v>5.4050925925925924E-3</v>
      </c>
      <c r="K98" s="12">
        <f t="shared" si="2"/>
        <v>0.48494212962962963</v>
      </c>
      <c r="L98" s="12">
        <f t="shared" si="3"/>
        <v>0.48497685185185185</v>
      </c>
      <c r="M98" s="73">
        <v>1</v>
      </c>
      <c r="N98" s="73">
        <v>10</v>
      </c>
      <c r="O98" s="73">
        <v>104</v>
      </c>
      <c r="P98" s="4" t="s">
        <v>162</v>
      </c>
    </row>
    <row r="99" spans="1:19" x14ac:dyDescent="0.3">
      <c r="A99" s="10">
        <v>122</v>
      </c>
      <c r="B99" s="10" t="s">
        <v>401</v>
      </c>
      <c r="C99" s="10" t="s">
        <v>402</v>
      </c>
      <c r="D99" s="11">
        <v>43188</v>
      </c>
      <c r="E99">
        <v>100</v>
      </c>
      <c r="F99" s="10" t="s">
        <v>404</v>
      </c>
      <c r="G99" s="12">
        <v>0.47976851851851854</v>
      </c>
      <c r="H99" s="12">
        <v>0.47957175925925927</v>
      </c>
      <c r="I99" s="12">
        <v>5.4050925925925924E-3</v>
      </c>
      <c r="J99" s="12">
        <v>5.7523148148148143E-3</v>
      </c>
      <c r="K99" s="12">
        <f t="shared" si="2"/>
        <v>0.48497685185185185</v>
      </c>
      <c r="L99" s="12">
        <f t="shared" si="3"/>
        <v>0.48532407407407407</v>
      </c>
      <c r="M99" s="73">
        <v>2</v>
      </c>
      <c r="N99" s="73">
        <v>30</v>
      </c>
      <c r="O99" s="73">
        <v>301</v>
      </c>
      <c r="P99" s="4" t="s">
        <v>162</v>
      </c>
    </row>
    <row r="100" spans="1:19" x14ac:dyDescent="0.3">
      <c r="A100" s="10">
        <v>122</v>
      </c>
      <c r="B100" s="10" t="s">
        <v>401</v>
      </c>
      <c r="C100" s="10" t="s">
        <v>402</v>
      </c>
      <c r="D100" s="11">
        <v>43188</v>
      </c>
      <c r="E100" s="10">
        <v>101</v>
      </c>
      <c r="F100" s="10" t="s">
        <v>404</v>
      </c>
      <c r="G100" s="12">
        <v>0.47976851851851854</v>
      </c>
      <c r="H100" s="12">
        <v>0.47957175925925927</v>
      </c>
      <c r="I100" s="12">
        <v>5.7638888888888887E-3</v>
      </c>
      <c r="J100" s="12">
        <v>5.8333333333333336E-3</v>
      </c>
      <c r="K100" s="12">
        <f t="shared" si="2"/>
        <v>0.48533564814814817</v>
      </c>
      <c r="L100" s="12">
        <f t="shared" si="3"/>
        <v>0.48540509259259262</v>
      </c>
      <c r="M100" s="73">
        <v>2</v>
      </c>
      <c r="N100" s="73">
        <v>30</v>
      </c>
      <c r="O100" s="73">
        <v>303</v>
      </c>
      <c r="P100" s="4" t="s">
        <v>162</v>
      </c>
    </row>
    <row r="101" spans="1:19" x14ac:dyDescent="0.3">
      <c r="A101" s="10">
        <v>122</v>
      </c>
      <c r="B101" s="10" t="s">
        <v>401</v>
      </c>
      <c r="C101" s="10" t="s">
        <v>402</v>
      </c>
      <c r="D101" s="11">
        <v>43188</v>
      </c>
      <c r="E101">
        <v>102</v>
      </c>
      <c r="F101" s="10" t="s">
        <v>404</v>
      </c>
      <c r="G101" s="12">
        <v>0.47976851851851854</v>
      </c>
      <c r="H101" s="12">
        <v>0.47957175925925927</v>
      </c>
      <c r="I101" s="12">
        <v>5.8449074074074072E-3</v>
      </c>
      <c r="J101" s="12">
        <v>6.0416666666666665E-3</v>
      </c>
      <c r="K101" s="12">
        <f t="shared" si="2"/>
        <v>0.48541666666666666</v>
      </c>
      <c r="L101" s="12">
        <f t="shared" si="3"/>
        <v>0.48561342592592593</v>
      </c>
      <c r="M101" s="73">
        <v>2</v>
      </c>
      <c r="N101" s="73">
        <v>30</v>
      </c>
      <c r="O101" s="73">
        <v>302</v>
      </c>
      <c r="P101" s="4" t="s">
        <v>162</v>
      </c>
      <c r="S101" t="s">
        <v>405</v>
      </c>
    </row>
    <row r="102" spans="1:19" x14ac:dyDescent="0.3">
      <c r="A102" s="10">
        <v>122</v>
      </c>
      <c r="B102" s="10" t="s">
        <v>401</v>
      </c>
      <c r="C102" s="10" t="s">
        <v>402</v>
      </c>
      <c r="D102" s="11">
        <v>43188</v>
      </c>
      <c r="E102" s="10">
        <v>103</v>
      </c>
      <c r="F102" s="10" t="s">
        <v>404</v>
      </c>
      <c r="G102" s="12">
        <v>0.47976851851851854</v>
      </c>
      <c r="H102" s="12">
        <v>0.47957175925925927</v>
      </c>
      <c r="I102" s="12">
        <v>6.0416666666666665E-3</v>
      </c>
      <c r="J102" s="12">
        <v>6.0648148148148145E-3</v>
      </c>
      <c r="K102" s="12">
        <f t="shared" si="2"/>
        <v>0.48561342592592593</v>
      </c>
      <c r="L102" s="12">
        <f t="shared" si="3"/>
        <v>0.48563657407407407</v>
      </c>
      <c r="M102" s="73">
        <v>2</v>
      </c>
      <c r="N102" s="73">
        <v>30</v>
      </c>
      <c r="O102" s="73">
        <v>305</v>
      </c>
      <c r="P102" s="4" t="s">
        <v>162</v>
      </c>
    </row>
    <row r="103" spans="1:19" x14ac:dyDescent="0.3">
      <c r="A103" s="10">
        <v>122</v>
      </c>
      <c r="B103" s="10" t="s">
        <v>401</v>
      </c>
      <c r="C103" s="10" t="s">
        <v>402</v>
      </c>
      <c r="D103" s="11">
        <v>43188</v>
      </c>
      <c r="E103">
        <v>104</v>
      </c>
      <c r="F103" s="10" t="s">
        <v>404</v>
      </c>
      <c r="G103" s="12">
        <v>0.47976851851851854</v>
      </c>
      <c r="H103" s="12">
        <v>0.47957175925925927</v>
      </c>
      <c r="I103" s="12">
        <v>6.0648148148148145E-3</v>
      </c>
      <c r="J103" s="12">
        <v>6.0879629629629643E-3</v>
      </c>
      <c r="K103" s="12">
        <f t="shared" si="2"/>
        <v>0.48563657407407407</v>
      </c>
      <c r="L103" s="12">
        <f t="shared" si="3"/>
        <v>0.48565972222222226</v>
      </c>
      <c r="M103" s="73">
        <v>2</v>
      </c>
      <c r="N103" s="73">
        <v>30</v>
      </c>
      <c r="O103" s="73">
        <v>306</v>
      </c>
      <c r="P103" s="4" t="s">
        <v>162</v>
      </c>
    </row>
    <row r="104" spans="1:19" x14ac:dyDescent="0.3">
      <c r="A104" s="10">
        <v>122</v>
      </c>
      <c r="B104" s="10" t="s">
        <v>401</v>
      </c>
      <c r="C104" s="10" t="s">
        <v>402</v>
      </c>
      <c r="D104" s="11">
        <v>43188</v>
      </c>
      <c r="E104" s="10">
        <v>105</v>
      </c>
      <c r="F104" s="10" t="s">
        <v>404</v>
      </c>
      <c r="G104" s="12">
        <v>0.47976851851851854</v>
      </c>
      <c r="H104" s="12">
        <v>0.47957175925925927</v>
      </c>
      <c r="I104" s="12">
        <v>6.0995370370370361E-3</v>
      </c>
      <c r="J104" s="12">
        <v>6.1111111111111114E-3</v>
      </c>
      <c r="K104" s="12">
        <f t="shared" si="2"/>
        <v>0.4856712962962963</v>
      </c>
      <c r="L104" s="12">
        <f t="shared" si="3"/>
        <v>0.48568287037037039</v>
      </c>
      <c r="M104" s="73">
        <v>2</v>
      </c>
      <c r="N104" s="73">
        <v>30</v>
      </c>
      <c r="O104" s="73">
        <v>302</v>
      </c>
      <c r="P104" s="4" t="s">
        <v>162</v>
      </c>
    </row>
    <row r="105" spans="1:19" x14ac:dyDescent="0.3">
      <c r="A105" s="10">
        <v>122</v>
      </c>
      <c r="B105" s="10" t="s">
        <v>401</v>
      </c>
      <c r="C105" s="10" t="s">
        <v>402</v>
      </c>
      <c r="D105" s="11">
        <v>43188</v>
      </c>
      <c r="E105">
        <v>106</v>
      </c>
      <c r="F105" s="10" t="s">
        <v>404</v>
      </c>
      <c r="G105" s="12">
        <v>0.47976851851851854</v>
      </c>
      <c r="H105" s="12">
        <v>0.47957175925925927</v>
      </c>
      <c r="I105" s="12">
        <v>6.1111111111111114E-3</v>
      </c>
      <c r="J105" s="12">
        <v>6.168981481481481E-3</v>
      </c>
      <c r="K105" s="12">
        <f t="shared" si="2"/>
        <v>0.48568287037037039</v>
      </c>
      <c r="L105" s="12">
        <f t="shared" si="3"/>
        <v>0.48574074074074075</v>
      </c>
      <c r="M105" s="73">
        <v>2</v>
      </c>
      <c r="N105" s="73">
        <v>30</v>
      </c>
      <c r="O105" s="73">
        <v>305</v>
      </c>
      <c r="P105" s="4" t="s">
        <v>162</v>
      </c>
    </row>
    <row r="106" spans="1:19" x14ac:dyDescent="0.3">
      <c r="A106" s="10">
        <v>122</v>
      </c>
      <c r="B106" s="10" t="s">
        <v>401</v>
      </c>
      <c r="C106" s="10" t="s">
        <v>402</v>
      </c>
      <c r="D106" s="11">
        <v>43188</v>
      </c>
      <c r="E106" s="10">
        <v>107</v>
      </c>
      <c r="F106" s="10" t="s">
        <v>404</v>
      </c>
      <c r="G106" s="12">
        <v>0.47976851851851854</v>
      </c>
      <c r="H106" s="12">
        <v>0.47957175925925927</v>
      </c>
      <c r="I106" s="12">
        <v>6.168981481481481E-3</v>
      </c>
      <c r="J106" s="12">
        <v>6.1805555555555563E-3</v>
      </c>
      <c r="K106" s="12">
        <f t="shared" si="2"/>
        <v>0.48574074074074075</v>
      </c>
      <c r="L106" s="12">
        <f t="shared" si="3"/>
        <v>0.48575231481481485</v>
      </c>
      <c r="M106" s="73">
        <v>2</v>
      </c>
      <c r="N106" s="73">
        <v>30</v>
      </c>
      <c r="O106" s="73">
        <v>306</v>
      </c>
      <c r="P106" s="4" t="s">
        <v>162</v>
      </c>
    </row>
    <row r="107" spans="1:19" x14ac:dyDescent="0.3">
      <c r="A107" s="10">
        <v>122</v>
      </c>
      <c r="B107" s="10" t="s">
        <v>401</v>
      </c>
      <c r="C107" s="10" t="s">
        <v>402</v>
      </c>
      <c r="D107" s="11">
        <v>43188</v>
      </c>
      <c r="E107">
        <v>108</v>
      </c>
      <c r="F107" s="10" t="s">
        <v>404</v>
      </c>
      <c r="G107" s="12">
        <v>0.47976851851851854</v>
      </c>
      <c r="H107" s="12">
        <v>0.47957175925925927</v>
      </c>
      <c r="I107" s="12">
        <v>6.1805555555555563E-3</v>
      </c>
      <c r="J107" s="12">
        <v>6.2037037037037043E-3</v>
      </c>
      <c r="K107" s="12">
        <f t="shared" si="2"/>
        <v>0.48575231481481485</v>
      </c>
      <c r="L107" s="12">
        <f t="shared" si="3"/>
        <v>0.48577546296296298</v>
      </c>
      <c r="M107" s="73">
        <v>2</v>
      </c>
      <c r="N107" s="73">
        <v>30</v>
      </c>
      <c r="O107" s="73">
        <v>302</v>
      </c>
      <c r="P107" s="4" t="s">
        <v>162</v>
      </c>
    </row>
    <row r="108" spans="1:19" x14ac:dyDescent="0.3">
      <c r="A108" s="10">
        <v>122</v>
      </c>
      <c r="B108" s="10" t="s">
        <v>401</v>
      </c>
      <c r="C108" s="10" t="s">
        <v>402</v>
      </c>
      <c r="D108" s="11">
        <v>43188</v>
      </c>
      <c r="E108" s="10">
        <v>109</v>
      </c>
      <c r="F108" s="10" t="s">
        <v>404</v>
      </c>
      <c r="G108" s="12">
        <v>0.47976851851851854</v>
      </c>
      <c r="H108" s="12">
        <v>0.47957175925925927</v>
      </c>
      <c r="I108" s="12">
        <v>6.2037037037037043E-3</v>
      </c>
      <c r="J108" s="12">
        <v>6.2615740740740748E-3</v>
      </c>
      <c r="K108" s="12">
        <f t="shared" si="2"/>
        <v>0.48577546296296298</v>
      </c>
      <c r="L108" s="12">
        <f t="shared" si="3"/>
        <v>0.48583333333333334</v>
      </c>
      <c r="M108" s="73">
        <v>2</v>
      </c>
      <c r="N108" s="73">
        <v>30</v>
      </c>
      <c r="O108" s="73">
        <v>305</v>
      </c>
      <c r="P108" s="4" t="s">
        <v>162</v>
      </c>
    </row>
    <row r="109" spans="1:19" x14ac:dyDescent="0.3">
      <c r="A109" s="10">
        <v>122</v>
      </c>
      <c r="B109" s="10" t="s">
        <v>401</v>
      </c>
      <c r="C109" s="10" t="s">
        <v>402</v>
      </c>
      <c r="D109" s="11">
        <v>43188</v>
      </c>
      <c r="E109">
        <v>110</v>
      </c>
      <c r="F109" s="10" t="s">
        <v>404</v>
      </c>
      <c r="G109" s="12">
        <v>0.47976851851851854</v>
      </c>
      <c r="H109" s="12">
        <v>0.47957175925925927</v>
      </c>
      <c r="I109" s="12">
        <v>6.2615740740740748E-3</v>
      </c>
      <c r="J109" s="12">
        <v>6.2847222222222228E-3</v>
      </c>
      <c r="K109" s="12">
        <f t="shared" si="2"/>
        <v>0.48583333333333334</v>
      </c>
      <c r="L109" s="12">
        <f t="shared" si="3"/>
        <v>0.48585648148148147</v>
      </c>
      <c r="M109" s="73">
        <v>1</v>
      </c>
      <c r="N109" s="73">
        <v>20</v>
      </c>
      <c r="O109" s="73">
        <v>205</v>
      </c>
      <c r="P109" s="4" t="s">
        <v>162</v>
      </c>
    </row>
    <row r="110" spans="1:19" x14ac:dyDescent="0.3">
      <c r="A110" s="10">
        <v>122</v>
      </c>
      <c r="B110" s="10" t="s">
        <v>401</v>
      </c>
      <c r="C110" s="10" t="s">
        <v>402</v>
      </c>
      <c r="D110" s="11">
        <v>43188</v>
      </c>
      <c r="E110" s="10">
        <v>111</v>
      </c>
      <c r="F110" s="10" t="s">
        <v>404</v>
      </c>
      <c r="G110" s="12">
        <v>0.47976851851851854</v>
      </c>
      <c r="H110" s="12">
        <v>0.47957175925925927</v>
      </c>
      <c r="I110" s="12">
        <v>6.2847222222222228E-3</v>
      </c>
      <c r="J110" s="12">
        <v>6.2962962962962964E-3</v>
      </c>
      <c r="K110" s="12">
        <f t="shared" si="2"/>
        <v>0.48585648148148147</v>
      </c>
      <c r="L110" s="12">
        <f t="shared" si="3"/>
        <v>0.48586805555555557</v>
      </c>
      <c r="M110" s="73">
        <v>2</v>
      </c>
      <c r="N110" s="73">
        <v>30</v>
      </c>
      <c r="O110" s="73">
        <v>306</v>
      </c>
      <c r="P110" s="4" t="s">
        <v>162</v>
      </c>
    </row>
    <row r="111" spans="1:19" x14ac:dyDescent="0.3">
      <c r="A111" s="10">
        <v>122</v>
      </c>
      <c r="B111" s="10" t="s">
        <v>401</v>
      </c>
      <c r="C111" s="10" t="s">
        <v>402</v>
      </c>
      <c r="D111" s="11">
        <v>43188</v>
      </c>
      <c r="E111">
        <v>112</v>
      </c>
      <c r="F111" s="10" t="s">
        <v>404</v>
      </c>
      <c r="G111" s="12">
        <v>0.47976851851851854</v>
      </c>
      <c r="H111" s="12">
        <v>0.47957175925925927</v>
      </c>
      <c r="I111" s="12">
        <v>6.2962962962962964E-3</v>
      </c>
      <c r="J111" s="12">
        <v>6.3078703703703708E-3</v>
      </c>
      <c r="K111" s="12">
        <f t="shared" si="2"/>
        <v>0.48586805555555557</v>
      </c>
      <c r="L111" s="12">
        <f t="shared" si="3"/>
        <v>0.48587962962962966</v>
      </c>
      <c r="M111" s="73">
        <v>2</v>
      </c>
      <c r="N111" s="73">
        <v>30</v>
      </c>
      <c r="O111" s="73">
        <v>303</v>
      </c>
      <c r="P111" s="4" t="s">
        <v>162</v>
      </c>
    </row>
    <row r="112" spans="1:19" x14ac:dyDescent="0.3">
      <c r="A112" s="10">
        <v>122</v>
      </c>
      <c r="B112" s="10" t="s">
        <v>401</v>
      </c>
      <c r="C112" s="10" t="s">
        <v>402</v>
      </c>
      <c r="D112" s="11">
        <v>43188</v>
      </c>
      <c r="E112" s="10">
        <v>113</v>
      </c>
      <c r="F112" s="10" t="s">
        <v>404</v>
      </c>
      <c r="G112" s="12">
        <v>0.47976851851851854</v>
      </c>
      <c r="H112" s="12">
        <v>0.47957175925925927</v>
      </c>
      <c r="I112" s="12">
        <v>6.3194444444444444E-3</v>
      </c>
      <c r="J112" s="12">
        <v>6.3541666666666668E-3</v>
      </c>
      <c r="K112" s="12">
        <f t="shared" si="2"/>
        <v>0.4858912037037037</v>
      </c>
      <c r="L112" s="12">
        <f t="shared" si="3"/>
        <v>0.48592592592592593</v>
      </c>
      <c r="M112" s="73">
        <v>2</v>
      </c>
      <c r="N112" s="73">
        <v>30</v>
      </c>
      <c r="O112" s="73">
        <v>306</v>
      </c>
      <c r="P112" s="4" t="s">
        <v>162</v>
      </c>
    </row>
    <row r="113" spans="1:19" x14ac:dyDescent="0.3">
      <c r="A113" s="10">
        <v>122</v>
      </c>
      <c r="B113" s="10" t="s">
        <v>401</v>
      </c>
      <c r="C113" s="10" t="s">
        <v>402</v>
      </c>
      <c r="D113" s="11">
        <v>43188</v>
      </c>
      <c r="E113">
        <v>114</v>
      </c>
      <c r="F113" s="10" t="s">
        <v>404</v>
      </c>
      <c r="G113" s="12">
        <v>0.47976851851851854</v>
      </c>
      <c r="H113" s="12">
        <v>0.47957175925925927</v>
      </c>
      <c r="I113" s="12">
        <v>6.3541666666666668E-3</v>
      </c>
      <c r="J113" s="12">
        <v>6.4120370370370364E-3</v>
      </c>
      <c r="K113" s="12">
        <f t="shared" si="2"/>
        <v>0.48592592592592593</v>
      </c>
      <c r="L113" s="12">
        <f t="shared" si="3"/>
        <v>0.48598379629629629</v>
      </c>
      <c r="M113" s="73">
        <v>2</v>
      </c>
      <c r="N113" s="73">
        <v>30</v>
      </c>
      <c r="O113" s="73">
        <v>302</v>
      </c>
      <c r="P113" s="4" t="s">
        <v>162</v>
      </c>
    </row>
    <row r="114" spans="1:19" x14ac:dyDescent="0.3">
      <c r="A114" s="10">
        <v>122</v>
      </c>
      <c r="B114" s="10" t="s">
        <v>401</v>
      </c>
      <c r="C114" s="10" t="s">
        <v>402</v>
      </c>
      <c r="D114" s="11">
        <v>43188</v>
      </c>
      <c r="E114" s="10">
        <v>115</v>
      </c>
      <c r="F114" s="10" t="s">
        <v>404</v>
      </c>
      <c r="G114" s="12">
        <v>0.47976851851851854</v>
      </c>
      <c r="H114" s="12">
        <v>0.47957175925925927</v>
      </c>
      <c r="I114" s="12">
        <v>6.4120370370370364E-3</v>
      </c>
      <c r="J114" s="12">
        <v>6.4699074074074069E-3</v>
      </c>
      <c r="K114" s="12">
        <f t="shared" si="2"/>
        <v>0.48598379629629629</v>
      </c>
      <c r="L114" s="12">
        <f t="shared" si="3"/>
        <v>0.48604166666666665</v>
      </c>
      <c r="M114" s="73">
        <v>2</v>
      </c>
      <c r="N114" s="73">
        <v>30</v>
      </c>
      <c r="O114" s="73">
        <v>305</v>
      </c>
      <c r="P114" s="4" t="s">
        <v>162</v>
      </c>
    </row>
    <row r="115" spans="1:19" x14ac:dyDescent="0.3">
      <c r="A115" s="10">
        <v>122</v>
      </c>
      <c r="B115" s="10" t="s">
        <v>401</v>
      </c>
      <c r="C115" s="10" t="s">
        <v>402</v>
      </c>
      <c r="D115" s="11">
        <v>43188</v>
      </c>
      <c r="E115">
        <v>116</v>
      </c>
      <c r="F115" s="10" t="s">
        <v>404</v>
      </c>
      <c r="G115" s="12">
        <v>0.47976851851851854</v>
      </c>
      <c r="H115" s="12">
        <v>0.47957175925925927</v>
      </c>
      <c r="I115" s="12">
        <v>6.4699074074074069E-3</v>
      </c>
      <c r="J115" s="12">
        <v>6.4814814814814813E-3</v>
      </c>
      <c r="K115" s="12">
        <f t="shared" si="2"/>
        <v>0.48604166666666665</v>
      </c>
      <c r="L115" s="12">
        <f t="shared" si="3"/>
        <v>0.48605324074074074</v>
      </c>
      <c r="M115" s="73">
        <v>1</v>
      </c>
      <c r="N115" s="73">
        <v>20</v>
      </c>
      <c r="O115" s="73">
        <v>205</v>
      </c>
      <c r="P115" s="4" t="s">
        <v>162</v>
      </c>
    </row>
    <row r="116" spans="1:19" x14ac:dyDescent="0.3">
      <c r="A116" s="10">
        <v>122</v>
      </c>
      <c r="B116" s="10" t="s">
        <v>401</v>
      </c>
      <c r="C116" s="10" t="s">
        <v>402</v>
      </c>
      <c r="D116" s="11">
        <v>43188</v>
      </c>
      <c r="E116" s="10">
        <v>117</v>
      </c>
      <c r="F116" s="10" t="s">
        <v>404</v>
      </c>
      <c r="G116" s="12">
        <v>0.47976851851851854</v>
      </c>
      <c r="H116" s="12">
        <v>0.47957175925925927</v>
      </c>
      <c r="I116" s="12">
        <v>6.4930555555555549E-3</v>
      </c>
      <c r="J116" s="12">
        <v>6.5740740740740733E-3</v>
      </c>
      <c r="K116" s="12">
        <f t="shared" si="2"/>
        <v>0.48606481481481484</v>
      </c>
      <c r="L116" s="12">
        <f t="shared" si="3"/>
        <v>0.48614583333333333</v>
      </c>
      <c r="M116" s="73">
        <v>1</v>
      </c>
      <c r="N116" s="73">
        <v>10</v>
      </c>
      <c r="O116" s="73">
        <v>102</v>
      </c>
      <c r="P116" s="4" t="s">
        <v>162</v>
      </c>
    </row>
    <row r="117" spans="1:19" x14ac:dyDescent="0.3">
      <c r="A117" s="10">
        <v>122</v>
      </c>
      <c r="B117" s="10" t="s">
        <v>401</v>
      </c>
      <c r="C117" s="10" t="s">
        <v>402</v>
      </c>
      <c r="D117" s="11">
        <v>43188</v>
      </c>
      <c r="E117">
        <v>118</v>
      </c>
      <c r="F117" s="10" t="s">
        <v>404</v>
      </c>
      <c r="G117" s="12">
        <v>0.47976851851851854</v>
      </c>
      <c r="H117" s="12">
        <v>0.47957175925925927</v>
      </c>
      <c r="I117" s="12">
        <v>6.5740740740740733E-3</v>
      </c>
      <c r="J117" s="12">
        <v>6.5856481481481469E-3</v>
      </c>
      <c r="K117" s="12">
        <f t="shared" si="2"/>
        <v>0.48614583333333333</v>
      </c>
      <c r="L117" s="12">
        <f t="shared" si="3"/>
        <v>0.48615740740740743</v>
      </c>
      <c r="M117" s="73">
        <v>1</v>
      </c>
      <c r="N117" s="73">
        <v>20</v>
      </c>
      <c r="O117" s="73">
        <v>201</v>
      </c>
      <c r="P117" s="4" t="s">
        <v>162</v>
      </c>
    </row>
    <row r="118" spans="1:19" x14ac:dyDescent="0.3">
      <c r="A118" s="10">
        <v>122</v>
      </c>
      <c r="B118" s="10" t="s">
        <v>401</v>
      </c>
      <c r="C118" s="10" t="s">
        <v>402</v>
      </c>
      <c r="D118" s="11">
        <v>43188</v>
      </c>
      <c r="E118" s="10">
        <v>119</v>
      </c>
      <c r="F118" s="10" t="s">
        <v>404</v>
      </c>
      <c r="G118" s="12">
        <v>0.47976851851851854</v>
      </c>
      <c r="H118" s="12">
        <v>0.47957175925925927</v>
      </c>
      <c r="I118" s="12">
        <v>6.5856481481481469E-3</v>
      </c>
      <c r="J118" s="12">
        <v>6.6203703703703702E-3</v>
      </c>
      <c r="K118" s="12">
        <f t="shared" si="2"/>
        <v>0.48615740740740743</v>
      </c>
      <c r="L118" s="12">
        <f t="shared" si="3"/>
        <v>0.48619212962962965</v>
      </c>
      <c r="M118" s="73">
        <v>1</v>
      </c>
      <c r="N118" s="73">
        <v>20</v>
      </c>
      <c r="O118" s="73">
        <v>202</v>
      </c>
      <c r="P118" s="4" t="s">
        <v>162</v>
      </c>
    </row>
    <row r="119" spans="1:19" x14ac:dyDescent="0.3">
      <c r="A119" s="10">
        <v>122</v>
      </c>
      <c r="B119" s="10" t="s">
        <v>401</v>
      </c>
      <c r="C119" s="10" t="s">
        <v>402</v>
      </c>
      <c r="D119" s="11">
        <v>43188</v>
      </c>
      <c r="E119">
        <v>120</v>
      </c>
      <c r="F119" s="10" t="s">
        <v>404</v>
      </c>
      <c r="G119" s="12">
        <v>0.47976851851851854</v>
      </c>
      <c r="H119" s="12">
        <v>0.47957175925925927</v>
      </c>
      <c r="I119" s="12">
        <v>6.6203703703703702E-3</v>
      </c>
      <c r="J119" s="12">
        <v>6.6319444444444446E-3</v>
      </c>
      <c r="K119" s="12">
        <f t="shared" si="2"/>
        <v>0.48619212962962965</v>
      </c>
      <c r="L119" s="12">
        <f t="shared" si="3"/>
        <v>0.48620370370370369</v>
      </c>
      <c r="M119" s="73">
        <v>1</v>
      </c>
      <c r="N119" s="73">
        <v>20</v>
      </c>
      <c r="O119" s="73">
        <v>203</v>
      </c>
      <c r="P119" s="4" t="s">
        <v>162</v>
      </c>
    </row>
    <row r="120" spans="1:19" x14ac:dyDescent="0.3">
      <c r="A120" s="10">
        <v>122</v>
      </c>
      <c r="B120" s="10" t="s">
        <v>401</v>
      </c>
      <c r="C120" s="10" t="s">
        <v>402</v>
      </c>
      <c r="D120" s="11">
        <v>43188</v>
      </c>
      <c r="E120" s="10">
        <v>121</v>
      </c>
      <c r="F120" s="10" t="s">
        <v>404</v>
      </c>
      <c r="G120" s="12">
        <v>0.47976851851851854</v>
      </c>
      <c r="H120" s="12">
        <v>0.47957175925925927</v>
      </c>
      <c r="I120" s="12">
        <v>6.6435185185185182E-3</v>
      </c>
      <c r="J120" s="12">
        <v>6.7708333333333336E-3</v>
      </c>
      <c r="K120" s="12">
        <f t="shared" si="2"/>
        <v>0.48621527777777779</v>
      </c>
      <c r="L120" s="12">
        <f t="shared" si="3"/>
        <v>0.4863425925925926</v>
      </c>
      <c r="M120" s="73">
        <v>1</v>
      </c>
      <c r="N120">
        <v>10</v>
      </c>
      <c r="O120" s="73">
        <v>102</v>
      </c>
      <c r="P120" s="4" t="s">
        <v>162</v>
      </c>
    </row>
    <row r="121" spans="1:19" s="22" customFormat="1" x14ac:dyDescent="0.3">
      <c r="A121" s="18">
        <v>122</v>
      </c>
      <c r="B121" s="18" t="s">
        <v>401</v>
      </c>
      <c r="C121" s="18" t="s">
        <v>402</v>
      </c>
      <c r="D121" s="19">
        <v>43188</v>
      </c>
      <c r="E121" s="22">
        <v>122</v>
      </c>
      <c r="F121" s="18" t="s">
        <v>404</v>
      </c>
      <c r="G121" s="20">
        <v>0.47976851851851854</v>
      </c>
      <c r="H121" s="20">
        <v>0.47957175925925927</v>
      </c>
      <c r="I121" s="20">
        <v>6.7708333333333336E-3</v>
      </c>
      <c r="J121" s="20">
        <v>6.8171296296296287E-3</v>
      </c>
      <c r="K121" s="20">
        <f t="shared" si="2"/>
        <v>0.4863425925925926</v>
      </c>
      <c r="L121" s="20">
        <f t="shared" si="3"/>
        <v>0.48638888888888887</v>
      </c>
      <c r="M121" s="72">
        <v>1</v>
      </c>
      <c r="N121" s="72">
        <v>20</v>
      </c>
      <c r="O121" s="72">
        <v>206</v>
      </c>
      <c r="P121" s="23" t="s">
        <v>162</v>
      </c>
    </row>
    <row r="122" spans="1:19" x14ac:dyDescent="0.3">
      <c r="A122" s="10">
        <v>122</v>
      </c>
      <c r="B122" s="10" t="s">
        <v>401</v>
      </c>
      <c r="C122" s="10" t="s">
        <v>402</v>
      </c>
      <c r="D122" s="11">
        <v>43188</v>
      </c>
      <c r="E122" s="10">
        <v>123</v>
      </c>
      <c r="F122" s="10" t="s">
        <v>406</v>
      </c>
      <c r="G122" s="12">
        <v>0.48677083333333332</v>
      </c>
      <c r="H122" s="12">
        <v>0.48657407407407405</v>
      </c>
      <c r="I122" s="12">
        <v>1.0416666666666667E-3</v>
      </c>
      <c r="J122" s="12">
        <v>1.0648148148148147E-3</v>
      </c>
      <c r="K122" s="12">
        <f t="shared" si="2"/>
        <v>0.48761574074074071</v>
      </c>
      <c r="L122" s="12">
        <f t="shared" si="3"/>
        <v>0.48763888888888884</v>
      </c>
      <c r="M122" s="73">
        <v>2</v>
      </c>
      <c r="N122" s="73">
        <v>30</v>
      </c>
      <c r="O122" s="73">
        <v>301</v>
      </c>
      <c r="P122" s="4" t="s">
        <v>162</v>
      </c>
    </row>
    <row r="123" spans="1:19" x14ac:dyDescent="0.3">
      <c r="A123" s="10">
        <v>122</v>
      </c>
      <c r="B123" s="10" t="s">
        <v>401</v>
      </c>
      <c r="C123" s="10" t="s">
        <v>402</v>
      </c>
      <c r="D123" s="11">
        <v>43188</v>
      </c>
      <c r="E123">
        <v>124</v>
      </c>
      <c r="F123" s="10" t="s">
        <v>406</v>
      </c>
      <c r="G123" s="12">
        <v>0.48677083333333332</v>
      </c>
      <c r="H123" s="12">
        <v>0.48657407407407405</v>
      </c>
      <c r="I123" s="12">
        <v>1.0648148148148147E-3</v>
      </c>
      <c r="J123" s="12">
        <v>1.0879629629629629E-3</v>
      </c>
      <c r="K123" s="12">
        <f t="shared" si="2"/>
        <v>0.48763888888888884</v>
      </c>
      <c r="L123" s="12">
        <f t="shared" si="3"/>
        <v>0.48766203703703703</v>
      </c>
      <c r="M123" s="73">
        <v>1</v>
      </c>
      <c r="N123" s="73">
        <v>20</v>
      </c>
      <c r="O123" s="73">
        <v>205</v>
      </c>
      <c r="P123" s="4" t="s">
        <v>162</v>
      </c>
    </row>
    <row r="124" spans="1:19" x14ac:dyDescent="0.3">
      <c r="A124" s="10">
        <v>122</v>
      </c>
      <c r="B124" s="10" t="s">
        <v>401</v>
      </c>
      <c r="C124" s="10" t="s">
        <v>402</v>
      </c>
      <c r="D124" s="11">
        <v>43188</v>
      </c>
      <c r="E124" s="10">
        <v>125</v>
      </c>
      <c r="F124" s="10" t="s">
        <v>406</v>
      </c>
      <c r="G124" s="12">
        <v>0.48677083333333332</v>
      </c>
      <c r="H124" s="12">
        <v>0.48657407407407405</v>
      </c>
      <c r="I124" s="12">
        <v>1.0879629629629629E-3</v>
      </c>
      <c r="J124" s="12">
        <v>1.0995370370370371E-3</v>
      </c>
      <c r="K124" s="12">
        <f t="shared" si="2"/>
        <v>0.48766203703703703</v>
      </c>
      <c r="L124" s="12">
        <f t="shared" si="3"/>
        <v>0.48767361111111107</v>
      </c>
      <c r="M124" s="73">
        <v>1</v>
      </c>
      <c r="N124" s="73">
        <v>20</v>
      </c>
      <c r="O124" s="73">
        <v>202</v>
      </c>
      <c r="P124" s="4" t="s">
        <v>162</v>
      </c>
    </row>
    <row r="125" spans="1:19" x14ac:dyDescent="0.3">
      <c r="A125" s="10">
        <v>122</v>
      </c>
      <c r="B125" s="10" t="s">
        <v>401</v>
      </c>
      <c r="C125" s="10" t="s">
        <v>402</v>
      </c>
      <c r="D125" s="11">
        <v>43188</v>
      </c>
      <c r="E125">
        <v>126</v>
      </c>
      <c r="F125" s="10" t="s">
        <v>406</v>
      </c>
      <c r="G125" s="12">
        <v>0.48677083333333332</v>
      </c>
      <c r="H125" s="12">
        <v>0.48657407407407405</v>
      </c>
      <c r="I125" s="12">
        <v>1.0995370370370371E-3</v>
      </c>
      <c r="J125" s="12">
        <v>1.1342592592592591E-3</v>
      </c>
      <c r="K125" s="12">
        <f t="shared" si="2"/>
        <v>0.48767361111111107</v>
      </c>
      <c r="L125" s="12">
        <f t="shared" si="3"/>
        <v>0.4877083333333333</v>
      </c>
      <c r="M125" s="73">
        <v>1</v>
      </c>
      <c r="N125" s="73">
        <v>10</v>
      </c>
      <c r="P125" s="4" t="s">
        <v>162</v>
      </c>
      <c r="S125" t="s">
        <v>92</v>
      </c>
    </row>
    <row r="126" spans="1:19" x14ac:dyDescent="0.3">
      <c r="A126" s="10">
        <v>122</v>
      </c>
      <c r="B126" s="10" t="s">
        <v>401</v>
      </c>
      <c r="C126" s="10" t="s">
        <v>402</v>
      </c>
      <c r="D126" s="11">
        <v>43188</v>
      </c>
      <c r="E126" s="10">
        <v>127</v>
      </c>
      <c r="F126" s="10" t="s">
        <v>406</v>
      </c>
      <c r="G126" s="12">
        <v>0.48677083333333332</v>
      </c>
      <c r="H126" s="12">
        <v>0.48657407407407405</v>
      </c>
      <c r="I126" s="12">
        <v>1.1342592592592591E-3</v>
      </c>
      <c r="J126" s="12">
        <v>1.4467592592592594E-3</v>
      </c>
      <c r="K126" s="12">
        <f t="shared" si="2"/>
        <v>0.4877083333333333</v>
      </c>
      <c r="L126" s="12">
        <f t="shared" si="3"/>
        <v>0.48802083333333329</v>
      </c>
      <c r="M126" s="73">
        <v>2</v>
      </c>
      <c r="N126" s="73">
        <v>30</v>
      </c>
      <c r="O126" s="73">
        <v>303</v>
      </c>
      <c r="P126" s="4" t="s">
        <v>162</v>
      </c>
    </row>
    <row r="127" spans="1:19" x14ac:dyDescent="0.3">
      <c r="A127" s="10">
        <v>122</v>
      </c>
      <c r="B127" s="10" t="s">
        <v>401</v>
      </c>
      <c r="C127" s="10" t="s">
        <v>402</v>
      </c>
      <c r="D127" s="11">
        <v>43188</v>
      </c>
      <c r="E127">
        <v>128</v>
      </c>
      <c r="F127" s="10" t="s">
        <v>406</v>
      </c>
      <c r="G127" s="12">
        <v>0.48677083333333332</v>
      </c>
      <c r="H127" s="12">
        <v>0.48657407407407405</v>
      </c>
      <c r="I127" s="12">
        <v>1.712962962962963E-3</v>
      </c>
      <c r="J127" s="12">
        <v>1.7245370370370372E-3</v>
      </c>
      <c r="K127" s="12">
        <f t="shared" si="2"/>
        <v>0.48828703703703702</v>
      </c>
      <c r="L127" s="12">
        <f t="shared" si="3"/>
        <v>0.48829861111111106</v>
      </c>
      <c r="M127" s="73">
        <v>1</v>
      </c>
      <c r="N127" s="73">
        <v>20</v>
      </c>
      <c r="O127" s="73">
        <v>203</v>
      </c>
      <c r="P127" s="4" t="s">
        <v>162</v>
      </c>
    </row>
    <row r="128" spans="1:19" x14ac:dyDescent="0.3">
      <c r="A128" s="10">
        <v>122</v>
      </c>
      <c r="B128" s="10" t="s">
        <v>401</v>
      </c>
      <c r="C128" s="10" t="s">
        <v>402</v>
      </c>
      <c r="D128" s="11">
        <v>43188</v>
      </c>
      <c r="E128" s="10">
        <v>129</v>
      </c>
      <c r="F128" s="10" t="s">
        <v>406</v>
      </c>
      <c r="G128" s="12">
        <v>0.48677083333333332</v>
      </c>
      <c r="H128" s="12">
        <v>0.48657407407407405</v>
      </c>
      <c r="I128" s="12">
        <v>1.7245370370370372E-3</v>
      </c>
      <c r="J128" s="12">
        <v>1.9675925925925928E-3</v>
      </c>
      <c r="K128" s="12">
        <f t="shared" si="2"/>
        <v>0.48829861111111106</v>
      </c>
      <c r="L128" s="12">
        <f t="shared" si="3"/>
        <v>0.48854166666666665</v>
      </c>
      <c r="M128" s="73">
        <v>1</v>
      </c>
      <c r="N128" s="73">
        <v>10</v>
      </c>
      <c r="O128" s="73">
        <v>102</v>
      </c>
      <c r="P128" s="4" t="s">
        <v>162</v>
      </c>
    </row>
    <row r="129" spans="1:19" x14ac:dyDescent="0.3">
      <c r="A129" s="10">
        <v>122</v>
      </c>
      <c r="B129" s="10" t="s">
        <v>401</v>
      </c>
      <c r="C129" s="10" t="s">
        <v>402</v>
      </c>
      <c r="D129" s="11">
        <v>43188</v>
      </c>
      <c r="E129">
        <v>130</v>
      </c>
      <c r="F129" s="10" t="s">
        <v>406</v>
      </c>
      <c r="G129" s="12">
        <v>0.48677083333333332</v>
      </c>
      <c r="H129" s="12">
        <v>0.48657407407407405</v>
      </c>
      <c r="I129" s="12">
        <v>1.9675925925925928E-3</v>
      </c>
      <c r="J129" s="12">
        <v>2.0023148148148148E-3</v>
      </c>
      <c r="K129" s="12">
        <f t="shared" si="2"/>
        <v>0.48854166666666665</v>
      </c>
      <c r="L129" s="12">
        <f t="shared" si="3"/>
        <v>0.48857638888888888</v>
      </c>
      <c r="M129" s="73">
        <v>1</v>
      </c>
      <c r="N129" s="73">
        <v>20</v>
      </c>
      <c r="O129" s="73">
        <v>206</v>
      </c>
      <c r="P129" s="4" t="s">
        <v>162</v>
      </c>
    </row>
    <row r="130" spans="1:19" x14ac:dyDescent="0.3">
      <c r="A130" s="10">
        <v>122</v>
      </c>
      <c r="B130" s="10" t="s">
        <v>401</v>
      </c>
      <c r="C130" s="10" t="s">
        <v>402</v>
      </c>
      <c r="D130" s="11">
        <v>43188</v>
      </c>
      <c r="E130" s="10">
        <v>131</v>
      </c>
      <c r="F130" s="10" t="s">
        <v>406</v>
      </c>
      <c r="G130" s="12">
        <v>0.48677083333333332</v>
      </c>
      <c r="H130" s="12">
        <v>0.48657407407407405</v>
      </c>
      <c r="I130" s="12">
        <v>2.0023148148148148E-3</v>
      </c>
      <c r="J130" s="12">
        <v>3.0787037037037037E-3</v>
      </c>
      <c r="K130" s="12">
        <f t="shared" ref="K130:K159" si="4">SUM(H130, I130)</f>
        <v>0.48857638888888888</v>
      </c>
      <c r="L130" s="12">
        <f t="shared" ref="L130:L159" si="5">SUM(H130, J130)</f>
        <v>0.48965277777777777</v>
      </c>
      <c r="M130" s="73">
        <v>2</v>
      </c>
      <c r="N130" s="73">
        <v>30</v>
      </c>
      <c r="O130" s="73">
        <v>301</v>
      </c>
      <c r="P130" s="4" t="s">
        <v>162</v>
      </c>
    </row>
    <row r="131" spans="1:19" x14ac:dyDescent="0.3">
      <c r="A131" s="10">
        <v>122</v>
      </c>
      <c r="B131" s="10" t="s">
        <v>401</v>
      </c>
      <c r="C131" s="10" t="s">
        <v>402</v>
      </c>
      <c r="D131" s="11">
        <v>43188</v>
      </c>
      <c r="E131">
        <v>132</v>
      </c>
      <c r="F131" s="10" t="s">
        <v>406</v>
      </c>
      <c r="G131" s="12">
        <v>0.48677083333333332</v>
      </c>
      <c r="H131" s="12">
        <v>0.48657407407407405</v>
      </c>
      <c r="I131" s="12">
        <v>3.0787037037037037E-3</v>
      </c>
      <c r="J131" s="12">
        <v>3.1134259259259257E-3</v>
      </c>
      <c r="K131" s="12">
        <f t="shared" si="4"/>
        <v>0.48965277777777777</v>
      </c>
      <c r="L131" s="12">
        <f t="shared" si="5"/>
        <v>0.4896875</v>
      </c>
      <c r="M131" s="73">
        <v>1</v>
      </c>
      <c r="N131" s="73">
        <v>20</v>
      </c>
      <c r="O131" s="73">
        <v>205</v>
      </c>
      <c r="P131" s="4" t="s">
        <v>162</v>
      </c>
    </row>
    <row r="132" spans="1:19" x14ac:dyDescent="0.3">
      <c r="A132" s="10">
        <v>122</v>
      </c>
      <c r="B132" s="10" t="s">
        <v>401</v>
      </c>
      <c r="C132" s="10" t="s">
        <v>402</v>
      </c>
      <c r="D132" s="11">
        <v>43188</v>
      </c>
      <c r="E132" s="10">
        <v>133</v>
      </c>
      <c r="F132" s="10" t="s">
        <v>406</v>
      </c>
      <c r="G132" s="12">
        <v>0.48677083333333332</v>
      </c>
      <c r="H132" s="12">
        <v>0.48657407407407405</v>
      </c>
      <c r="I132" s="12">
        <v>3.1134259259259257E-3</v>
      </c>
      <c r="J132" s="12">
        <v>3.1249999999999997E-3</v>
      </c>
      <c r="K132" s="12">
        <f t="shared" si="4"/>
        <v>0.4896875</v>
      </c>
      <c r="L132" s="12">
        <f t="shared" si="5"/>
        <v>0.48969907407407404</v>
      </c>
      <c r="M132" s="73">
        <v>1</v>
      </c>
      <c r="N132" s="73">
        <v>20</v>
      </c>
      <c r="O132" s="73">
        <v>206</v>
      </c>
      <c r="P132" s="4" t="s">
        <v>162</v>
      </c>
    </row>
    <row r="133" spans="1:19" x14ac:dyDescent="0.3">
      <c r="A133" s="10">
        <v>122</v>
      </c>
      <c r="B133" s="10" t="s">
        <v>401</v>
      </c>
      <c r="C133" s="10" t="s">
        <v>402</v>
      </c>
      <c r="D133" s="11">
        <v>43188</v>
      </c>
      <c r="E133">
        <v>134</v>
      </c>
      <c r="F133" s="10" t="s">
        <v>406</v>
      </c>
      <c r="G133" s="12">
        <v>0.48677083333333332</v>
      </c>
      <c r="H133" s="12">
        <v>0.48657407407407405</v>
      </c>
      <c r="I133" s="12">
        <v>3.1249999999999997E-3</v>
      </c>
      <c r="J133" s="12">
        <v>3.3101851851851851E-3</v>
      </c>
      <c r="K133" s="12">
        <f t="shared" si="4"/>
        <v>0.48969907407407404</v>
      </c>
      <c r="L133" s="12">
        <f t="shared" si="5"/>
        <v>0.48988425925925921</v>
      </c>
      <c r="M133" s="73">
        <v>2</v>
      </c>
      <c r="N133" s="73">
        <v>30</v>
      </c>
      <c r="O133" s="73">
        <v>301</v>
      </c>
      <c r="P133" s="4" t="s">
        <v>162</v>
      </c>
    </row>
    <row r="134" spans="1:19" x14ac:dyDescent="0.3">
      <c r="A134" s="10">
        <v>122</v>
      </c>
      <c r="B134" s="10" t="s">
        <v>401</v>
      </c>
      <c r="C134" s="10" t="s">
        <v>402</v>
      </c>
      <c r="D134" s="11">
        <v>43188</v>
      </c>
      <c r="E134" s="10">
        <v>135</v>
      </c>
      <c r="F134" s="10" t="s">
        <v>406</v>
      </c>
      <c r="G134" s="12">
        <v>0.48677083333333332</v>
      </c>
      <c r="H134" s="12">
        <v>0.48657407407407405</v>
      </c>
      <c r="I134" s="12">
        <v>3.3101851851851851E-3</v>
      </c>
      <c r="J134" s="12">
        <v>3.3217592592592591E-3</v>
      </c>
      <c r="K134" s="12">
        <f t="shared" si="4"/>
        <v>0.48988425925925921</v>
      </c>
      <c r="L134" s="12">
        <f t="shared" si="5"/>
        <v>0.48989583333333331</v>
      </c>
      <c r="M134" s="73">
        <v>1</v>
      </c>
      <c r="N134" s="73">
        <v>10</v>
      </c>
      <c r="O134" s="73">
        <v>103</v>
      </c>
      <c r="P134" s="4" t="s">
        <v>162</v>
      </c>
    </row>
    <row r="135" spans="1:19" x14ac:dyDescent="0.3">
      <c r="A135" s="10">
        <v>122</v>
      </c>
      <c r="B135" s="10" t="s">
        <v>401</v>
      </c>
      <c r="C135" s="10" t="s">
        <v>402</v>
      </c>
      <c r="D135" s="11">
        <v>43188</v>
      </c>
      <c r="E135">
        <v>136</v>
      </c>
      <c r="F135" s="10" t="s">
        <v>406</v>
      </c>
      <c r="G135" s="12">
        <v>0.48677083333333332</v>
      </c>
      <c r="H135" s="12">
        <v>0.48657407407407405</v>
      </c>
      <c r="I135" s="12">
        <v>3.3217592592592591E-3</v>
      </c>
      <c r="J135" s="12">
        <v>3.4490740740740745E-3</v>
      </c>
      <c r="K135" s="12">
        <f t="shared" si="4"/>
        <v>0.48989583333333331</v>
      </c>
      <c r="L135" s="12">
        <f t="shared" si="5"/>
        <v>0.49002314814814812</v>
      </c>
      <c r="M135" s="73">
        <v>2</v>
      </c>
      <c r="N135" s="73">
        <v>30</v>
      </c>
      <c r="O135" s="73">
        <v>301</v>
      </c>
      <c r="P135" s="4" t="s">
        <v>162</v>
      </c>
    </row>
    <row r="136" spans="1:19" x14ac:dyDescent="0.3">
      <c r="A136" s="10">
        <v>122</v>
      </c>
      <c r="B136" s="10" t="s">
        <v>401</v>
      </c>
      <c r="C136" s="10" t="s">
        <v>402</v>
      </c>
      <c r="D136" s="11">
        <v>43188</v>
      </c>
      <c r="E136" s="10">
        <v>137</v>
      </c>
      <c r="F136" s="10" t="s">
        <v>406</v>
      </c>
      <c r="G136" s="12">
        <v>0.48677083333333332</v>
      </c>
      <c r="H136" s="12">
        <v>0.48657407407407405</v>
      </c>
      <c r="I136" s="12">
        <v>3.4490740740740745E-3</v>
      </c>
      <c r="J136" s="12">
        <v>3.4953703703703705E-3</v>
      </c>
      <c r="K136" s="12">
        <f t="shared" si="4"/>
        <v>0.49002314814814812</v>
      </c>
      <c r="L136" s="12">
        <f t="shared" si="5"/>
        <v>0.49006944444444439</v>
      </c>
      <c r="M136" s="73">
        <v>1</v>
      </c>
      <c r="N136" s="73">
        <v>20</v>
      </c>
      <c r="O136" s="73">
        <v>205</v>
      </c>
      <c r="P136" s="4" t="s">
        <v>162</v>
      </c>
    </row>
    <row r="137" spans="1:19" x14ac:dyDescent="0.3">
      <c r="A137" s="10">
        <v>122</v>
      </c>
      <c r="B137" s="10" t="s">
        <v>401</v>
      </c>
      <c r="C137" s="10" t="s">
        <v>402</v>
      </c>
      <c r="D137" s="11">
        <v>43188</v>
      </c>
      <c r="E137">
        <v>138</v>
      </c>
      <c r="F137" s="10" t="s">
        <v>406</v>
      </c>
      <c r="G137" s="12">
        <v>0.48677083333333332</v>
      </c>
      <c r="H137" s="12">
        <v>0.48657407407407405</v>
      </c>
      <c r="I137" s="12">
        <v>3.4953703703703705E-3</v>
      </c>
      <c r="J137" s="12">
        <v>3.5185185185185185E-3</v>
      </c>
      <c r="K137" s="12">
        <f t="shared" si="4"/>
        <v>0.49006944444444439</v>
      </c>
      <c r="L137" s="12">
        <f t="shared" si="5"/>
        <v>0.49009259259259258</v>
      </c>
      <c r="M137" s="73">
        <v>1</v>
      </c>
      <c r="N137" s="73">
        <v>20</v>
      </c>
      <c r="O137" s="73">
        <v>202</v>
      </c>
      <c r="P137" s="4" t="s">
        <v>162</v>
      </c>
    </row>
    <row r="138" spans="1:19" x14ac:dyDescent="0.3">
      <c r="A138" s="10">
        <v>122</v>
      </c>
      <c r="B138" s="10" t="s">
        <v>401</v>
      </c>
      <c r="C138" s="10" t="s">
        <v>402</v>
      </c>
      <c r="D138" s="11">
        <v>43188</v>
      </c>
      <c r="E138" s="10">
        <v>139</v>
      </c>
      <c r="F138" s="10" t="s">
        <v>406</v>
      </c>
      <c r="G138" s="12">
        <v>0.48677083333333332</v>
      </c>
      <c r="H138" s="12">
        <v>0.48657407407407405</v>
      </c>
      <c r="I138" s="12">
        <v>3.5185185185185185E-3</v>
      </c>
      <c r="J138" s="12">
        <v>3.5532407407407405E-3</v>
      </c>
      <c r="K138" s="12">
        <f t="shared" si="4"/>
        <v>0.49009259259259258</v>
      </c>
      <c r="L138" s="12">
        <f t="shared" si="5"/>
        <v>0.49012731481481481</v>
      </c>
      <c r="M138" s="73">
        <v>1</v>
      </c>
      <c r="N138" s="73">
        <v>20</v>
      </c>
      <c r="O138" s="73">
        <v>201</v>
      </c>
      <c r="P138" s="4" t="s">
        <v>162</v>
      </c>
    </row>
    <row r="139" spans="1:19" x14ac:dyDescent="0.3">
      <c r="A139" s="10">
        <v>122</v>
      </c>
      <c r="B139" s="10" t="s">
        <v>401</v>
      </c>
      <c r="C139" s="10" t="s">
        <v>402</v>
      </c>
      <c r="D139" s="11">
        <v>43188</v>
      </c>
      <c r="E139">
        <v>140</v>
      </c>
      <c r="F139" s="10" t="s">
        <v>406</v>
      </c>
      <c r="G139" s="12">
        <v>0.48677083333333332</v>
      </c>
      <c r="H139" s="12">
        <v>0.48657407407407405</v>
      </c>
      <c r="I139" s="12">
        <v>3.5532407407407405E-3</v>
      </c>
      <c r="J139" s="12">
        <v>3.5763888888888894E-3</v>
      </c>
      <c r="K139" s="12">
        <f t="shared" si="4"/>
        <v>0.49012731481481481</v>
      </c>
      <c r="L139" s="12">
        <f t="shared" si="5"/>
        <v>0.49015046296296294</v>
      </c>
      <c r="M139" s="73">
        <v>1</v>
      </c>
      <c r="N139" s="73">
        <v>20</v>
      </c>
      <c r="O139" s="73">
        <v>202</v>
      </c>
      <c r="P139" s="4" t="s">
        <v>162</v>
      </c>
    </row>
    <row r="140" spans="1:19" x14ac:dyDescent="0.3">
      <c r="A140" s="10">
        <v>122</v>
      </c>
      <c r="B140" s="10" t="s">
        <v>401</v>
      </c>
      <c r="C140" s="10" t="s">
        <v>402</v>
      </c>
      <c r="D140" s="11">
        <v>43188</v>
      </c>
      <c r="E140" s="10">
        <v>141</v>
      </c>
      <c r="F140" s="10" t="s">
        <v>406</v>
      </c>
      <c r="G140" s="12">
        <v>0.48677083333333332</v>
      </c>
      <c r="H140" s="12">
        <v>0.48657407407407405</v>
      </c>
      <c r="I140" s="12">
        <v>3.5763888888888894E-3</v>
      </c>
      <c r="J140" s="12">
        <v>3.5879629629629629E-3</v>
      </c>
      <c r="K140" s="12">
        <f t="shared" si="4"/>
        <v>0.49015046296296294</v>
      </c>
      <c r="L140" s="12">
        <f t="shared" si="5"/>
        <v>0.49016203703703703</v>
      </c>
      <c r="M140" s="73">
        <v>1</v>
      </c>
      <c r="N140" s="73">
        <v>20</v>
      </c>
      <c r="O140" s="73">
        <v>203</v>
      </c>
      <c r="P140" s="4" t="s">
        <v>162</v>
      </c>
    </row>
    <row r="141" spans="1:19" x14ac:dyDescent="0.3">
      <c r="A141" s="10">
        <v>122</v>
      </c>
      <c r="B141" s="10" t="s">
        <v>401</v>
      </c>
      <c r="C141" s="10" t="s">
        <v>402</v>
      </c>
      <c r="D141" s="11">
        <v>43188</v>
      </c>
      <c r="E141">
        <v>142</v>
      </c>
      <c r="F141" s="10" t="s">
        <v>406</v>
      </c>
      <c r="G141" s="12">
        <v>0.48677083333333332</v>
      </c>
      <c r="H141" s="12">
        <v>0.48657407407407405</v>
      </c>
      <c r="I141" s="12">
        <v>3.5879629629629629E-3</v>
      </c>
      <c r="J141" s="12">
        <v>3.6921296296296298E-3</v>
      </c>
      <c r="K141" s="12">
        <f t="shared" si="4"/>
        <v>0.49016203703703703</v>
      </c>
      <c r="L141" s="12">
        <f t="shared" si="5"/>
        <v>0.49026620370370366</v>
      </c>
      <c r="M141" s="73">
        <v>1</v>
      </c>
      <c r="N141" s="73">
        <v>10</v>
      </c>
      <c r="O141" s="73">
        <v>102</v>
      </c>
      <c r="P141" s="4" t="s">
        <v>162</v>
      </c>
    </row>
    <row r="142" spans="1:19" x14ac:dyDescent="0.3">
      <c r="A142" s="10">
        <v>122</v>
      </c>
      <c r="B142" s="10" t="s">
        <v>401</v>
      </c>
      <c r="C142" s="10" t="s">
        <v>402</v>
      </c>
      <c r="D142" s="11">
        <v>43188</v>
      </c>
      <c r="E142" s="10">
        <v>143</v>
      </c>
      <c r="F142" s="10" t="s">
        <v>406</v>
      </c>
      <c r="G142" s="12">
        <v>0.48677083333333332</v>
      </c>
      <c r="H142" s="12">
        <v>0.48657407407407405</v>
      </c>
      <c r="I142" s="12">
        <v>3.6921296296296298E-3</v>
      </c>
      <c r="J142" s="12">
        <v>3.7847222222222223E-3</v>
      </c>
      <c r="K142" s="12">
        <f t="shared" si="4"/>
        <v>0.49026620370370366</v>
      </c>
      <c r="L142" s="12">
        <f t="shared" si="5"/>
        <v>0.49035879629629625</v>
      </c>
      <c r="M142" s="73">
        <v>1</v>
      </c>
      <c r="N142" s="73">
        <v>20</v>
      </c>
      <c r="O142" s="73">
        <v>202</v>
      </c>
      <c r="P142" s="4" t="s">
        <v>162</v>
      </c>
    </row>
    <row r="143" spans="1:19" x14ac:dyDescent="0.3">
      <c r="A143" s="10">
        <v>122</v>
      </c>
      <c r="B143" s="10" t="s">
        <v>401</v>
      </c>
      <c r="C143" s="10" t="s">
        <v>402</v>
      </c>
      <c r="D143" s="11">
        <v>43188</v>
      </c>
      <c r="E143">
        <v>144</v>
      </c>
      <c r="F143" s="10" t="s">
        <v>406</v>
      </c>
      <c r="G143" s="12">
        <v>0.48677083333333332</v>
      </c>
      <c r="H143" s="12">
        <v>0.48657407407407405</v>
      </c>
      <c r="I143" s="12">
        <v>3.7847222222222223E-3</v>
      </c>
      <c r="J143" s="12">
        <v>3.8194444444444443E-3</v>
      </c>
      <c r="K143" s="12">
        <f t="shared" si="4"/>
        <v>0.49035879629629625</v>
      </c>
      <c r="L143" s="12">
        <f t="shared" si="5"/>
        <v>0.49039351851851848</v>
      </c>
      <c r="M143" s="73">
        <v>1</v>
      </c>
      <c r="N143" s="73">
        <v>20</v>
      </c>
      <c r="P143" s="4" t="s">
        <v>162</v>
      </c>
      <c r="S143" t="s">
        <v>92</v>
      </c>
    </row>
    <row r="144" spans="1:19" x14ac:dyDescent="0.3">
      <c r="A144" s="10">
        <v>122</v>
      </c>
      <c r="B144" s="10" t="s">
        <v>401</v>
      </c>
      <c r="C144" s="10" t="s">
        <v>402</v>
      </c>
      <c r="D144" s="11">
        <v>43188</v>
      </c>
      <c r="E144" s="10">
        <v>145</v>
      </c>
      <c r="F144" s="10" t="s">
        <v>406</v>
      </c>
      <c r="G144" s="12">
        <v>0.48677083333333332</v>
      </c>
      <c r="H144" s="12">
        <v>0.48657407407407405</v>
      </c>
      <c r="I144" s="12">
        <v>3.8194444444444443E-3</v>
      </c>
      <c r="J144" s="12">
        <v>4.2245370370370371E-3</v>
      </c>
      <c r="K144" s="12">
        <f t="shared" si="4"/>
        <v>0.49039351851851848</v>
      </c>
      <c r="L144" s="12">
        <f t="shared" si="5"/>
        <v>0.49079861111111106</v>
      </c>
      <c r="M144" s="73">
        <v>1</v>
      </c>
      <c r="N144" s="73">
        <v>20</v>
      </c>
      <c r="O144" s="73">
        <v>202</v>
      </c>
      <c r="P144" s="4" t="s">
        <v>162</v>
      </c>
    </row>
    <row r="145" spans="1:19" x14ac:dyDescent="0.3">
      <c r="A145" s="10">
        <v>122</v>
      </c>
      <c r="B145" s="10" t="s">
        <v>401</v>
      </c>
      <c r="C145" s="10" t="s">
        <v>402</v>
      </c>
      <c r="D145" s="11">
        <v>43188</v>
      </c>
      <c r="E145">
        <v>146</v>
      </c>
      <c r="F145" s="10" t="s">
        <v>406</v>
      </c>
      <c r="G145" s="12">
        <v>0.48677083333333332</v>
      </c>
      <c r="H145" s="12">
        <v>0.48657407407407405</v>
      </c>
      <c r="I145" s="12">
        <v>4.2361111111111106E-3</v>
      </c>
      <c r="J145" s="12">
        <v>4.5370370370370365E-3</v>
      </c>
      <c r="K145" s="12">
        <f t="shared" si="4"/>
        <v>0.49081018518518515</v>
      </c>
      <c r="L145" s="12">
        <f t="shared" si="5"/>
        <v>0.49111111111111111</v>
      </c>
      <c r="M145" s="73">
        <v>2</v>
      </c>
      <c r="N145" s="73">
        <v>30</v>
      </c>
      <c r="O145" s="73">
        <v>301</v>
      </c>
      <c r="P145" s="4" t="s">
        <v>162</v>
      </c>
    </row>
    <row r="146" spans="1:19" x14ac:dyDescent="0.3">
      <c r="A146" s="10">
        <v>122</v>
      </c>
      <c r="B146" s="10" t="s">
        <v>401</v>
      </c>
      <c r="C146" s="10" t="s">
        <v>402</v>
      </c>
      <c r="D146" s="11">
        <v>43188</v>
      </c>
      <c r="E146" s="10">
        <v>147</v>
      </c>
      <c r="F146" s="10" t="s">
        <v>406</v>
      </c>
      <c r="G146" s="12">
        <v>0.48677083333333332</v>
      </c>
      <c r="H146" s="12">
        <v>0.48657407407407405</v>
      </c>
      <c r="I146" s="12">
        <v>4.5486111111111109E-3</v>
      </c>
      <c r="J146" s="12">
        <v>4.5601851851851853E-3</v>
      </c>
      <c r="K146" s="12">
        <f t="shared" si="4"/>
        <v>0.49112268518518515</v>
      </c>
      <c r="L146" s="12">
        <f t="shared" si="5"/>
        <v>0.49113425925925924</v>
      </c>
      <c r="M146" s="73">
        <v>1</v>
      </c>
      <c r="N146" s="73">
        <v>20</v>
      </c>
      <c r="O146" s="73">
        <v>205</v>
      </c>
      <c r="P146" s="4" t="s">
        <v>162</v>
      </c>
    </row>
    <row r="147" spans="1:19" x14ac:dyDescent="0.3">
      <c r="A147" s="10">
        <v>122</v>
      </c>
      <c r="B147" s="10" t="s">
        <v>401</v>
      </c>
      <c r="C147" s="10" t="s">
        <v>402</v>
      </c>
      <c r="D147" s="11">
        <v>43188</v>
      </c>
      <c r="E147">
        <v>148</v>
      </c>
      <c r="F147" s="10" t="s">
        <v>406</v>
      </c>
      <c r="G147" s="12">
        <v>0.48677083333333332</v>
      </c>
      <c r="H147" s="12">
        <v>0.48657407407407405</v>
      </c>
      <c r="I147" s="12">
        <v>4.5601851851851853E-3</v>
      </c>
      <c r="J147" s="12">
        <v>4.5717592592592589E-3</v>
      </c>
      <c r="K147" s="12">
        <f t="shared" si="4"/>
        <v>0.49113425925925924</v>
      </c>
      <c r="L147" s="12">
        <f t="shared" si="5"/>
        <v>0.49114583333333328</v>
      </c>
      <c r="M147" s="73">
        <v>1</v>
      </c>
      <c r="N147" s="73">
        <v>20</v>
      </c>
      <c r="O147" s="73">
        <v>203</v>
      </c>
      <c r="P147" s="4" t="s">
        <v>162</v>
      </c>
    </row>
    <row r="148" spans="1:19" x14ac:dyDescent="0.3">
      <c r="A148" s="10">
        <v>122</v>
      </c>
      <c r="B148" s="10" t="s">
        <v>401</v>
      </c>
      <c r="C148" s="10" t="s">
        <v>402</v>
      </c>
      <c r="D148" s="11">
        <v>43188</v>
      </c>
      <c r="E148" s="10">
        <v>149</v>
      </c>
      <c r="F148" s="10" t="s">
        <v>406</v>
      </c>
      <c r="G148" s="12">
        <v>0.48677083333333332</v>
      </c>
      <c r="H148" s="12">
        <v>0.48657407407407405</v>
      </c>
      <c r="I148" s="12">
        <v>4.5717592592592589E-3</v>
      </c>
      <c r="J148" s="12">
        <v>4.5949074074074078E-3</v>
      </c>
      <c r="K148" s="12">
        <f t="shared" si="4"/>
        <v>0.49114583333333328</v>
      </c>
      <c r="L148" s="12">
        <f t="shared" si="5"/>
        <v>0.49116898148148147</v>
      </c>
      <c r="M148" s="73">
        <v>1</v>
      </c>
      <c r="N148" s="73">
        <v>10</v>
      </c>
      <c r="O148" s="73">
        <v>102</v>
      </c>
      <c r="P148" s="4" t="s">
        <v>162</v>
      </c>
    </row>
    <row r="149" spans="1:19" x14ac:dyDescent="0.3">
      <c r="A149" s="10">
        <v>122</v>
      </c>
      <c r="B149" s="10" t="s">
        <v>401</v>
      </c>
      <c r="C149" s="10" t="s">
        <v>402</v>
      </c>
      <c r="D149" s="11">
        <v>43188</v>
      </c>
      <c r="E149">
        <v>150</v>
      </c>
      <c r="F149" s="10" t="s">
        <v>406</v>
      </c>
      <c r="G149" s="12">
        <v>0.48677083333333332</v>
      </c>
      <c r="H149" s="12">
        <v>0.48657407407407405</v>
      </c>
      <c r="I149" s="12">
        <v>4.5949074074074078E-3</v>
      </c>
      <c r="J149" s="12">
        <v>4.6527777777777774E-3</v>
      </c>
      <c r="K149" s="12">
        <f t="shared" si="4"/>
        <v>0.49116898148148147</v>
      </c>
      <c r="L149" s="12">
        <f t="shared" si="5"/>
        <v>0.49122685185185183</v>
      </c>
      <c r="M149" s="73">
        <v>1</v>
      </c>
      <c r="N149" s="73">
        <v>20</v>
      </c>
      <c r="O149" s="73">
        <v>201</v>
      </c>
      <c r="P149" s="4" t="s">
        <v>162</v>
      </c>
    </row>
    <row r="150" spans="1:19" x14ac:dyDescent="0.3">
      <c r="A150" s="10">
        <v>122</v>
      </c>
      <c r="B150" s="10" t="s">
        <v>401</v>
      </c>
      <c r="C150" s="10" t="s">
        <v>402</v>
      </c>
      <c r="D150" s="11">
        <v>43188</v>
      </c>
      <c r="E150" s="10">
        <v>151</v>
      </c>
      <c r="F150" s="10" t="s">
        <v>406</v>
      </c>
      <c r="G150" s="12">
        <v>0.48677083333333332</v>
      </c>
      <c r="H150" s="12">
        <v>0.48657407407407405</v>
      </c>
      <c r="I150" s="12">
        <v>4.6527777777777774E-3</v>
      </c>
      <c r="J150" s="12">
        <v>4.6874999999999998E-3</v>
      </c>
      <c r="K150" s="12">
        <f t="shared" si="4"/>
        <v>0.49122685185185183</v>
      </c>
      <c r="L150" s="12">
        <f t="shared" si="5"/>
        <v>0.49126157407407406</v>
      </c>
      <c r="M150" s="73">
        <v>1</v>
      </c>
      <c r="N150" s="73">
        <v>10</v>
      </c>
      <c r="O150" s="73">
        <v>102</v>
      </c>
      <c r="P150" s="4" t="s">
        <v>162</v>
      </c>
    </row>
    <row r="151" spans="1:19" x14ac:dyDescent="0.3">
      <c r="A151" s="10">
        <v>122</v>
      </c>
      <c r="B151" s="10" t="s">
        <v>401</v>
      </c>
      <c r="C151" s="10" t="s">
        <v>402</v>
      </c>
      <c r="D151" s="11">
        <v>43188</v>
      </c>
      <c r="E151">
        <v>152</v>
      </c>
      <c r="F151" s="10" t="s">
        <v>406</v>
      </c>
      <c r="G151" s="12">
        <v>0.48677083333333332</v>
      </c>
      <c r="H151" s="12">
        <v>0.48657407407407405</v>
      </c>
      <c r="I151" s="12">
        <v>4.6874999999999998E-3</v>
      </c>
      <c r="J151" s="12">
        <v>4.7222222222222223E-3</v>
      </c>
      <c r="K151" s="12">
        <f t="shared" si="4"/>
        <v>0.49126157407407406</v>
      </c>
      <c r="L151" s="12">
        <f t="shared" si="5"/>
        <v>0.49129629629629629</v>
      </c>
      <c r="M151" s="73">
        <v>1</v>
      </c>
      <c r="N151" s="73">
        <v>20</v>
      </c>
      <c r="O151" s="73">
        <v>202</v>
      </c>
      <c r="P151" s="4" t="s">
        <v>162</v>
      </c>
    </row>
    <row r="152" spans="1:19" x14ac:dyDescent="0.3">
      <c r="A152" s="10">
        <v>122</v>
      </c>
      <c r="B152" s="10" t="s">
        <v>401</v>
      </c>
      <c r="C152" s="10" t="s">
        <v>402</v>
      </c>
      <c r="D152" s="11">
        <v>43188</v>
      </c>
      <c r="E152" s="10">
        <v>153</v>
      </c>
      <c r="F152" s="10" t="s">
        <v>406</v>
      </c>
      <c r="G152" s="12">
        <v>0.48677083333333332</v>
      </c>
      <c r="H152" s="12">
        <v>0.48657407407407405</v>
      </c>
      <c r="I152" s="12">
        <v>4.7222222222222223E-3</v>
      </c>
      <c r="J152" s="12">
        <v>4.7337962962962958E-3</v>
      </c>
      <c r="K152" s="12">
        <f t="shared" si="4"/>
        <v>0.49129629629629629</v>
      </c>
      <c r="L152" s="12">
        <f t="shared" si="5"/>
        <v>0.49130787037037033</v>
      </c>
      <c r="M152" s="73">
        <v>1</v>
      </c>
      <c r="N152" s="73">
        <v>10</v>
      </c>
      <c r="O152" s="73">
        <v>102</v>
      </c>
      <c r="P152" s="4" t="s">
        <v>162</v>
      </c>
    </row>
    <row r="153" spans="1:19" x14ac:dyDescent="0.3">
      <c r="A153" s="10">
        <v>122</v>
      </c>
      <c r="B153" s="10" t="s">
        <v>401</v>
      </c>
      <c r="C153" s="10" t="s">
        <v>402</v>
      </c>
      <c r="D153" s="11">
        <v>43188</v>
      </c>
      <c r="E153">
        <v>154</v>
      </c>
      <c r="F153" s="10" t="s">
        <v>406</v>
      </c>
      <c r="G153" s="12">
        <v>0.48677083333333332</v>
      </c>
      <c r="H153" s="12">
        <v>0.48657407407407405</v>
      </c>
      <c r="I153" s="12">
        <v>4.7453703703703703E-3</v>
      </c>
      <c r="J153" s="12">
        <v>4.8148148148148152E-3</v>
      </c>
      <c r="K153" s="12">
        <f t="shared" si="4"/>
        <v>0.49131944444444442</v>
      </c>
      <c r="L153" s="12">
        <f t="shared" si="5"/>
        <v>0.49138888888888888</v>
      </c>
      <c r="M153" s="73">
        <v>1</v>
      </c>
      <c r="N153" s="73">
        <v>10</v>
      </c>
      <c r="O153" s="73">
        <v>101</v>
      </c>
      <c r="P153" s="4" t="s">
        <v>162</v>
      </c>
    </row>
    <row r="154" spans="1:19" x14ac:dyDescent="0.3">
      <c r="A154" s="10">
        <v>122</v>
      </c>
      <c r="B154" s="10" t="s">
        <v>401</v>
      </c>
      <c r="C154" s="10" t="s">
        <v>402</v>
      </c>
      <c r="D154" s="11">
        <v>43188</v>
      </c>
      <c r="E154" s="10">
        <v>155</v>
      </c>
      <c r="F154" s="10" t="s">
        <v>406</v>
      </c>
      <c r="G154" s="12">
        <v>0.48677083333333332</v>
      </c>
      <c r="H154" s="12">
        <v>0.48657407407407405</v>
      </c>
      <c r="I154" s="12">
        <v>4.8148148148148152E-3</v>
      </c>
      <c r="J154" s="12">
        <v>4.8379629629629632E-3</v>
      </c>
      <c r="K154" s="12">
        <f t="shared" si="4"/>
        <v>0.49138888888888888</v>
      </c>
      <c r="L154" s="12">
        <f t="shared" si="5"/>
        <v>0.49141203703703701</v>
      </c>
      <c r="M154" s="73">
        <v>1</v>
      </c>
      <c r="N154" s="73">
        <v>10</v>
      </c>
      <c r="O154" s="73">
        <v>102</v>
      </c>
      <c r="P154" s="4" t="s">
        <v>162</v>
      </c>
    </row>
    <row r="155" spans="1:19" x14ac:dyDescent="0.3">
      <c r="A155" s="10">
        <v>122</v>
      </c>
      <c r="B155" s="10" t="s">
        <v>401</v>
      </c>
      <c r="C155" s="10" t="s">
        <v>402</v>
      </c>
      <c r="D155" s="11">
        <v>43188</v>
      </c>
      <c r="E155">
        <v>156</v>
      </c>
      <c r="F155" s="10" t="s">
        <v>406</v>
      </c>
      <c r="G155" s="12">
        <v>0.48677083333333332</v>
      </c>
      <c r="H155" s="12">
        <v>0.48657407407407405</v>
      </c>
      <c r="I155" s="12">
        <v>4.8379629629629632E-3</v>
      </c>
      <c r="J155" s="12">
        <v>4.9074074074074072E-3</v>
      </c>
      <c r="K155" s="12">
        <f t="shared" si="4"/>
        <v>0.49141203703703701</v>
      </c>
      <c r="L155" s="12">
        <f t="shared" si="5"/>
        <v>0.49148148148148146</v>
      </c>
      <c r="M155" s="73">
        <v>1</v>
      </c>
      <c r="N155" s="73">
        <v>20</v>
      </c>
      <c r="O155" s="73">
        <v>201</v>
      </c>
      <c r="P155" s="4" t="s">
        <v>162</v>
      </c>
    </row>
    <row r="156" spans="1:19" x14ac:dyDescent="0.3">
      <c r="A156" s="10">
        <v>122</v>
      </c>
      <c r="B156" s="10" t="s">
        <v>401</v>
      </c>
      <c r="C156" s="10" t="s">
        <v>402</v>
      </c>
      <c r="D156" s="11">
        <v>43188</v>
      </c>
      <c r="E156" s="10">
        <v>157</v>
      </c>
      <c r="F156" s="10" t="s">
        <v>406</v>
      </c>
      <c r="G156" s="12">
        <v>0.48677083333333332</v>
      </c>
      <c r="H156" s="12">
        <v>0.48657407407407405</v>
      </c>
      <c r="I156" s="12">
        <v>4.9074074074074072E-3</v>
      </c>
      <c r="J156" s="12">
        <v>5.0925925925925921E-3</v>
      </c>
      <c r="K156" s="12">
        <f t="shared" si="4"/>
        <v>0.49148148148148146</v>
      </c>
      <c r="L156" s="12">
        <f t="shared" si="5"/>
        <v>0.49166666666666664</v>
      </c>
      <c r="M156" s="73">
        <v>1</v>
      </c>
      <c r="N156" s="73">
        <v>10</v>
      </c>
      <c r="O156" s="73">
        <v>102</v>
      </c>
      <c r="P156" s="4" t="s">
        <v>162</v>
      </c>
    </row>
    <row r="157" spans="1:19" x14ac:dyDescent="0.3">
      <c r="A157" s="10">
        <v>122</v>
      </c>
      <c r="B157" s="10" t="s">
        <v>401</v>
      </c>
      <c r="C157" s="10" t="s">
        <v>402</v>
      </c>
      <c r="D157" s="40">
        <v>43188</v>
      </c>
      <c r="E157" s="35">
        <v>158</v>
      </c>
      <c r="F157" s="10" t="s">
        <v>406</v>
      </c>
      <c r="G157" s="34">
        <v>0.48677083333333332</v>
      </c>
      <c r="H157" s="34">
        <v>0.48657407407407405</v>
      </c>
      <c r="I157" s="34">
        <v>5.0925925925925921E-3</v>
      </c>
      <c r="J157" s="34">
        <v>5.115740740740741E-3</v>
      </c>
      <c r="K157" s="34">
        <f t="shared" si="4"/>
        <v>0.49166666666666664</v>
      </c>
      <c r="L157" s="34">
        <f t="shared" si="5"/>
        <v>0.49168981481481477</v>
      </c>
      <c r="M157" s="73">
        <v>1</v>
      </c>
      <c r="N157" s="73">
        <v>10</v>
      </c>
      <c r="O157" s="35"/>
      <c r="P157" s="4" t="s">
        <v>162</v>
      </c>
      <c r="Q157" s="35"/>
      <c r="R157" s="35"/>
      <c r="S157" s="35" t="s">
        <v>92</v>
      </c>
    </row>
    <row r="158" spans="1:19" x14ac:dyDescent="0.3">
      <c r="A158" s="10">
        <v>122</v>
      </c>
      <c r="B158" s="10" t="s">
        <v>401</v>
      </c>
      <c r="C158" s="10" t="s">
        <v>402</v>
      </c>
      <c r="D158" s="11">
        <v>43188</v>
      </c>
      <c r="E158" s="10">
        <v>159</v>
      </c>
      <c r="F158" s="10" t="s">
        <v>406</v>
      </c>
      <c r="G158" s="12">
        <v>0.48677083333333332</v>
      </c>
      <c r="H158" s="12">
        <v>0.48657407407407405</v>
      </c>
      <c r="I158" s="12">
        <v>5.115740740740741E-3</v>
      </c>
      <c r="J158" s="12">
        <v>5.1273148148148146E-3</v>
      </c>
      <c r="K158" s="12">
        <f t="shared" si="4"/>
        <v>0.49168981481481477</v>
      </c>
      <c r="L158" s="12">
        <f t="shared" si="5"/>
        <v>0.49170138888888887</v>
      </c>
      <c r="M158" s="73">
        <v>1</v>
      </c>
      <c r="N158" s="73">
        <v>10</v>
      </c>
      <c r="O158" s="73">
        <v>102</v>
      </c>
      <c r="P158" s="4" t="s">
        <v>162</v>
      </c>
    </row>
    <row r="159" spans="1:19" s="22" customFormat="1" x14ac:dyDescent="0.3">
      <c r="A159" s="18">
        <v>122</v>
      </c>
      <c r="B159" s="18" t="s">
        <v>401</v>
      </c>
      <c r="C159" s="18" t="s">
        <v>402</v>
      </c>
      <c r="D159" s="19">
        <v>43188</v>
      </c>
      <c r="E159" s="22">
        <v>160</v>
      </c>
      <c r="F159" s="18" t="s">
        <v>406</v>
      </c>
      <c r="G159" s="20">
        <v>0.48677083333333332</v>
      </c>
      <c r="H159" s="20">
        <v>0.48657407407407405</v>
      </c>
      <c r="I159" s="20">
        <v>5.1273148148148146E-3</v>
      </c>
      <c r="J159" s="20">
        <v>5.162037037037037E-3</v>
      </c>
      <c r="K159" s="20">
        <f t="shared" si="4"/>
        <v>0.49170138888888887</v>
      </c>
      <c r="L159" s="20">
        <f t="shared" si="5"/>
        <v>0.4917361111111111</v>
      </c>
      <c r="M159" s="72">
        <v>1</v>
      </c>
      <c r="N159" s="72">
        <v>20</v>
      </c>
      <c r="O159" s="72">
        <v>202</v>
      </c>
      <c r="P159" s="23" t="s">
        <v>162</v>
      </c>
    </row>
    <row r="160" spans="1:19" x14ac:dyDescent="0.3">
      <c r="A160" s="10"/>
      <c r="B160" s="10"/>
      <c r="C160" s="10"/>
      <c r="D160" s="11"/>
      <c r="G160" s="12"/>
      <c r="K160" s="12"/>
      <c r="L160" s="12"/>
    </row>
    <row r="161" spans="1:12" x14ac:dyDescent="0.3">
      <c r="A161" s="10"/>
      <c r="B161" s="10"/>
      <c r="C161" s="10"/>
      <c r="D161" s="11"/>
      <c r="G161" s="12"/>
      <c r="K161" s="12"/>
      <c r="L161" s="12"/>
    </row>
    <row r="162" spans="1:12" x14ac:dyDescent="0.3">
      <c r="A162" s="10"/>
      <c r="B162" s="10"/>
      <c r="C162" s="10"/>
      <c r="D162" s="11"/>
      <c r="G162" s="12"/>
      <c r="K162" s="12"/>
      <c r="L162" s="12"/>
    </row>
    <row r="163" spans="1:12" x14ac:dyDescent="0.3">
      <c r="A163" s="10"/>
      <c r="B163" s="10"/>
      <c r="C163" s="10"/>
      <c r="D163" s="11"/>
      <c r="G163" s="12"/>
      <c r="K163" s="12"/>
      <c r="L163" s="12"/>
    </row>
    <row r="164" spans="1:12" x14ac:dyDescent="0.3">
      <c r="A164" s="10"/>
      <c r="B164" s="10"/>
      <c r="C164" s="10"/>
      <c r="D164" s="11"/>
      <c r="G164" s="12"/>
      <c r="K164" s="12"/>
      <c r="L164" s="12"/>
    </row>
    <row r="165" spans="1:12" x14ac:dyDescent="0.3">
      <c r="A165" s="10"/>
      <c r="B165" s="10"/>
      <c r="C165" s="10"/>
      <c r="D165" s="11"/>
      <c r="G165" s="12"/>
      <c r="K165" s="12"/>
      <c r="L165" s="12"/>
    </row>
    <row r="166" spans="1:12" x14ac:dyDescent="0.3">
      <c r="A166" s="10"/>
      <c r="B166" s="10"/>
      <c r="C166" s="10"/>
      <c r="D166" s="11"/>
      <c r="G166" s="12"/>
      <c r="K166" s="12"/>
      <c r="L166" s="12"/>
    </row>
    <row r="167" spans="1:12" x14ac:dyDescent="0.3">
      <c r="A167" s="10"/>
      <c r="B167" s="10"/>
      <c r="C167" s="10"/>
      <c r="D167" s="11"/>
      <c r="G167" s="12"/>
      <c r="K167" s="12"/>
      <c r="L167" s="12"/>
    </row>
    <row r="168" spans="1:12" x14ac:dyDescent="0.3">
      <c r="A168" s="10"/>
      <c r="B168" s="10"/>
      <c r="C168" s="10"/>
      <c r="D168" s="11"/>
      <c r="G168" s="12"/>
      <c r="K168" s="12"/>
      <c r="L168" s="12"/>
    </row>
    <row r="169" spans="1:12" x14ac:dyDescent="0.3">
      <c r="A169" s="10"/>
      <c r="B169" s="10"/>
      <c r="C169" s="10"/>
      <c r="D169" s="11"/>
      <c r="G169" s="12"/>
      <c r="K169" s="12"/>
      <c r="L169" s="12"/>
    </row>
    <row r="170" spans="1:12" x14ac:dyDescent="0.3">
      <c r="A170" s="10"/>
      <c r="B170" s="10"/>
      <c r="C170" s="10"/>
      <c r="D170" s="11"/>
      <c r="G170" s="12"/>
      <c r="K170" s="12"/>
      <c r="L170" s="12"/>
    </row>
    <row r="171" spans="1:12" x14ac:dyDescent="0.3">
      <c r="A171" s="10"/>
      <c r="B171" s="10"/>
      <c r="C171" s="10"/>
      <c r="D171" s="11"/>
      <c r="G171" s="12"/>
      <c r="K171" s="12"/>
      <c r="L171" s="12"/>
    </row>
    <row r="172" spans="1:12" x14ac:dyDescent="0.3">
      <c r="A172" s="10"/>
      <c r="B172" s="10"/>
      <c r="C172" s="10"/>
      <c r="D172" s="11"/>
      <c r="G172" s="12"/>
      <c r="K172" s="12"/>
      <c r="L172" s="12"/>
    </row>
    <row r="173" spans="1:12" x14ac:dyDescent="0.3">
      <c r="A173" s="10"/>
      <c r="B173" s="10"/>
      <c r="C173" s="10"/>
      <c r="D173" s="11"/>
      <c r="G173" s="12"/>
      <c r="K173" s="12"/>
      <c r="L173" s="12"/>
    </row>
    <row r="174" spans="1:12" x14ac:dyDescent="0.3">
      <c r="A174" s="10"/>
      <c r="B174" s="10"/>
      <c r="C174" s="10"/>
      <c r="D174" s="11"/>
      <c r="G174" s="12"/>
      <c r="K174" s="12"/>
      <c r="L174" s="12"/>
    </row>
    <row r="175" spans="1:12" x14ac:dyDescent="0.3">
      <c r="A175" s="10"/>
      <c r="B175" s="10"/>
      <c r="C175" s="10"/>
      <c r="D175" s="11"/>
      <c r="G175" s="12"/>
      <c r="K175" s="12"/>
      <c r="L175" s="12"/>
    </row>
    <row r="176" spans="1:12" x14ac:dyDescent="0.3">
      <c r="A176" s="10"/>
      <c r="B176" s="10"/>
      <c r="C176" s="10"/>
      <c r="D176" s="11"/>
      <c r="G176" s="12"/>
      <c r="K176" s="12"/>
      <c r="L176" s="12"/>
    </row>
    <row r="177" spans="1:12" x14ac:dyDescent="0.3">
      <c r="A177" s="10"/>
      <c r="B177" s="10"/>
      <c r="C177" s="10"/>
      <c r="D177" s="11"/>
      <c r="G177" s="12"/>
      <c r="K177" s="12"/>
      <c r="L177" s="12"/>
    </row>
    <row r="178" spans="1:12" x14ac:dyDescent="0.3">
      <c r="A178" s="10"/>
      <c r="B178" s="10"/>
      <c r="C178" s="10"/>
      <c r="D178" s="11"/>
      <c r="G178" s="12"/>
      <c r="K178" s="12"/>
      <c r="L178" s="12"/>
    </row>
    <row r="179" spans="1:12" x14ac:dyDescent="0.3">
      <c r="A179" s="10"/>
      <c r="B179" s="10"/>
      <c r="C179" s="10"/>
      <c r="D179" s="11"/>
      <c r="G179" s="12"/>
      <c r="K179" s="12"/>
      <c r="L179" s="12"/>
    </row>
    <row r="180" spans="1:12" x14ac:dyDescent="0.3">
      <c r="A180" s="10"/>
      <c r="B180" s="10"/>
      <c r="C180" s="10"/>
      <c r="D180" s="11"/>
      <c r="G180" s="12"/>
      <c r="K180" s="12"/>
      <c r="L180" s="12"/>
    </row>
    <row r="181" spans="1:12" x14ac:dyDescent="0.3">
      <c r="A181" s="10"/>
      <c r="B181" s="10"/>
      <c r="C181" s="10"/>
      <c r="D181" s="11"/>
      <c r="G181" s="12"/>
      <c r="K181" s="12"/>
      <c r="L181" s="12"/>
    </row>
    <row r="182" spans="1:12" x14ac:dyDescent="0.3">
      <c r="A182" s="10"/>
      <c r="B182" s="10"/>
      <c r="C182" s="10"/>
      <c r="D182" s="11"/>
      <c r="G182" s="12"/>
      <c r="K182" s="12"/>
      <c r="L182" s="12"/>
    </row>
    <row r="183" spans="1:12" x14ac:dyDescent="0.3">
      <c r="A183" s="10"/>
      <c r="B183" s="10"/>
      <c r="C183" s="10"/>
      <c r="D183" s="11"/>
      <c r="G183" s="12"/>
      <c r="K183" s="12"/>
      <c r="L183" s="12"/>
    </row>
    <row r="184" spans="1:12" x14ac:dyDescent="0.3">
      <c r="A184" s="10"/>
      <c r="B184" s="10"/>
      <c r="C184" s="10"/>
      <c r="D184" s="11"/>
      <c r="G184" s="12"/>
      <c r="K184" s="12"/>
      <c r="L184" s="12"/>
    </row>
    <row r="185" spans="1:12" x14ac:dyDescent="0.3">
      <c r="A185" s="10"/>
      <c r="B185" s="10"/>
      <c r="C185" s="10"/>
      <c r="D185" s="11"/>
      <c r="G185" s="12"/>
      <c r="K185" s="12"/>
      <c r="L185" s="12"/>
    </row>
    <row r="186" spans="1:12" x14ac:dyDescent="0.3">
      <c r="A186" s="10"/>
      <c r="B186" s="10"/>
      <c r="C186" s="10"/>
      <c r="D186" s="11"/>
      <c r="G186" s="12"/>
      <c r="K186" s="12"/>
      <c r="L186" s="12"/>
    </row>
    <row r="187" spans="1:12" x14ac:dyDescent="0.3">
      <c r="A187" s="10"/>
      <c r="B187" s="10"/>
      <c r="C187" s="10"/>
      <c r="D187" s="11"/>
      <c r="G187" s="12"/>
      <c r="K187" s="12"/>
      <c r="L187" s="12"/>
    </row>
    <row r="188" spans="1:12" x14ac:dyDescent="0.3">
      <c r="A188" s="10"/>
      <c r="B188" s="10"/>
      <c r="C188" s="10"/>
      <c r="D188" s="11"/>
      <c r="G188" s="12"/>
      <c r="K188" s="12"/>
      <c r="L188" s="12"/>
    </row>
    <row r="189" spans="1:12" x14ac:dyDescent="0.3">
      <c r="A189" s="10"/>
      <c r="B189" s="10"/>
      <c r="C189" s="10"/>
      <c r="D189" s="11"/>
      <c r="G189" s="12"/>
      <c r="K189" s="12"/>
      <c r="L189" s="12"/>
    </row>
    <row r="190" spans="1:12" x14ac:dyDescent="0.3">
      <c r="A190" s="10"/>
      <c r="B190" s="10"/>
      <c r="C190" s="10"/>
      <c r="D190" s="11"/>
      <c r="G190" s="12"/>
      <c r="K190" s="12"/>
      <c r="L190" s="12"/>
    </row>
    <row r="191" spans="1:12" x14ac:dyDescent="0.3">
      <c r="A191" s="10"/>
      <c r="B191" s="10"/>
      <c r="C191" s="10"/>
      <c r="D191" s="11"/>
      <c r="G191" s="12"/>
      <c r="K191" s="12"/>
      <c r="L191" s="12"/>
    </row>
    <row r="192" spans="1:12" x14ac:dyDescent="0.3">
      <c r="A192" s="10"/>
      <c r="B192" s="10"/>
      <c r="C192" s="10"/>
      <c r="D192" s="11"/>
      <c r="G192" s="12"/>
      <c r="K192" s="12"/>
      <c r="L192" s="12"/>
    </row>
    <row r="193" spans="1:12" x14ac:dyDescent="0.3">
      <c r="A193" s="10"/>
      <c r="B193" s="10"/>
      <c r="C193" s="10"/>
      <c r="D193" s="11"/>
      <c r="G193" s="12"/>
      <c r="K193" s="12"/>
      <c r="L193" s="12"/>
    </row>
    <row r="194" spans="1:12" x14ac:dyDescent="0.3">
      <c r="A194" s="10"/>
      <c r="B194" s="10"/>
      <c r="C194" s="10"/>
      <c r="D194" s="11"/>
      <c r="G194" s="12"/>
      <c r="K194" s="12"/>
      <c r="L194" s="12"/>
    </row>
    <row r="195" spans="1:12" x14ac:dyDescent="0.3">
      <c r="A195" s="10"/>
      <c r="B195" s="10"/>
      <c r="C195" s="10"/>
      <c r="D195" s="11"/>
      <c r="G195" s="12"/>
      <c r="K195" s="12"/>
      <c r="L195" s="12"/>
    </row>
    <row r="196" spans="1:12" x14ac:dyDescent="0.3">
      <c r="A196" s="10"/>
      <c r="B196" s="10"/>
      <c r="C196" s="10"/>
      <c r="D196" s="11"/>
      <c r="G196" s="12"/>
      <c r="K196" s="12"/>
      <c r="L196" s="12"/>
    </row>
    <row r="197" spans="1:12" x14ac:dyDescent="0.3">
      <c r="A197" s="10"/>
      <c r="B197" s="10"/>
      <c r="C197" s="10"/>
      <c r="D197" s="11"/>
      <c r="G197" s="12"/>
      <c r="K197" s="12"/>
      <c r="L197" s="12"/>
    </row>
    <row r="198" spans="1:12" x14ac:dyDescent="0.3">
      <c r="A198" s="10"/>
      <c r="B198" s="10"/>
      <c r="C198" s="10"/>
      <c r="D198" s="11"/>
      <c r="G198" s="12"/>
      <c r="K198" s="12"/>
      <c r="L198" s="12"/>
    </row>
    <row r="199" spans="1:12" x14ac:dyDescent="0.3">
      <c r="A199" s="10"/>
      <c r="B199" s="10"/>
      <c r="C199" s="10"/>
      <c r="D199" s="11"/>
      <c r="G199" s="12"/>
      <c r="K199" s="12"/>
      <c r="L199" s="12"/>
    </row>
    <row r="200" spans="1:12" x14ac:dyDescent="0.3">
      <c r="A200" s="10"/>
      <c r="B200" s="10"/>
      <c r="C200" s="10"/>
      <c r="D200" s="11"/>
      <c r="G200" s="12"/>
      <c r="K200" s="12"/>
      <c r="L200" s="12"/>
    </row>
    <row r="201" spans="1:12" x14ac:dyDescent="0.3">
      <c r="A201" s="10"/>
      <c r="B201" s="10"/>
      <c r="C201" s="10"/>
      <c r="D201" s="11"/>
      <c r="G201" s="12"/>
      <c r="K201" s="12"/>
      <c r="L201" s="12"/>
    </row>
    <row r="202" spans="1:12" x14ac:dyDescent="0.3">
      <c r="A202" s="10"/>
      <c r="B202" s="10"/>
      <c r="C202" s="10"/>
      <c r="D202" s="11"/>
      <c r="G202" s="12"/>
      <c r="K202" s="12"/>
      <c r="L202" s="12"/>
    </row>
    <row r="203" spans="1:12" x14ac:dyDescent="0.3">
      <c r="A203" s="10"/>
      <c r="B203" s="10"/>
      <c r="C203" s="10"/>
      <c r="D203" s="11"/>
      <c r="G203" s="12"/>
      <c r="K203" s="12"/>
      <c r="L203" s="12"/>
    </row>
    <row r="204" spans="1:12" x14ac:dyDescent="0.3">
      <c r="A204" s="10"/>
      <c r="B204" s="10"/>
      <c r="C204" s="10"/>
      <c r="D204" s="11"/>
      <c r="G204" s="12"/>
      <c r="K204" s="12"/>
      <c r="L204" s="12"/>
    </row>
    <row r="205" spans="1:12" x14ac:dyDescent="0.3">
      <c r="A205" s="10"/>
      <c r="B205" s="10"/>
      <c r="C205" s="10"/>
      <c r="D205" s="11"/>
      <c r="G205" s="12"/>
      <c r="K205" s="12"/>
      <c r="L205" s="12"/>
    </row>
    <row r="206" spans="1:12" x14ac:dyDescent="0.3">
      <c r="A206" s="10"/>
      <c r="B206" s="10"/>
      <c r="C206" s="10"/>
      <c r="D206" s="11"/>
      <c r="G206" s="12"/>
      <c r="K206" s="12"/>
      <c r="L206" s="12"/>
    </row>
    <row r="207" spans="1:12" x14ac:dyDescent="0.3">
      <c r="A207" s="10"/>
      <c r="B207" s="10"/>
      <c r="C207" s="10"/>
      <c r="D207" s="11"/>
      <c r="G207" s="12"/>
      <c r="K207" s="12"/>
      <c r="L207" s="12"/>
    </row>
    <row r="208" spans="1:12" x14ac:dyDescent="0.3">
      <c r="A208" s="10"/>
      <c r="B208" s="10"/>
      <c r="C208" s="10"/>
      <c r="D208" s="11"/>
      <c r="G208" s="12"/>
      <c r="K208" s="12"/>
      <c r="L208" s="12"/>
    </row>
    <row r="209" spans="1:12" x14ac:dyDescent="0.3">
      <c r="A209" s="10"/>
      <c r="B209" s="10"/>
      <c r="C209" s="10"/>
      <c r="D209" s="11"/>
      <c r="G209" s="12"/>
      <c r="K209" s="12"/>
      <c r="L209" s="12"/>
    </row>
    <row r="210" spans="1:12" x14ac:dyDescent="0.3">
      <c r="A210" s="10"/>
      <c r="B210" s="10"/>
      <c r="C210" s="10"/>
      <c r="D210" s="11"/>
      <c r="G210" s="12"/>
      <c r="K210" s="12"/>
      <c r="L210" s="12"/>
    </row>
    <row r="211" spans="1:12" x14ac:dyDescent="0.3">
      <c r="A211" s="10"/>
      <c r="B211" s="10"/>
      <c r="C211" s="10"/>
      <c r="D211" s="11"/>
      <c r="G211" s="12"/>
      <c r="K211" s="12"/>
      <c r="L211" s="12"/>
    </row>
    <row r="212" spans="1:12" x14ac:dyDescent="0.3">
      <c r="A212" s="10"/>
      <c r="B212" s="10"/>
      <c r="C212" s="10"/>
      <c r="D212" s="11"/>
      <c r="G212" s="12"/>
      <c r="K212" s="12"/>
      <c r="L212" s="12"/>
    </row>
    <row r="213" spans="1:12" x14ac:dyDescent="0.3">
      <c r="A213" s="10"/>
      <c r="B213" s="10"/>
      <c r="C213" s="10"/>
      <c r="D213" s="11"/>
      <c r="G213" s="12"/>
      <c r="K213" s="12"/>
      <c r="L213" s="12"/>
    </row>
    <row r="214" spans="1:12" x14ac:dyDescent="0.3">
      <c r="A214" s="10"/>
      <c r="B214" s="10"/>
      <c r="C214" s="10"/>
      <c r="D214" s="11"/>
      <c r="G214" s="12"/>
      <c r="K214" s="12"/>
      <c r="L214" s="12"/>
    </row>
    <row r="215" spans="1:12" x14ac:dyDescent="0.3">
      <c r="A215" s="10"/>
      <c r="B215" s="10"/>
      <c r="C215" s="10"/>
      <c r="D215" s="11"/>
      <c r="G215" s="12"/>
      <c r="K215" s="12"/>
      <c r="L215" s="12"/>
    </row>
    <row r="216" spans="1:12" x14ac:dyDescent="0.3">
      <c r="A216" s="10"/>
      <c r="B216" s="10"/>
      <c r="C216" s="10"/>
      <c r="D216" s="11"/>
      <c r="G216" s="12"/>
      <c r="K216" s="12"/>
      <c r="L216" s="12"/>
    </row>
    <row r="217" spans="1:12" x14ac:dyDescent="0.3">
      <c r="A217" s="10"/>
      <c r="B217" s="10"/>
      <c r="C217" s="10"/>
      <c r="D217" s="11"/>
      <c r="G217" s="12"/>
      <c r="K217" s="12"/>
      <c r="L217" s="12"/>
    </row>
    <row r="218" spans="1:12" x14ac:dyDescent="0.3">
      <c r="A218" s="10"/>
      <c r="B218" s="10"/>
      <c r="C218" s="10"/>
      <c r="D218" s="11"/>
      <c r="G218" s="12"/>
      <c r="K218" s="12"/>
      <c r="L218" s="12"/>
    </row>
    <row r="219" spans="1:12" x14ac:dyDescent="0.3">
      <c r="A219" s="10"/>
      <c r="B219" s="10"/>
      <c r="C219" s="10"/>
      <c r="D219" s="11"/>
      <c r="G219" s="12"/>
      <c r="K219" s="12"/>
      <c r="L219" s="12"/>
    </row>
    <row r="220" spans="1:12" x14ac:dyDescent="0.3">
      <c r="A220" s="10"/>
      <c r="B220" s="10"/>
      <c r="C220" s="10"/>
      <c r="D220" s="11"/>
      <c r="G220" s="12"/>
      <c r="K220" s="12"/>
      <c r="L220" s="12"/>
    </row>
    <row r="221" spans="1:12" x14ac:dyDescent="0.3">
      <c r="A221" s="10"/>
      <c r="B221" s="10"/>
      <c r="C221" s="10"/>
      <c r="D221" s="11"/>
      <c r="G221" s="12"/>
      <c r="K221" s="12"/>
      <c r="L221" s="12"/>
    </row>
    <row r="222" spans="1:12" x14ac:dyDescent="0.3">
      <c r="A222" s="10"/>
      <c r="B222" s="10"/>
      <c r="C222" s="10"/>
      <c r="D222" s="11"/>
      <c r="G222" s="12"/>
      <c r="K222" s="12"/>
      <c r="L222" s="12"/>
    </row>
    <row r="223" spans="1:12" x14ac:dyDescent="0.3">
      <c r="A223" s="10"/>
      <c r="B223" s="10"/>
      <c r="C223" s="10"/>
      <c r="D223" s="11"/>
      <c r="G223" s="12"/>
      <c r="K223" s="12"/>
      <c r="L223" s="12"/>
    </row>
    <row r="224" spans="1:12" x14ac:dyDescent="0.3">
      <c r="A224" s="10"/>
      <c r="B224" s="10"/>
      <c r="C224" s="10"/>
      <c r="D224" s="11"/>
      <c r="G224" s="12"/>
      <c r="K224" s="12"/>
      <c r="L224" s="12"/>
    </row>
    <row r="225" spans="1:12" x14ac:dyDescent="0.3">
      <c r="A225" s="10"/>
      <c r="B225" s="10"/>
      <c r="C225" s="10"/>
      <c r="D225" s="11"/>
      <c r="G225" s="12"/>
      <c r="K225" s="12"/>
      <c r="L225" s="12"/>
    </row>
    <row r="226" spans="1:12" x14ac:dyDescent="0.3">
      <c r="A226" s="10"/>
      <c r="B226" s="10"/>
      <c r="C226" s="10"/>
      <c r="D226" s="11"/>
      <c r="G226" s="12"/>
      <c r="K226" s="12"/>
      <c r="L226" s="12"/>
    </row>
    <row r="227" spans="1:12" x14ac:dyDescent="0.3">
      <c r="A227" s="10"/>
      <c r="B227" s="10"/>
      <c r="C227" s="10"/>
      <c r="D227" s="11"/>
      <c r="G227" s="12"/>
      <c r="K227" s="12"/>
      <c r="L227" s="12"/>
    </row>
    <row r="228" spans="1:12" x14ac:dyDescent="0.3">
      <c r="A228" s="10"/>
      <c r="B228" s="10"/>
      <c r="C228" s="10"/>
      <c r="D228" s="11"/>
      <c r="G228" s="12"/>
      <c r="K228" s="12"/>
      <c r="L228" s="12"/>
    </row>
    <row r="229" spans="1:12" x14ac:dyDescent="0.3">
      <c r="A229" s="10"/>
      <c r="B229" s="10"/>
      <c r="C229" s="10"/>
      <c r="D229" s="11"/>
      <c r="G229" s="12"/>
      <c r="K229" s="12"/>
      <c r="L229" s="12"/>
    </row>
    <row r="230" spans="1:12" x14ac:dyDescent="0.3">
      <c r="A230" s="10"/>
      <c r="B230" s="10"/>
      <c r="C230" s="10"/>
      <c r="D230" s="11"/>
      <c r="G230" s="12"/>
      <c r="K230" s="12"/>
      <c r="L230" s="12"/>
    </row>
    <row r="231" spans="1:12" x14ac:dyDescent="0.3">
      <c r="A231" s="10"/>
      <c r="B231" s="10"/>
      <c r="C231" s="10"/>
      <c r="D231" s="11"/>
      <c r="G231" s="12"/>
      <c r="K231" s="12"/>
      <c r="L231" s="12"/>
    </row>
    <row r="232" spans="1:12" x14ac:dyDescent="0.3">
      <c r="A232" s="10"/>
      <c r="B232" s="10"/>
      <c r="C232" s="10"/>
      <c r="D232" s="11"/>
      <c r="G232" s="12"/>
      <c r="K232" s="12"/>
      <c r="L232" s="12"/>
    </row>
    <row r="233" spans="1:12" x14ac:dyDescent="0.3">
      <c r="A233" s="10"/>
      <c r="B233" s="10"/>
      <c r="C233" s="10"/>
      <c r="D233" s="11"/>
      <c r="G233" s="12"/>
      <c r="K233" s="12"/>
      <c r="L233" s="12"/>
    </row>
    <row r="234" spans="1:12" x14ac:dyDescent="0.3">
      <c r="A234" s="10"/>
      <c r="B234" s="10"/>
      <c r="C234" s="10"/>
      <c r="D234" s="11"/>
      <c r="G234" s="12"/>
      <c r="K234" s="12"/>
      <c r="L234" s="12"/>
    </row>
    <row r="235" spans="1:12" x14ac:dyDescent="0.3">
      <c r="A235" s="10"/>
      <c r="B235" s="10"/>
      <c r="C235" s="10"/>
      <c r="D235" s="11"/>
      <c r="G235" s="12"/>
      <c r="K235" s="12"/>
      <c r="L235" s="12"/>
    </row>
    <row r="236" spans="1:12" x14ac:dyDescent="0.3">
      <c r="A236" s="10"/>
      <c r="B236" s="10"/>
      <c r="C236" s="10"/>
      <c r="D236" s="11"/>
      <c r="G236" s="12"/>
      <c r="K236" s="12"/>
      <c r="L236" s="12"/>
    </row>
    <row r="237" spans="1:12" x14ac:dyDescent="0.3">
      <c r="A237" s="10"/>
      <c r="B237" s="10"/>
      <c r="C237" s="10"/>
      <c r="D237" s="11"/>
      <c r="G237" s="12"/>
      <c r="K237" s="12"/>
      <c r="L237" s="12"/>
    </row>
    <row r="238" spans="1:12" x14ac:dyDescent="0.3">
      <c r="A238" s="10"/>
      <c r="B238" s="10"/>
      <c r="C238" s="10"/>
      <c r="D238" s="11"/>
      <c r="G238" s="12"/>
      <c r="K238" s="12"/>
      <c r="L238" s="12"/>
    </row>
    <row r="239" spans="1:12" x14ac:dyDescent="0.3">
      <c r="A239" s="10"/>
      <c r="B239" s="10"/>
      <c r="C239" s="10"/>
      <c r="D239" s="11"/>
      <c r="G239" s="12"/>
      <c r="K239" s="12"/>
      <c r="L239" s="12"/>
    </row>
    <row r="240" spans="1:12" x14ac:dyDescent="0.3">
      <c r="A240" s="10"/>
      <c r="B240" s="10"/>
      <c r="C240" s="10"/>
      <c r="D240" s="11"/>
      <c r="G240" s="12"/>
      <c r="K240" s="12"/>
      <c r="L240" s="12"/>
    </row>
    <row r="241" spans="1:12" x14ac:dyDescent="0.3">
      <c r="A241" s="10"/>
      <c r="B241" s="10"/>
      <c r="C241" s="10"/>
      <c r="D241" s="11"/>
      <c r="G241" s="12"/>
      <c r="K241" s="12"/>
      <c r="L241" s="12"/>
    </row>
    <row r="242" spans="1:12" x14ac:dyDescent="0.3">
      <c r="A242" s="10"/>
      <c r="B242" s="10"/>
      <c r="C242" s="10"/>
      <c r="D242" s="11"/>
      <c r="G242" s="12"/>
      <c r="K242" s="12"/>
      <c r="L242" s="12"/>
    </row>
    <row r="243" spans="1:12" x14ac:dyDescent="0.3">
      <c r="A243" s="10"/>
      <c r="B243" s="10"/>
      <c r="C243" s="10"/>
      <c r="D243" s="11"/>
      <c r="G243" s="12"/>
      <c r="K243" s="12"/>
      <c r="L243" s="12"/>
    </row>
    <row r="244" spans="1:12" x14ac:dyDescent="0.3">
      <c r="A244" s="10"/>
      <c r="B244" s="10"/>
      <c r="C244" s="10"/>
      <c r="D244" s="11"/>
      <c r="G244" s="12"/>
      <c r="K244" s="12"/>
      <c r="L244" s="12"/>
    </row>
    <row r="245" spans="1:12" x14ac:dyDescent="0.3">
      <c r="A245" s="10"/>
      <c r="B245" s="10"/>
      <c r="C245" s="10"/>
      <c r="D245" s="11"/>
      <c r="G245" s="12"/>
      <c r="K245" s="12"/>
      <c r="L245" s="12"/>
    </row>
    <row r="246" spans="1:12" x14ac:dyDescent="0.3">
      <c r="A246" s="10"/>
      <c r="B246" s="10"/>
      <c r="C246" s="10"/>
      <c r="D246" s="11"/>
      <c r="G246" s="12"/>
      <c r="K246" s="12"/>
      <c r="L246" s="12"/>
    </row>
    <row r="247" spans="1:12" x14ac:dyDescent="0.3">
      <c r="A247" s="10"/>
      <c r="B247" s="10"/>
      <c r="C247" s="10"/>
      <c r="D247" s="11"/>
      <c r="G247" s="12"/>
      <c r="K247" s="12"/>
      <c r="L247" s="12"/>
    </row>
    <row r="248" spans="1:12" x14ac:dyDescent="0.3">
      <c r="A248" s="10"/>
      <c r="B248" s="10"/>
      <c r="C248" s="10"/>
      <c r="D248" s="11"/>
      <c r="G248" s="12"/>
      <c r="K248" s="12"/>
      <c r="L248" s="12"/>
    </row>
    <row r="249" spans="1:12" x14ac:dyDescent="0.3">
      <c r="A249" s="10"/>
      <c r="B249" s="10"/>
      <c r="C249" s="10"/>
      <c r="D249" s="11"/>
      <c r="G249" s="12"/>
      <c r="K249" s="12"/>
      <c r="L249" s="12"/>
    </row>
    <row r="250" spans="1:12" x14ac:dyDescent="0.3">
      <c r="A250" s="10"/>
      <c r="B250" s="10"/>
      <c r="C250" s="10"/>
      <c r="D250" s="11"/>
      <c r="G250" s="12"/>
      <c r="K250" s="12"/>
      <c r="L250" s="12"/>
    </row>
    <row r="251" spans="1:12" x14ac:dyDescent="0.3">
      <c r="A251" s="10"/>
      <c r="B251" s="10"/>
      <c r="C251" s="10"/>
      <c r="D251" s="11"/>
      <c r="G251" s="12"/>
      <c r="K251" s="12"/>
      <c r="L251" s="12"/>
    </row>
    <row r="252" spans="1:12" x14ac:dyDescent="0.3">
      <c r="A252" s="10"/>
      <c r="B252" s="10"/>
      <c r="C252" s="10"/>
      <c r="D252" s="11"/>
    </row>
    <row r="253" spans="1:12" x14ac:dyDescent="0.3">
      <c r="A253" s="10"/>
      <c r="B253" s="10"/>
      <c r="C253" s="10"/>
      <c r="D253" s="11"/>
    </row>
    <row r="254" spans="1:12" x14ac:dyDescent="0.3">
      <c r="A254" s="10"/>
      <c r="B254" s="10"/>
      <c r="C254" s="10"/>
      <c r="D254" s="11"/>
    </row>
    <row r="255" spans="1:12" x14ac:dyDescent="0.3">
      <c r="A255" s="10"/>
      <c r="B255" s="10"/>
      <c r="C255" s="10"/>
      <c r="D255" s="11"/>
    </row>
    <row r="256" spans="1:12" x14ac:dyDescent="0.3">
      <c r="A256" s="10"/>
      <c r="B256" s="10"/>
      <c r="C256" s="10"/>
      <c r="D256" s="11"/>
    </row>
    <row r="257" spans="1:4" x14ac:dyDescent="0.3">
      <c r="A257" s="10"/>
      <c r="B257" s="10"/>
      <c r="C257" s="10"/>
      <c r="D257" s="11"/>
    </row>
    <row r="258" spans="1:4" x14ac:dyDescent="0.3">
      <c r="A258" s="10"/>
      <c r="B258" s="10"/>
      <c r="C258" s="10"/>
      <c r="D258" s="11"/>
    </row>
    <row r="259" spans="1:4" x14ac:dyDescent="0.3">
      <c r="A259" s="10"/>
      <c r="B259" s="10"/>
      <c r="C259" s="10"/>
      <c r="D259" s="11"/>
    </row>
    <row r="260" spans="1:4" x14ac:dyDescent="0.3">
      <c r="A260" s="10"/>
      <c r="B260" s="10"/>
      <c r="C260" s="10"/>
      <c r="D260" s="11"/>
    </row>
    <row r="261" spans="1:4" x14ac:dyDescent="0.3">
      <c r="A261" s="10"/>
      <c r="B261" s="10"/>
      <c r="C261" s="10"/>
      <c r="D261" s="11"/>
    </row>
    <row r="262" spans="1:4" x14ac:dyDescent="0.3">
      <c r="A262" s="10"/>
      <c r="B262" s="10"/>
      <c r="C262" s="10"/>
      <c r="D262" s="11"/>
    </row>
    <row r="263" spans="1:4" x14ac:dyDescent="0.3">
      <c r="A263" s="10"/>
      <c r="B263" s="10"/>
      <c r="C263" s="10"/>
      <c r="D263" s="11"/>
    </row>
    <row r="264" spans="1:4" x14ac:dyDescent="0.3">
      <c r="A264" s="10"/>
      <c r="B264" s="10"/>
      <c r="C264" s="10"/>
      <c r="D264" s="11"/>
    </row>
    <row r="265" spans="1:4" x14ac:dyDescent="0.3">
      <c r="A265" s="10"/>
      <c r="B265" s="10"/>
      <c r="C265" s="10"/>
      <c r="D265" s="11"/>
    </row>
    <row r="266" spans="1:4" x14ac:dyDescent="0.3">
      <c r="A266" s="10"/>
      <c r="B266" s="10"/>
      <c r="C266" s="10"/>
      <c r="D266" s="11"/>
    </row>
    <row r="267" spans="1:4" x14ac:dyDescent="0.3">
      <c r="A267" s="10"/>
      <c r="B267" s="10"/>
      <c r="C267" s="10"/>
      <c r="D267" s="11"/>
    </row>
    <row r="268" spans="1:4" x14ac:dyDescent="0.3">
      <c r="A268" s="10"/>
      <c r="B268" s="10"/>
      <c r="C268" s="10"/>
      <c r="D268" s="11"/>
    </row>
    <row r="269" spans="1:4" x14ac:dyDescent="0.3">
      <c r="A269" s="10"/>
      <c r="B269" s="10"/>
      <c r="C269" s="10"/>
      <c r="D269" s="11"/>
    </row>
    <row r="270" spans="1:4" x14ac:dyDescent="0.3">
      <c r="A270" s="10"/>
      <c r="B270" s="10"/>
      <c r="C270" s="10"/>
      <c r="D270" s="11"/>
    </row>
    <row r="271" spans="1:4" x14ac:dyDescent="0.3">
      <c r="A271" s="10"/>
      <c r="B271" s="10"/>
      <c r="C271" s="10"/>
      <c r="D271" s="11"/>
    </row>
    <row r="272" spans="1:4" x14ac:dyDescent="0.3">
      <c r="A272" s="10"/>
      <c r="B272" s="10"/>
      <c r="C272" s="10"/>
      <c r="D272" s="11"/>
    </row>
    <row r="273" spans="1:4" x14ac:dyDescent="0.3">
      <c r="A273" s="10"/>
      <c r="B273" s="10"/>
      <c r="C273" s="10"/>
      <c r="D273" s="11"/>
    </row>
    <row r="274" spans="1:4" x14ac:dyDescent="0.3">
      <c r="A274" s="10"/>
      <c r="B274" s="10"/>
      <c r="C274" s="10"/>
      <c r="D274" s="11"/>
    </row>
    <row r="275" spans="1:4" x14ac:dyDescent="0.3">
      <c r="A275" s="10"/>
      <c r="B275" s="10"/>
      <c r="C275" s="10"/>
      <c r="D275" s="11"/>
    </row>
    <row r="276" spans="1:4" x14ac:dyDescent="0.3">
      <c r="A276" s="10"/>
      <c r="B276" s="10"/>
      <c r="C276" s="10"/>
      <c r="D276" s="11"/>
    </row>
    <row r="277" spans="1:4" x14ac:dyDescent="0.3">
      <c r="A277" s="10"/>
      <c r="B277" s="10"/>
      <c r="C277" s="10"/>
      <c r="D277" s="11"/>
    </row>
    <row r="278" spans="1:4" x14ac:dyDescent="0.3">
      <c r="A278" s="10"/>
      <c r="B278" s="10"/>
      <c r="C278" s="10"/>
      <c r="D278" s="11"/>
    </row>
    <row r="279" spans="1:4" x14ac:dyDescent="0.3">
      <c r="A279" s="10"/>
      <c r="B279" s="10"/>
      <c r="C279" s="10"/>
      <c r="D279" s="11"/>
    </row>
    <row r="280" spans="1:4" x14ac:dyDescent="0.3">
      <c r="A280" s="10"/>
      <c r="B280" s="10"/>
      <c r="C280" s="10"/>
      <c r="D280" s="11"/>
    </row>
    <row r="281" spans="1:4" x14ac:dyDescent="0.3">
      <c r="A281" s="10"/>
      <c r="B281" s="10"/>
      <c r="C281" s="10"/>
      <c r="D281" s="11"/>
    </row>
    <row r="282" spans="1:4" x14ac:dyDescent="0.3">
      <c r="A282" s="10"/>
      <c r="B282" s="10"/>
      <c r="C282" s="10"/>
      <c r="D282" s="11"/>
    </row>
    <row r="283" spans="1:4" x14ac:dyDescent="0.3">
      <c r="A283" s="10"/>
      <c r="B283" s="10"/>
      <c r="C283" s="10"/>
      <c r="D283" s="11"/>
    </row>
    <row r="284" spans="1:4" x14ac:dyDescent="0.3">
      <c r="A284" s="10"/>
      <c r="B284" s="10"/>
      <c r="C284" s="10"/>
      <c r="D284" s="11"/>
    </row>
    <row r="285" spans="1:4" x14ac:dyDescent="0.3">
      <c r="A285" s="10"/>
      <c r="B285" s="10"/>
      <c r="C285" s="10"/>
      <c r="D285" s="11"/>
    </row>
    <row r="286" spans="1:4" x14ac:dyDescent="0.3">
      <c r="A286" s="10"/>
      <c r="B286" s="10"/>
      <c r="C286" s="10"/>
      <c r="D286" s="11"/>
    </row>
    <row r="287" spans="1:4" x14ac:dyDescent="0.3">
      <c r="A287" s="10"/>
      <c r="B287" s="10"/>
      <c r="C287" s="10"/>
      <c r="D287" s="11"/>
    </row>
    <row r="288" spans="1:4" x14ac:dyDescent="0.3">
      <c r="A288" s="10"/>
      <c r="B288" s="10"/>
      <c r="C288" s="10"/>
      <c r="D288" s="11"/>
    </row>
    <row r="289" spans="1:4" x14ac:dyDescent="0.3">
      <c r="A289" s="10"/>
      <c r="B289" s="10"/>
      <c r="C289" s="10"/>
      <c r="D289" s="11"/>
    </row>
    <row r="290" spans="1:4" x14ac:dyDescent="0.3">
      <c r="A290" s="10"/>
      <c r="B290" s="10"/>
      <c r="C290" s="10"/>
      <c r="D290" s="11"/>
    </row>
    <row r="291" spans="1:4" x14ac:dyDescent="0.3">
      <c r="A291" s="10"/>
      <c r="B291" s="10"/>
      <c r="C291" s="10"/>
      <c r="D291" s="11"/>
    </row>
    <row r="292" spans="1:4" x14ac:dyDescent="0.3">
      <c r="A292" s="10"/>
      <c r="B292" s="10"/>
      <c r="C292" s="10"/>
      <c r="D292" s="11"/>
    </row>
    <row r="293" spans="1:4" x14ac:dyDescent="0.3">
      <c r="A293" s="10"/>
      <c r="B293" s="10"/>
      <c r="C293" s="10"/>
      <c r="D293" s="11"/>
    </row>
    <row r="294" spans="1:4" x14ac:dyDescent="0.3">
      <c r="A294" s="10"/>
      <c r="B294" s="10"/>
      <c r="C294" s="10"/>
      <c r="D294" s="11"/>
    </row>
    <row r="295" spans="1:4" x14ac:dyDescent="0.3">
      <c r="A295" s="10"/>
      <c r="B295" s="10"/>
      <c r="C295" s="10"/>
      <c r="D295" s="11"/>
    </row>
    <row r="296" spans="1:4" x14ac:dyDescent="0.3">
      <c r="A296" s="10"/>
      <c r="B296" s="10"/>
      <c r="C296" s="10"/>
      <c r="D296" s="11"/>
    </row>
    <row r="297" spans="1:4" x14ac:dyDescent="0.3">
      <c r="A297" s="10"/>
      <c r="B297" s="10"/>
      <c r="C297" s="10"/>
      <c r="D297" s="11"/>
    </row>
    <row r="298" spans="1:4" x14ac:dyDescent="0.3">
      <c r="A298" s="10"/>
      <c r="B298" s="10"/>
      <c r="C298" s="10"/>
      <c r="D298" s="11"/>
    </row>
    <row r="299" spans="1:4" x14ac:dyDescent="0.3">
      <c r="A299" s="10"/>
      <c r="B299" s="10"/>
      <c r="C299" s="10"/>
      <c r="D299" s="11"/>
    </row>
    <row r="300" spans="1:4" x14ac:dyDescent="0.3">
      <c r="A300" s="10"/>
      <c r="B300" s="10"/>
      <c r="C300" s="10"/>
      <c r="D300" s="11"/>
    </row>
    <row r="301" spans="1:4" x14ac:dyDescent="0.3">
      <c r="A301" s="10"/>
      <c r="B301" s="10"/>
      <c r="C301" s="10"/>
      <c r="D301" s="11"/>
    </row>
    <row r="302" spans="1:4" x14ac:dyDescent="0.3">
      <c r="A302" s="10"/>
      <c r="B302" s="10"/>
      <c r="C302" s="10"/>
      <c r="D302" s="11"/>
    </row>
    <row r="303" spans="1:4" x14ac:dyDescent="0.3">
      <c r="A303" s="10"/>
      <c r="B303" s="10"/>
      <c r="C303" s="10"/>
      <c r="D303" s="11"/>
    </row>
    <row r="304" spans="1:4" x14ac:dyDescent="0.3">
      <c r="A304" s="10"/>
      <c r="B304" s="10"/>
      <c r="C304" s="10"/>
      <c r="D304" s="11"/>
    </row>
    <row r="305" spans="1:4" x14ac:dyDescent="0.3">
      <c r="A305" s="10"/>
      <c r="B305" s="10"/>
      <c r="C305" s="10"/>
      <c r="D305" s="11"/>
    </row>
    <row r="306" spans="1:4" x14ac:dyDescent="0.3">
      <c r="A306" s="10"/>
      <c r="B306" s="10"/>
      <c r="C306" s="10"/>
      <c r="D306" s="11"/>
    </row>
    <row r="307" spans="1:4" x14ac:dyDescent="0.3">
      <c r="A307" s="10"/>
      <c r="B307" s="10"/>
      <c r="C307" s="10"/>
      <c r="D307" s="11"/>
    </row>
    <row r="308" spans="1:4" x14ac:dyDescent="0.3">
      <c r="A308" s="10"/>
      <c r="B308" s="10"/>
      <c r="C308" s="10"/>
      <c r="D308" s="11"/>
    </row>
    <row r="309" spans="1:4" x14ac:dyDescent="0.3">
      <c r="A309" s="10"/>
      <c r="B309" s="10"/>
      <c r="C309" s="10"/>
      <c r="D309" s="11"/>
    </row>
    <row r="310" spans="1:4" x14ac:dyDescent="0.3">
      <c r="A310" s="10"/>
      <c r="B310" s="10"/>
      <c r="C310" s="10"/>
      <c r="D310" s="11"/>
    </row>
    <row r="311" spans="1:4" x14ac:dyDescent="0.3">
      <c r="A311" s="10"/>
      <c r="B311" s="10"/>
      <c r="C311" s="10"/>
      <c r="D311" s="11"/>
    </row>
    <row r="312" spans="1:4" x14ac:dyDescent="0.3">
      <c r="A312" s="10"/>
      <c r="B312" s="10"/>
      <c r="C312" s="10"/>
      <c r="D312" s="11"/>
    </row>
    <row r="313" spans="1:4" x14ac:dyDescent="0.3">
      <c r="A313" s="10"/>
      <c r="B313" s="10"/>
      <c r="C313" s="10"/>
      <c r="D313" s="11"/>
    </row>
    <row r="314" spans="1:4" x14ac:dyDescent="0.3">
      <c r="A314" s="10"/>
      <c r="B314" s="10"/>
      <c r="C314" s="10"/>
      <c r="D314" s="11"/>
    </row>
    <row r="315" spans="1:4" x14ac:dyDescent="0.3">
      <c r="A315" s="10"/>
      <c r="B315" s="10"/>
      <c r="C315" s="10"/>
      <c r="D315" s="11"/>
    </row>
    <row r="316" spans="1:4" x14ac:dyDescent="0.3">
      <c r="A316" s="10"/>
      <c r="B316" s="10"/>
      <c r="C316" s="10"/>
      <c r="D316" s="11"/>
    </row>
    <row r="317" spans="1:4" x14ac:dyDescent="0.3">
      <c r="A317" s="10"/>
      <c r="B317" s="10"/>
      <c r="C317" s="10"/>
      <c r="D317" s="11"/>
    </row>
    <row r="318" spans="1:4" x14ac:dyDescent="0.3">
      <c r="A318" s="10"/>
      <c r="B318" s="10"/>
      <c r="C318" s="10"/>
      <c r="D318" s="11"/>
    </row>
    <row r="319" spans="1:4" x14ac:dyDescent="0.3">
      <c r="A319" s="10"/>
      <c r="B319" s="10"/>
      <c r="C319" s="10"/>
      <c r="D319" s="11"/>
    </row>
    <row r="320" spans="1:4" x14ac:dyDescent="0.3">
      <c r="A320" s="10"/>
      <c r="B320" s="10"/>
      <c r="C320" s="10"/>
      <c r="D320" s="11"/>
    </row>
    <row r="321" spans="1:4" x14ac:dyDescent="0.3">
      <c r="A321" s="10"/>
      <c r="B321" s="10"/>
      <c r="C321" s="10"/>
      <c r="D321" s="11"/>
    </row>
    <row r="322" spans="1:4" x14ac:dyDescent="0.3">
      <c r="A322" s="10"/>
      <c r="B322" s="10"/>
      <c r="C322" s="10"/>
      <c r="D322" s="11"/>
    </row>
    <row r="323" spans="1:4" x14ac:dyDescent="0.3">
      <c r="A323" s="10"/>
      <c r="B323" s="10"/>
      <c r="C323" s="10"/>
      <c r="D323" s="11"/>
    </row>
    <row r="324" spans="1:4" x14ac:dyDescent="0.3">
      <c r="A324" s="10"/>
      <c r="B324" s="10"/>
      <c r="C324" s="10"/>
      <c r="D324" s="11"/>
    </row>
    <row r="325" spans="1:4" x14ac:dyDescent="0.3">
      <c r="A325" s="10"/>
      <c r="B325" s="10"/>
      <c r="C325" s="10"/>
      <c r="D325" s="11"/>
    </row>
    <row r="326" spans="1:4" x14ac:dyDescent="0.3">
      <c r="A326" s="10"/>
      <c r="B326" s="10"/>
      <c r="C326" s="10"/>
      <c r="D326" s="11"/>
    </row>
    <row r="327" spans="1:4" x14ac:dyDescent="0.3">
      <c r="A327" s="10"/>
      <c r="B327" s="10"/>
      <c r="C327" s="10"/>
      <c r="D327" s="11"/>
    </row>
    <row r="328" spans="1:4" x14ac:dyDescent="0.3">
      <c r="A328" s="10"/>
      <c r="B328" s="10"/>
      <c r="C328" s="10"/>
      <c r="D328" s="11"/>
    </row>
    <row r="329" spans="1:4" x14ac:dyDescent="0.3">
      <c r="A329" s="10"/>
      <c r="B329" s="10"/>
      <c r="C329" s="10"/>
      <c r="D329" s="11"/>
    </row>
    <row r="330" spans="1:4" x14ac:dyDescent="0.3">
      <c r="A330" s="10"/>
      <c r="B330" s="10"/>
      <c r="C330" s="10"/>
      <c r="D330" s="11"/>
    </row>
    <row r="331" spans="1:4" x14ac:dyDescent="0.3">
      <c r="A331" s="10"/>
      <c r="B331" s="10"/>
      <c r="C331" s="10"/>
      <c r="D331" s="11"/>
    </row>
    <row r="332" spans="1:4" x14ac:dyDescent="0.3">
      <c r="A332" s="10"/>
      <c r="B332" s="10"/>
      <c r="C332" s="10"/>
      <c r="D332" s="11"/>
    </row>
    <row r="333" spans="1:4" x14ac:dyDescent="0.3">
      <c r="A333" s="10"/>
      <c r="B333" s="10"/>
      <c r="C333" s="10"/>
      <c r="D333" s="11"/>
    </row>
    <row r="334" spans="1:4" x14ac:dyDescent="0.3">
      <c r="A334" s="10"/>
      <c r="B334" s="10"/>
      <c r="C334" s="10"/>
      <c r="D334" s="11"/>
    </row>
    <row r="335" spans="1:4" x14ac:dyDescent="0.3">
      <c r="A335" s="10"/>
      <c r="B335" s="10"/>
      <c r="C335" s="10"/>
      <c r="D335" s="11"/>
    </row>
    <row r="336" spans="1:4" x14ac:dyDescent="0.3">
      <c r="A336" s="10"/>
      <c r="B336" s="10"/>
      <c r="C336" s="10"/>
      <c r="D336" s="11"/>
    </row>
    <row r="337" spans="1:4" x14ac:dyDescent="0.3">
      <c r="A337" s="10"/>
      <c r="B337" s="10"/>
      <c r="C337" s="10"/>
      <c r="D337" s="11"/>
    </row>
    <row r="338" spans="1:4" x14ac:dyDescent="0.3">
      <c r="A338" s="10"/>
      <c r="B338" s="10"/>
      <c r="C338" s="10"/>
      <c r="D338" s="11"/>
    </row>
    <row r="339" spans="1:4" x14ac:dyDescent="0.3">
      <c r="A339" s="10"/>
      <c r="B339" s="10"/>
      <c r="C339" s="10"/>
      <c r="D339" s="11"/>
    </row>
    <row r="340" spans="1:4" x14ac:dyDescent="0.3">
      <c r="A340" s="10"/>
      <c r="B340" s="10"/>
      <c r="C340" s="10"/>
      <c r="D340" s="11"/>
    </row>
    <row r="341" spans="1:4" x14ac:dyDescent="0.3">
      <c r="A341" s="10"/>
      <c r="B341" s="10"/>
      <c r="C341" s="10"/>
      <c r="D341" s="11"/>
    </row>
    <row r="342" spans="1:4" x14ac:dyDescent="0.3">
      <c r="A342" s="10"/>
      <c r="B342" s="10"/>
      <c r="C342" s="10"/>
      <c r="D342" s="11"/>
    </row>
    <row r="343" spans="1:4" x14ac:dyDescent="0.3">
      <c r="A343" s="10"/>
      <c r="B343" s="10"/>
      <c r="C343" s="10"/>
      <c r="D343" s="11"/>
    </row>
    <row r="344" spans="1:4" x14ac:dyDescent="0.3">
      <c r="A344" s="10"/>
      <c r="B344" s="10"/>
      <c r="C344" s="10"/>
      <c r="D344" s="11"/>
    </row>
    <row r="345" spans="1:4" x14ac:dyDescent="0.3">
      <c r="A345" s="10"/>
      <c r="B345" s="10"/>
      <c r="C345" s="10"/>
      <c r="D345" s="11"/>
    </row>
    <row r="346" spans="1:4" x14ac:dyDescent="0.3">
      <c r="A346" s="10"/>
      <c r="B346" s="10"/>
      <c r="C346" s="10"/>
      <c r="D346" s="11"/>
    </row>
    <row r="347" spans="1:4" x14ac:dyDescent="0.3">
      <c r="A347" s="10"/>
      <c r="B347" s="10"/>
      <c r="C347" s="10"/>
      <c r="D347" s="11"/>
    </row>
    <row r="348" spans="1:4" x14ac:dyDescent="0.3">
      <c r="A348" s="10"/>
      <c r="B348" s="10"/>
      <c r="C348" s="10"/>
      <c r="D348" s="11"/>
    </row>
    <row r="349" spans="1:4" x14ac:dyDescent="0.3">
      <c r="A349" s="10"/>
      <c r="B349" s="10"/>
      <c r="C349" s="10"/>
      <c r="D349" s="11"/>
    </row>
    <row r="350" spans="1:4" x14ac:dyDescent="0.3">
      <c r="A350" s="10"/>
      <c r="B350" s="10"/>
      <c r="C350" s="10"/>
      <c r="D350" s="11"/>
    </row>
    <row r="351" spans="1:4" x14ac:dyDescent="0.3">
      <c r="A351" s="10"/>
      <c r="B351" s="10"/>
      <c r="C351" s="10"/>
      <c r="D351" s="11"/>
    </row>
    <row r="352" spans="1:4" x14ac:dyDescent="0.3">
      <c r="A352" s="10"/>
      <c r="B352" s="10"/>
      <c r="C352" s="10"/>
      <c r="D352" s="11"/>
    </row>
    <row r="353" spans="1:4" x14ac:dyDescent="0.3">
      <c r="A353" s="10"/>
      <c r="B353" s="10"/>
      <c r="C353" s="10"/>
      <c r="D353" s="11"/>
    </row>
    <row r="354" spans="1:4" x14ac:dyDescent="0.3">
      <c r="A354" s="10"/>
      <c r="B354" s="10"/>
      <c r="C354" s="10"/>
      <c r="D354" s="11"/>
    </row>
    <row r="355" spans="1:4" x14ac:dyDescent="0.3">
      <c r="A355" s="10"/>
      <c r="B355" s="10"/>
      <c r="C355" s="10"/>
      <c r="D355" s="11"/>
    </row>
    <row r="356" spans="1:4" x14ac:dyDescent="0.3">
      <c r="A356" s="10"/>
      <c r="B356" s="10"/>
      <c r="C356" s="10"/>
      <c r="D356" s="11"/>
    </row>
    <row r="357" spans="1:4" x14ac:dyDescent="0.3">
      <c r="A357" s="10"/>
      <c r="B357" s="10"/>
      <c r="C357" s="10"/>
      <c r="D357" s="11"/>
    </row>
    <row r="358" spans="1:4" x14ac:dyDescent="0.3">
      <c r="A358" s="10"/>
      <c r="B358" s="10"/>
      <c r="C358" s="10"/>
      <c r="D358" s="11"/>
    </row>
    <row r="359" spans="1:4" x14ac:dyDescent="0.3">
      <c r="A359" s="10"/>
      <c r="B359" s="10"/>
      <c r="C359" s="10"/>
      <c r="D359" s="11"/>
    </row>
    <row r="360" spans="1:4" x14ac:dyDescent="0.3">
      <c r="A360" s="10"/>
      <c r="B360" s="10"/>
      <c r="C360" s="10"/>
      <c r="D360" s="11"/>
    </row>
    <row r="361" spans="1:4" x14ac:dyDescent="0.3">
      <c r="A361" s="10"/>
      <c r="B361" s="10"/>
      <c r="C361" s="10"/>
      <c r="D361" s="11"/>
    </row>
    <row r="362" spans="1:4" x14ac:dyDescent="0.3">
      <c r="A362" s="10"/>
      <c r="B362" s="10"/>
      <c r="C362" s="10"/>
      <c r="D362" s="11"/>
    </row>
    <row r="363" spans="1:4" x14ac:dyDescent="0.3">
      <c r="A363" s="10"/>
      <c r="B363" s="10"/>
      <c r="C363" s="10"/>
      <c r="D363" s="11"/>
    </row>
    <row r="364" spans="1:4" x14ac:dyDescent="0.3">
      <c r="A364" s="10"/>
      <c r="B364" s="10"/>
      <c r="C364" s="10"/>
      <c r="D364" s="11"/>
    </row>
    <row r="365" spans="1:4" x14ac:dyDescent="0.3">
      <c r="A365" s="10"/>
      <c r="B365" s="10"/>
      <c r="C365" s="10"/>
      <c r="D365" s="11"/>
    </row>
    <row r="366" spans="1:4" x14ac:dyDescent="0.3">
      <c r="A366" s="10"/>
      <c r="B366" s="10"/>
      <c r="C366" s="10"/>
      <c r="D366" s="11"/>
    </row>
    <row r="367" spans="1:4" x14ac:dyDescent="0.3">
      <c r="A367" s="10"/>
      <c r="B367" s="10"/>
      <c r="C367" s="10"/>
      <c r="D367" s="11"/>
    </row>
    <row r="368" spans="1:4" x14ac:dyDescent="0.3">
      <c r="A368" s="10"/>
      <c r="B368" s="10"/>
      <c r="C368" s="10"/>
      <c r="D368" s="11"/>
    </row>
    <row r="369" spans="1:4" x14ac:dyDescent="0.3">
      <c r="A369" s="10"/>
      <c r="B369" s="10"/>
      <c r="C369" s="10"/>
      <c r="D369" s="11"/>
    </row>
    <row r="370" spans="1:4" x14ac:dyDescent="0.3">
      <c r="A370" s="10"/>
      <c r="B370" s="10"/>
      <c r="C370" s="10"/>
      <c r="D370" s="11"/>
    </row>
    <row r="371" spans="1:4" x14ac:dyDescent="0.3">
      <c r="A371" s="10"/>
      <c r="B371" s="10"/>
      <c r="C371" s="10"/>
      <c r="D371" s="11"/>
    </row>
    <row r="372" spans="1:4" x14ac:dyDescent="0.3">
      <c r="A372" s="10"/>
      <c r="B372" s="10"/>
      <c r="C372" s="10"/>
      <c r="D372" s="11"/>
    </row>
    <row r="373" spans="1:4" x14ac:dyDescent="0.3">
      <c r="A373" s="10"/>
      <c r="B373" s="10"/>
      <c r="C373" s="10"/>
      <c r="D373" s="11"/>
    </row>
    <row r="374" spans="1:4" x14ac:dyDescent="0.3">
      <c r="A374" s="10"/>
      <c r="B374" s="10"/>
      <c r="C374" s="10"/>
      <c r="D374" s="11"/>
    </row>
    <row r="375" spans="1:4" x14ac:dyDescent="0.3">
      <c r="A375" s="10"/>
      <c r="B375" s="10"/>
      <c r="C375" s="10"/>
      <c r="D375" s="11"/>
    </row>
    <row r="376" spans="1:4" x14ac:dyDescent="0.3">
      <c r="A376" s="10"/>
      <c r="B376" s="10"/>
      <c r="C376" s="10"/>
      <c r="D376" s="11"/>
    </row>
    <row r="377" spans="1:4" x14ac:dyDescent="0.3">
      <c r="A377" s="10"/>
      <c r="B377" s="10"/>
      <c r="C377" s="10"/>
      <c r="D377" s="11"/>
    </row>
    <row r="378" spans="1:4" x14ac:dyDescent="0.3">
      <c r="A378" s="10"/>
      <c r="B378" s="10"/>
      <c r="C378" s="10"/>
      <c r="D378" s="11"/>
    </row>
    <row r="379" spans="1:4" x14ac:dyDescent="0.3">
      <c r="A379" s="10"/>
      <c r="B379" s="10"/>
      <c r="C379" s="10"/>
      <c r="D379" s="11"/>
    </row>
    <row r="380" spans="1:4" x14ac:dyDescent="0.3">
      <c r="A380" s="10"/>
      <c r="B380" s="10"/>
      <c r="C380" s="10"/>
      <c r="D380" s="11"/>
    </row>
    <row r="381" spans="1:4" x14ac:dyDescent="0.3">
      <c r="A381" s="10"/>
      <c r="B381" s="10"/>
      <c r="C381" s="10"/>
      <c r="D381" s="11"/>
    </row>
    <row r="382" spans="1:4" x14ac:dyDescent="0.3">
      <c r="A382" s="10"/>
      <c r="B382" s="10"/>
      <c r="C382" s="10"/>
      <c r="D382" s="11"/>
    </row>
    <row r="383" spans="1:4" x14ac:dyDescent="0.3">
      <c r="A383" s="10"/>
      <c r="B383" s="10"/>
      <c r="C383" s="10"/>
      <c r="D383" s="11"/>
    </row>
    <row r="384" spans="1:4" x14ac:dyDescent="0.3">
      <c r="A384" s="10"/>
      <c r="B384" s="10"/>
      <c r="C384" s="10"/>
      <c r="D384" s="11"/>
    </row>
    <row r="385" spans="1:4" x14ac:dyDescent="0.3">
      <c r="A385" s="10"/>
      <c r="B385" s="10"/>
      <c r="C385" s="10"/>
      <c r="D385" s="11"/>
    </row>
    <row r="386" spans="1:4" x14ac:dyDescent="0.3">
      <c r="A386" s="10"/>
      <c r="B386" s="10"/>
      <c r="C386" s="10"/>
      <c r="D386" s="11"/>
    </row>
    <row r="387" spans="1:4" x14ac:dyDescent="0.3">
      <c r="A387" s="10"/>
      <c r="B387" s="10"/>
      <c r="C387" s="10"/>
      <c r="D387" s="11"/>
    </row>
    <row r="388" spans="1:4" x14ac:dyDescent="0.3">
      <c r="A388" s="10"/>
      <c r="B388" s="10"/>
      <c r="C388" s="10"/>
      <c r="D388" s="11"/>
    </row>
    <row r="389" spans="1:4" x14ac:dyDescent="0.3">
      <c r="A389" s="10"/>
      <c r="B389" s="10"/>
      <c r="C389" s="10"/>
      <c r="D389" s="11"/>
    </row>
    <row r="390" spans="1:4" x14ac:dyDescent="0.3">
      <c r="A390" s="10"/>
      <c r="B390" s="10"/>
      <c r="C390" s="10"/>
      <c r="D390" s="11"/>
    </row>
    <row r="391" spans="1:4" x14ac:dyDescent="0.3">
      <c r="A391" s="10"/>
      <c r="B391" s="10"/>
      <c r="C391" s="10"/>
      <c r="D391" s="11"/>
    </row>
    <row r="392" spans="1:4" x14ac:dyDescent="0.3">
      <c r="A392" s="10"/>
      <c r="B392" s="10"/>
      <c r="C392" s="10"/>
      <c r="D392" s="11"/>
    </row>
    <row r="393" spans="1:4" x14ac:dyDescent="0.3">
      <c r="A393" s="10"/>
      <c r="B393" s="10"/>
      <c r="C393" s="10"/>
      <c r="D393" s="11"/>
    </row>
    <row r="394" spans="1:4" x14ac:dyDescent="0.3">
      <c r="A394" s="10"/>
      <c r="B394" s="10"/>
      <c r="C394" s="10"/>
      <c r="D394" s="11"/>
    </row>
    <row r="395" spans="1:4" x14ac:dyDescent="0.3">
      <c r="A395" s="10"/>
      <c r="B395" s="10"/>
      <c r="C395" s="10"/>
      <c r="D395" s="11"/>
    </row>
    <row r="396" spans="1:4" x14ac:dyDescent="0.3">
      <c r="A396" s="10"/>
      <c r="B396" s="10"/>
      <c r="C396" s="10"/>
      <c r="D396" s="11"/>
    </row>
    <row r="397" spans="1:4" x14ac:dyDescent="0.3">
      <c r="A397" s="10"/>
      <c r="B397" s="10"/>
      <c r="C397" s="10"/>
      <c r="D397" s="11"/>
    </row>
    <row r="398" spans="1:4" x14ac:dyDescent="0.3">
      <c r="A398" s="10"/>
      <c r="B398" s="10"/>
      <c r="C398" s="10"/>
      <c r="D398" s="11"/>
    </row>
    <row r="399" spans="1:4" x14ac:dyDescent="0.3">
      <c r="A399" s="10"/>
      <c r="B399" s="10"/>
      <c r="C399" s="10"/>
      <c r="D399" s="11"/>
    </row>
    <row r="400" spans="1:4" x14ac:dyDescent="0.3">
      <c r="A400" s="10"/>
      <c r="B400" s="10"/>
      <c r="C400" s="10"/>
      <c r="D400" s="11"/>
    </row>
    <row r="401" spans="1:4" x14ac:dyDescent="0.3">
      <c r="A401" s="10"/>
      <c r="B401" s="10"/>
      <c r="C401" s="10"/>
      <c r="D401" s="11"/>
    </row>
    <row r="402" spans="1:4" x14ac:dyDescent="0.3">
      <c r="A402" s="10"/>
      <c r="B402" s="10"/>
      <c r="C402" s="10"/>
      <c r="D402" s="11"/>
    </row>
    <row r="403" spans="1:4" x14ac:dyDescent="0.3">
      <c r="A403" s="10"/>
      <c r="B403" s="10"/>
      <c r="C403" s="10"/>
      <c r="D403" s="11"/>
    </row>
    <row r="404" spans="1:4" x14ac:dyDescent="0.3">
      <c r="A404" s="10"/>
      <c r="B404" s="10"/>
      <c r="C404" s="10"/>
      <c r="D404" s="11"/>
    </row>
    <row r="405" spans="1:4" x14ac:dyDescent="0.3">
      <c r="A405" s="10"/>
      <c r="B405" s="10"/>
      <c r="C405" s="10"/>
      <c r="D405" s="11"/>
    </row>
    <row r="406" spans="1:4" x14ac:dyDescent="0.3">
      <c r="A406" s="10"/>
      <c r="B406" s="10"/>
      <c r="C406" s="10"/>
      <c r="D406" s="11"/>
    </row>
    <row r="407" spans="1:4" x14ac:dyDescent="0.3">
      <c r="A407" s="10"/>
      <c r="B407" s="10"/>
      <c r="C407" s="10"/>
      <c r="D407" s="11"/>
    </row>
    <row r="408" spans="1:4" x14ac:dyDescent="0.3">
      <c r="A408" s="10"/>
      <c r="B408" s="10"/>
      <c r="C408" s="10"/>
      <c r="D408" s="11"/>
    </row>
    <row r="409" spans="1:4" x14ac:dyDescent="0.3">
      <c r="A409" s="10"/>
      <c r="B409" s="10"/>
      <c r="C409" s="10"/>
      <c r="D409" s="11"/>
    </row>
    <row r="410" spans="1:4" x14ac:dyDescent="0.3">
      <c r="A410" s="10"/>
      <c r="B410" s="10"/>
      <c r="C410" s="10"/>
      <c r="D410" s="11"/>
    </row>
    <row r="411" spans="1:4" x14ac:dyDescent="0.3">
      <c r="A411" s="10"/>
      <c r="B411" s="10"/>
      <c r="C411" s="10"/>
      <c r="D411" s="11"/>
    </row>
    <row r="412" spans="1:4" x14ac:dyDescent="0.3">
      <c r="A412" s="10"/>
      <c r="B412" s="10"/>
      <c r="C412" s="10"/>
      <c r="D412" s="11"/>
    </row>
    <row r="413" spans="1:4" x14ac:dyDescent="0.3">
      <c r="A413" s="10"/>
      <c r="B413" s="10"/>
      <c r="C413" s="10"/>
      <c r="D413" s="11"/>
    </row>
    <row r="414" spans="1:4" x14ac:dyDescent="0.3">
      <c r="A414" s="10"/>
      <c r="B414" s="10"/>
      <c r="C414" s="10"/>
      <c r="D414" s="11"/>
    </row>
    <row r="415" spans="1:4" x14ac:dyDescent="0.3">
      <c r="A415" s="10"/>
      <c r="B415" s="10"/>
      <c r="C415" s="10"/>
      <c r="D415" s="11"/>
    </row>
    <row r="416" spans="1:4" x14ac:dyDescent="0.3">
      <c r="A416" s="10"/>
      <c r="B416" s="10"/>
      <c r="C416" s="10"/>
      <c r="D416" s="11"/>
    </row>
    <row r="417" spans="1:4" x14ac:dyDescent="0.3">
      <c r="A417" s="10"/>
      <c r="B417" s="10"/>
      <c r="C417" s="10"/>
      <c r="D417" s="11"/>
    </row>
    <row r="418" spans="1:4" x14ac:dyDescent="0.3">
      <c r="A418" s="10"/>
      <c r="B418" s="10"/>
      <c r="C418" s="10"/>
      <c r="D418" s="11"/>
    </row>
    <row r="419" spans="1:4" x14ac:dyDescent="0.3">
      <c r="A419" s="10"/>
      <c r="B419" s="10"/>
      <c r="C419" s="10"/>
      <c r="D419" s="11"/>
    </row>
    <row r="420" spans="1:4" x14ac:dyDescent="0.3">
      <c r="A420" s="10"/>
      <c r="B420" s="10"/>
      <c r="C420" s="10"/>
      <c r="D420" s="11"/>
    </row>
    <row r="421" spans="1:4" x14ac:dyDescent="0.3">
      <c r="A421" s="10"/>
      <c r="B421" s="10"/>
      <c r="C421" s="10"/>
      <c r="D421" s="11"/>
    </row>
    <row r="422" spans="1:4" x14ac:dyDescent="0.3">
      <c r="A422" s="10"/>
      <c r="B422" s="10"/>
      <c r="C422" s="10"/>
      <c r="D422" s="11"/>
    </row>
    <row r="423" spans="1:4" x14ac:dyDescent="0.3">
      <c r="A423" s="10"/>
      <c r="B423" s="10"/>
      <c r="C423" s="10"/>
      <c r="D423" s="11"/>
    </row>
    <row r="424" spans="1:4" x14ac:dyDescent="0.3">
      <c r="A424" s="10"/>
      <c r="B424" s="10"/>
      <c r="C424" s="10"/>
      <c r="D424" s="11"/>
    </row>
    <row r="425" spans="1:4" x14ac:dyDescent="0.3">
      <c r="A425" s="10"/>
      <c r="B425" s="10"/>
      <c r="C425" s="10"/>
      <c r="D425" s="11"/>
    </row>
    <row r="426" spans="1:4" x14ac:dyDescent="0.3">
      <c r="A426" s="10"/>
      <c r="B426" s="10"/>
      <c r="C426" s="10"/>
      <c r="D426" s="11"/>
    </row>
    <row r="427" spans="1:4" x14ac:dyDescent="0.3">
      <c r="A427" s="10"/>
      <c r="B427" s="10"/>
      <c r="C427" s="10"/>
      <c r="D427" s="11"/>
    </row>
    <row r="428" spans="1:4" x14ac:dyDescent="0.3">
      <c r="A428" s="10"/>
      <c r="B428" s="10"/>
      <c r="C428" s="10"/>
      <c r="D428" s="11"/>
    </row>
    <row r="429" spans="1:4" x14ac:dyDescent="0.3">
      <c r="A429" s="10"/>
      <c r="B429" s="10"/>
      <c r="C429" s="10"/>
      <c r="D429" s="11"/>
    </row>
    <row r="430" spans="1:4" x14ac:dyDescent="0.3">
      <c r="A430" s="10"/>
      <c r="B430" s="10"/>
      <c r="C430" s="10"/>
      <c r="D430" s="11"/>
    </row>
    <row r="431" spans="1:4" x14ac:dyDescent="0.3">
      <c r="A431" s="10"/>
      <c r="B431" s="10"/>
      <c r="C431" s="10"/>
      <c r="D431" s="11"/>
    </row>
    <row r="432" spans="1:4" x14ac:dyDescent="0.3">
      <c r="A432" s="10"/>
      <c r="B432" s="10"/>
      <c r="C432" s="10"/>
      <c r="D432" s="11"/>
    </row>
    <row r="433" spans="1:4" x14ac:dyDescent="0.3">
      <c r="A433" s="10"/>
      <c r="B433" s="10"/>
      <c r="C433" s="10"/>
      <c r="D433" s="11"/>
    </row>
    <row r="434" spans="1:4" x14ac:dyDescent="0.3">
      <c r="A434" s="10"/>
      <c r="B434" s="10"/>
      <c r="C434" s="10"/>
      <c r="D434" s="11"/>
    </row>
    <row r="435" spans="1:4" x14ac:dyDescent="0.3">
      <c r="A435" s="10"/>
      <c r="B435" s="10"/>
      <c r="C435" s="10"/>
      <c r="D435" s="11"/>
    </row>
    <row r="436" spans="1:4" x14ac:dyDescent="0.3">
      <c r="A436" s="10"/>
      <c r="B436" s="10"/>
      <c r="C436" s="10"/>
      <c r="D436" s="11"/>
    </row>
    <row r="437" spans="1:4" x14ac:dyDescent="0.3">
      <c r="A437" s="10"/>
      <c r="B437" s="10"/>
      <c r="C437" s="10"/>
      <c r="D437" s="11"/>
    </row>
    <row r="438" spans="1:4" x14ac:dyDescent="0.3">
      <c r="A438" s="10"/>
      <c r="B438" s="10"/>
      <c r="C438" s="10"/>
      <c r="D438" s="11"/>
    </row>
    <row r="439" spans="1:4" x14ac:dyDescent="0.3">
      <c r="A439" s="10"/>
      <c r="B439" s="10"/>
      <c r="C439" s="10"/>
      <c r="D439" s="11"/>
    </row>
    <row r="440" spans="1:4" x14ac:dyDescent="0.3">
      <c r="A440" s="10"/>
      <c r="B440" s="10"/>
      <c r="C440" s="10"/>
      <c r="D440" s="11"/>
    </row>
    <row r="441" spans="1:4" x14ac:dyDescent="0.3">
      <c r="A441" s="10"/>
      <c r="B441" s="10"/>
      <c r="C441" s="10"/>
      <c r="D441" s="11"/>
    </row>
    <row r="442" spans="1:4" x14ac:dyDescent="0.3">
      <c r="A442" s="10"/>
      <c r="B442" s="10"/>
      <c r="C442" s="10"/>
      <c r="D442" s="11"/>
    </row>
    <row r="443" spans="1:4" x14ac:dyDescent="0.3">
      <c r="A443" s="10"/>
      <c r="B443" s="10"/>
      <c r="C443" s="10"/>
      <c r="D443" s="11"/>
    </row>
    <row r="444" spans="1:4" x14ac:dyDescent="0.3">
      <c r="A444" s="10"/>
      <c r="B444" s="10"/>
      <c r="C444" s="10"/>
      <c r="D444" s="11"/>
    </row>
    <row r="445" spans="1:4" x14ac:dyDescent="0.3">
      <c r="A445" s="10"/>
      <c r="B445" s="10"/>
      <c r="C445" s="10"/>
      <c r="D445" s="11"/>
    </row>
    <row r="446" spans="1:4" x14ac:dyDescent="0.3">
      <c r="A446" s="10"/>
      <c r="B446" s="10"/>
      <c r="C446" s="10"/>
      <c r="D446" s="11"/>
    </row>
    <row r="447" spans="1:4" x14ac:dyDescent="0.3">
      <c r="A447" s="10"/>
      <c r="B447" s="10"/>
      <c r="C447" s="10"/>
      <c r="D447" s="11"/>
    </row>
    <row r="448" spans="1:4" x14ac:dyDescent="0.3">
      <c r="A448" s="10"/>
      <c r="B448" s="10"/>
      <c r="C448" s="10"/>
      <c r="D448" s="11"/>
    </row>
    <row r="449" spans="1:4" x14ac:dyDescent="0.3">
      <c r="A449" s="10"/>
      <c r="B449" s="10"/>
      <c r="C449" s="10"/>
      <c r="D449" s="11"/>
    </row>
    <row r="450" spans="1:4" x14ac:dyDescent="0.3">
      <c r="A450" s="10"/>
      <c r="B450" s="10"/>
      <c r="C450" s="10"/>
      <c r="D450" s="11"/>
    </row>
    <row r="451" spans="1:4" x14ac:dyDescent="0.3">
      <c r="A451" s="10"/>
      <c r="B451" s="10"/>
      <c r="C451" s="10"/>
      <c r="D451" s="11"/>
    </row>
    <row r="452" spans="1:4" x14ac:dyDescent="0.3">
      <c r="A452" s="10"/>
      <c r="B452" s="10"/>
      <c r="C452" s="10"/>
      <c r="D452" s="11"/>
    </row>
    <row r="453" spans="1:4" x14ac:dyDescent="0.3">
      <c r="A453" s="10"/>
      <c r="B453" s="10"/>
      <c r="C453" s="10"/>
      <c r="D453" s="11"/>
    </row>
    <row r="454" spans="1:4" x14ac:dyDescent="0.3">
      <c r="A454" s="10"/>
      <c r="B454" s="10"/>
      <c r="C454" s="10"/>
      <c r="D454" s="11"/>
    </row>
    <row r="455" spans="1:4" x14ac:dyDescent="0.3">
      <c r="A455" s="10"/>
      <c r="B455" s="10"/>
      <c r="C455" s="10"/>
      <c r="D455" s="11"/>
    </row>
    <row r="456" spans="1:4" x14ac:dyDescent="0.3">
      <c r="A456" s="10"/>
      <c r="B456" s="10"/>
      <c r="C456" s="10"/>
      <c r="D456" s="11"/>
    </row>
    <row r="457" spans="1:4" x14ac:dyDescent="0.3">
      <c r="A457" s="10"/>
      <c r="B457" s="10"/>
      <c r="C457" s="10"/>
      <c r="D457" s="11"/>
    </row>
    <row r="458" spans="1:4" x14ac:dyDescent="0.3">
      <c r="A458" s="10"/>
      <c r="B458" s="10"/>
      <c r="C458" s="10"/>
      <c r="D458" s="11"/>
    </row>
    <row r="459" spans="1:4" x14ac:dyDescent="0.3">
      <c r="A459" s="10"/>
      <c r="B459" s="10"/>
      <c r="C459" s="10"/>
      <c r="D459" s="11"/>
    </row>
    <row r="460" spans="1:4" x14ac:dyDescent="0.3">
      <c r="A460" s="10"/>
      <c r="B460" s="10"/>
      <c r="C460" s="10"/>
      <c r="D460" s="11"/>
    </row>
    <row r="461" spans="1:4" x14ac:dyDescent="0.3">
      <c r="A461" s="10"/>
      <c r="B461" s="10"/>
      <c r="C461" s="10"/>
      <c r="D461" s="11"/>
    </row>
  </sheetData>
  <pageMargins left="0.7" right="0.7" top="0.75" bottom="0.75" header="0.3" footer="0.3"/>
  <pageSetup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35169-BD40-455B-AF2A-11642BD4EC26}">
  <dimension ref="A1:S79"/>
  <sheetViews>
    <sheetView topLeftCell="B1" workbookViewId="0">
      <selection activeCell="K12" sqref="K12"/>
    </sheetView>
  </sheetViews>
  <sheetFormatPr defaultRowHeight="14.4" x14ac:dyDescent="0.3"/>
  <cols>
    <col min="1" max="16" width="13.33203125" customWidth="1"/>
    <col min="17" max="18" width="13.33203125" hidden="1" customWidth="1"/>
    <col min="19" max="19" width="13.33203125" customWidth="1"/>
  </cols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75" t="s">
        <v>3</v>
      </c>
      <c r="O1" s="60" t="s">
        <v>4</v>
      </c>
      <c r="P1" s="1" t="s">
        <v>160</v>
      </c>
      <c r="Q1" s="1" t="s">
        <v>161</v>
      </c>
      <c r="R1" s="4" t="s">
        <v>265</v>
      </c>
      <c r="S1" s="4" t="s">
        <v>42</v>
      </c>
    </row>
    <row r="2" spans="1:19" x14ac:dyDescent="0.3">
      <c r="A2" s="10">
        <v>123</v>
      </c>
      <c r="B2" s="10" t="s">
        <v>407</v>
      </c>
      <c r="C2" s="10" t="s">
        <v>408</v>
      </c>
      <c r="D2" s="11">
        <v>43188</v>
      </c>
      <c r="E2" s="10">
        <v>1</v>
      </c>
      <c r="F2" s="10" t="s">
        <v>409</v>
      </c>
      <c r="G2" s="12">
        <v>0.5003009259259259</v>
      </c>
      <c r="H2" s="12">
        <v>0.50011574074074072</v>
      </c>
      <c r="I2" s="7">
        <v>1.1574074074074073E-4</v>
      </c>
      <c r="J2" s="7">
        <v>2.8935185185185189E-4</v>
      </c>
      <c r="K2" s="12">
        <f t="shared" ref="K2:K65" si="0">SUM(H2, I2)</f>
        <v>0.50023148148148144</v>
      </c>
      <c r="L2" s="12">
        <f t="shared" ref="L2:L65" si="1">SUM(H2, J2)</f>
        <v>0.50040509259259258</v>
      </c>
      <c r="M2" s="73">
        <v>999</v>
      </c>
      <c r="N2" s="57">
        <v>999</v>
      </c>
      <c r="O2" s="73">
        <v>999</v>
      </c>
      <c r="P2" s="4" t="s">
        <v>162</v>
      </c>
      <c r="Q2" s="4"/>
    </row>
    <row r="3" spans="1:19" x14ac:dyDescent="0.3">
      <c r="A3" s="10">
        <v>123</v>
      </c>
      <c r="B3" s="10" t="s">
        <v>407</v>
      </c>
      <c r="C3" s="10" t="s">
        <v>408</v>
      </c>
      <c r="D3" s="11">
        <v>43188</v>
      </c>
      <c r="E3">
        <v>2</v>
      </c>
      <c r="F3" s="10" t="s">
        <v>409</v>
      </c>
      <c r="G3" s="12">
        <v>0.5003009259259259</v>
      </c>
      <c r="H3" s="12">
        <v>0.50011574074074072</v>
      </c>
      <c r="I3" s="7">
        <v>1.3194444444444443E-3</v>
      </c>
      <c r="J3" s="7">
        <v>1.3541666666666667E-3</v>
      </c>
      <c r="K3" s="12">
        <f t="shared" si="0"/>
        <v>0.50143518518518515</v>
      </c>
      <c r="L3" s="12">
        <f t="shared" si="1"/>
        <v>0.50146990740740738</v>
      </c>
      <c r="M3" s="73">
        <v>1</v>
      </c>
      <c r="N3" s="73">
        <v>20</v>
      </c>
      <c r="O3" s="73">
        <v>201</v>
      </c>
      <c r="P3" s="4" t="s">
        <v>162</v>
      </c>
      <c r="Q3" s="4"/>
    </row>
    <row r="4" spans="1:19" x14ac:dyDescent="0.3">
      <c r="A4" s="10">
        <v>123</v>
      </c>
      <c r="B4" s="10" t="s">
        <v>407</v>
      </c>
      <c r="C4" s="10" t="s">
        <v>408</v>
      </c>
      <c r="D4" s="11">
        <v>43188</v>
      </c>
      <c r="E4" s="10">
        <v>3</v>
      </c>
      <c r="F4" s="10" t="s">
        <v>409</v>
      </c>
      <c r="G4" s="12">
        <v>0.5003009259259259</v>
      </c>
      <c r="H4" s="12">
        <v>0.50011574074074072</v>
      </c>
      <c r="I4" s="12">
        <v>1.3541666666666667E-3</v>
      </c>
      <c r="J4" s="12">
        <v>1.3657407407407409E-3</v>
      </c>
      <c r="K4" s="12">
        <f t="shared" si="0"/>
        <v>0.50146990740740738</v>
      </c>
      <c r="L4" s="12">
        <f t="shared" si="1"/>
        <v>0.50148148148148142</v>
      </c>
      <c r="M4" s="73">
        <v>1</v>
      </c>
      <c r="N4" s="73">
        <v>20</v>
      </c>
      <c r="O4" s="73">
        <v>203</v>
      </c>
      <c r="P4" s="4" t="s">
        <v>162</v>
      </c>
    </row>
    <row r="5" spans="1:19" x14ac:dyDescent="0.3">
      <c r="A5" s="10">
        <v>123</v>
      </c>
      <c r="B5" s="10" t="s">
        <v>407</v>
      </c>
      <c r="C5" s="10" t="s">
        <v>408</v>
      </c>
      <c r="D5" s="11">
        <v>43188</v>
      </c>
      <c r="E5">
        <v>4</v>
      </c>
      <c r="F5" s="10" t="s">
        <v>409</v>
      </c>
      <c r="G5" s="12">
        <v>0.5003009259259259</v>
      </c>
      <c r="H5" s="12">
        <v>0.50011574074074072</v>
      </c>
      <c r="I5" s="12">
        <v>1.3657407407407409E-3</v>
      </c>
      <c r="J5" s="12">
        <v>1.3888888888888889E-3</v>
      </c>
      <c r="K5" s="12">
        <f t="shared" si="0"/>
        <v>0.50148148148148142</v>
      </c>
      <c r="L5" s="12">
        <f t="shared" si="1"/>
        <v>0.50150462962962961</v>
      </c>
      <c r="M5" s="73">
        <v>1</v>
      </c>
      <c r="N5" s="73">
        <v>10</v>
      </c>
      <c r="O5" s="73">
        <v>101</v>
      </c>
      <c r="P5" s="4" t="s">
        <v>162</v>
      </c>
    </row>
    <row r="6" spans="1:19" x14ac:dyDescent="0.3">
      <c r="A6" s="10">
        <v>123</v>
      </c>
      <c r="B6" s="10" t="s">
        <v>407</v>
      </c>
      <c r="C6" s="10" t="s">
        <v>408</v>
      </c>
      <c r="D6" s="11">
        <v>43188</v>
      </c>
      <c r="E6" s="10">
        <v>5</v>
      </c>
      <c r="F6" s="10" t="s">
        <v>409</v>
      </c>
      <c r="G6" s="12">
        <v>0.5003009259259259</v>
      </c>
      <c r="H6" s="12">
        <v>0.50011574074074072</v>
      </c>
      <c r="I6" s="12">
        <v>1.3888888888888889E-3</v>
      </c>
      <c r="J6" s="12">
        <v>1.4120370370370369E-3</v>
      </c>
      <c r="K6" s="12">
        <f t="shared" si="0"/>
        <v>0.50150462962962961</v>
      </c>
      <c r="L6" s="12">
        <f t="shared" si="1"/>
        <v>0.50152777777777779</v>
      </c>
      <c r="M6" s="73">
        <v>1</v>
      </c>
      <c r="N6" s="73">
        <v>20</v>
      </c>
      <c r="O6" s="73">
        <v>203</v>
      </c>
      <c r="P6" s="4" t="s">
        <v>162</v>
      </c>
    </row>
    <row r="7" spans="1:19" x14ac:dyDescent="0.3">
      <c r="A7" s="10">
        <v>123</v>
      </c>
      <c r="B7" s="10" t="s">
        <v>407</v>
      </c>
      <c r="C7" s="10" t="s">
        <v>408</v>
      </c>
      <c r="D7" s="11">
        <v>43188</v>
      </c>
      <c r="E7">
        <v>6</v>
      </c>
      <c r="F7" s="10" t="s">
        <v>409</v>
      </c>
      <c r="G7" s="12">
        <v>0.5003009259259259</v>
      </c>
      <c r="H7" s="12">
        <v>0.50011574074074072</v>
      </c>
      <c r="I7" s="12">
        <v>1.4120370370370369E-3</v>
      </c>
      <c r="J7" s="12">
        <v>1.4930555555555556E-3</v>
      </c>
      <c r="K7" s="12">
        <f t="shared" si="0"/>
        <v>0.50152777777777779</v>
      </c>
      <c r="L7" s="12">
        <f t="shared" si="1"/>
        <v>0.50160879629629629</v>
      </c>
      <c r="M7" s="73">
        <v>1</v>
      </c>
      <c r="N7" s="73">
        <v>10</v>
      </c>
      <c r="O7" s="73">
        <v>102</v>
      </c>
      <c r="P7" s="4" t="s">
        <v>162</v>
      </c>
    </row>
    <row r="8" spans="1:19" x14ac:dyDescent="0.3">
      <c r="A8" s="10">
        <v>123</v>
      </c>
      <c r="B8" s="10" t="s">
        <v>407</v>
      </c>
      <c r="C8" s="10" t="s">
        <v>408</v>
      </c>
      <c r="D8" s="11">
        <v>43188</v>
      </c>
      <c r="E8" s="10">
        <v>7</v>
      </c>
      <c r="F8" s="10" t="s">
        <v>409</v>
      </c>
      <c r="G8" s="12">
        <v>0.5003009259259259</v>
      </c>
      <c r="H8" s="12">
        <v>0.50011574074074072</v>
      </c>
      <c r="I8" s="12">
        <v>1.4930555555555556E-3</v>
      </c>
      <c r="J8" s="12">
        <v>1.5509259259259261E-3</v>
      </c>
      <c r="K8" s="12">
        <f t="shared" si="0"/>
        <v>0.50160879629629629</v>
      </c>
      <c r="L8" s="12">
        <f t="shared" si="1"/>
        <v>0.50166666666666659</v>
      </c>
      <c r="M8" s="73">
        <v>1</v>
      </c>
      <c r="N8" s="73">
        <v>20</v>
      </c>
      <c r="O8" s="73">
        <v>202</v>
      </c>
      <c r="P8" s="4" t="s">
        <v>162</v>
      </c>
    </row>
    <row r="9" spans="1:19" x14ac:dyDescent="0.3">
      <c r="A9" s="10">
        <v>123</v>
      </c>
      <c r="B9" s="10" t="s">
        <v>407</v>
      </c>
      <c r="C9" s="10" t="s">
        <v>408</v>
      </c>
      <c r="D9" s="11">
        <v>43188</v>
      </c>
      <c r="E9">
        <v>8</v>
      </c>
      <c r="F9" s="10" t="s">
        <v>409</v>
      </c>
      <c r="G9" s="12">
        <v>0.5003009259259259</v>
      </c>
      <c r="H9" s="12">
        <v>0.50011574074074072</v>
      </c>
      <c r="I9" s="12">
        <v>1.5509259259259261E-3</v>
      </c>
      <c r="J9" s="12">
        <v>1.6435185185185183E-3</v>
      </c>
      <c r="K9" s="12">
        <f t="shared" si="0"/>
        <v>0.50166666666666659</v>
      </c>
      <c r="L9" s="12">
        <f t="shared" si="1"/>
        <v>0.50175925925925924</v>
      </c>
      <c r="M9" s="73">
        <v>1</v>
      </c>
      <c r="N9" s="73">
        <v>20</v>
      </c>
      <c r="O9" s="73">
        <v>201</v>
      </c>
      <c r="P9" s="4" t="s">
        <v>162</v>
      </c>
    </row>
    <row r="10" spans="1:19" x14ac:dyDescent="0.3">
      <c r="A10" s="10">
        <v>123</v>
      </c>
      <c r="B10" s="10" t="s">
        <v>407</v>
      </c>
      <c r="C10" s="10" t="s">
        <v>408</v>
      </c>
      <c r="D10" s="11">
        <v>43188</v>
      </c>
      <c r="E10" s="10">
        <v>9</v>
      </c>
      <c r="F10" s="10" t="s">
        <v>409</v>
      </c>
      <c r="G10" s="12">
        <v>0.5003009259259259</v>
      </c>
      <c r="H10" s="12">
        <v>0.50011574074074072</v>
      </c>
      <c r="I10" s="12">
        <v>1.6435185185185183E-3</v>
      </c>
      <c r="J10" s="12">
        <v>1.6666666666666668E-3</v>
      </c>
      <c r="K10" s="12">
        <f t="shared" si="0"/>
        <v>0.50175925925925924</v>
      </c>
      <c r="L10" s="12">
        <f t="shared" si="1"/>
        <v>0.50178240740740743</v>
      </c>
      <c r="M10" s="73">
        <v>1</v>
      </c>
      <c r="N10" s="73">
        <v>10</v>
      </c>
      <c r="O10" s="73">
        <v>102</v>
      </c>
      <c r="P10" s="4" t="s">
        <v>162</v>
      </c>
    </row>
    <row r="11" spans="1:19" x14ac:dyDescent="0.3">
      <c r="A11" s="10">
        <v>123</v>
      </c>
      <c r="B11" s="10" t="s">
        <v>407</v>
      </c>
      <c r="C11" s="10" t="s">
        <v>408</v>
      </c>
      <c r="D11" s="11">
        <v>43188</v>
      </c>
      <c r="E11">
        <v>10</v>
      </c>
      <c r="F11" s="10" t="s">
        <v>409</v>
      </c>
      <c r="G11" s="12">
        <v>0.5003009259259259</v>
      </c>
      <c r="H11" s="12">
        <v>0.50011574074074072</v>
      </c>
      <c r="I11" s="12">
        <v>1.6666666666666668E-3</v>
      </c>
      <c r="J11" s="12">
        <v>1.712962962962963E-3</v>
      </c>
      <c r="K11" s="12">
        <f t="shared" si="0"/>
        <v>0.50178240740740743</v>
      </c>
      <c r="L11" s="12">
        <f t="shared" si="1"/>
        <v>0.50182870370370369</v>
      </c>
      <c r="M11" s="73">
        <v>1</v>
      </c>
      <c r="N11" s="73">
        <v>10</v>
      </c>
      <c r="O11" s="73">
        <v>101</v>
      </c>
      <c r="P11" s="4" t="s">
        <v>162</v>
      </c>
    </row>
    <row r="12" spans="1:19" x14ac:dyDescent="0.3">
      <c r="A12" s="10">
        <v>123</v>
      </c>
      <c r="B12" s="10" t="s">
        <v>407</v>
      </c>
      <c r="C12" s="10" t="s">
        <v>408</v>
      </c>
      <c r="D12" s="11">
        <v>43188</v>
      </c>
      <c r="E12" s="10">
        <v>11</v>
      </c>
      <c r="F12" s="10" t="s">
        <v>409</v>
      </c>
      <c r="G12" s="12">
        <v>0.5003009259259259</v>
      </c>
      <c r="H12" s="12">
        <v>0.50011574074074072</v>
      </c>
      <c r="I12" s="12">
        <v>1.712962962962963E-3</v>
      </c>
      <c r="J12" s="12">
        <v>1.712962962962963E-3</v>
      </c>
      <c r="K12" s="12">
        <f t="shared" si="0"/>
        <v>0.50182870370370369</v>
      </c>
      <c r="L12" s="12">
        <f t="shared" si="1"/>
        <v>0.50182870370370369</v>
      </c>
      <c r="M12" s="73">
        <v>1</v>
      </c>
      <c r="N12" s="73">
        <v>20</v>
      </c>
      <c r="O12" s="73">
        <v>204</v>
      </c>
      <c r="P12" s="4" t="s">
        <v>162</v>
      </c>
    </row>
    <row r="13" spans="1:19" x14ac:dyDescent="0.3">
      <c r="A13" s="10">
        <v>123</v>
      </c>
      <c r="B13" s="10" t="s">
        <v>407</v>
      </c>
      <c r="C13" s="10" t="s">
        <v>408</v>
      </c>
      <c r="D13" s="11">
        <v>43188</v>
      </c>
      <c r="E13">
        <v>12</v>
      </c>
      <c r="F13" s="10" t="s">
        <v>409</v>
      </c>
      <c r="G13" s="12">
        <v>0.5003009259259259</v>
      </c>
      <c r="H13" s="12">
        <v>0.50011574074074072</v>
      </c>
      <c r="I13" s="12">
        <v>1.712962962962963E-3</v>
      </c>
      <c r="J13" s="12">
        <v>1.7245370370370372E-3</v>
      </c>
      <c r="K13" s="12">
        <f t="shared" si="0"/>
        <v>0.50182870370370369</v>
      </c>
      <c r="L13" s="12">
        <f t="shared" si="1"/>
        <v>0.50184027777777773</v>
      </c>
      <c r="M13" s="73">
        <v>1</v>
      </c>
      <c r="N13" s="73">
        <v>20</v>
      </c>
      <c r="O13" s="73">
        <v>201</v>
      </c>
      <c r="P13" s="4" t="s">
        <v>162</v>
      </c>
    </row>
    <row r="14" spans="1:19" x14ac:dyDescent="0.3">
      <c r="A14" s="10">
        <v>123</v>
      </c>
      <c r="B14" s="10" t="s">
        <v>407</v>
      </c>
      <c r="C14" s="10" t="s">
        <v>408</v>
      </c>
      <c r="D14" s="11">
        <v>43188</v>
      </c>
      <c r="E14" s="10">
        <v>13</v>
      </c>
      <c r="F14" s="10" t="s">
        <v>409</v>
      </c>
      <c r="G14" s="12">
        <v>0.5003009259259259</v>
      </c>
      <c r="H14" s="12">
        <v>0.50011574074074072</v>
      </c>
      <c r="I14" s="12">
        <v>1.7245370370370372E-3</v>
      </c>
      <c r="J14" s="12">
        <v>1.7476851851851852E-3</v>
      </c>
      <c r="K14" s="12">
        <f t="shared" si="0"/>
        <v>0.50184027777777773</v>
      </c>
      <c r="L14" s="12">
        <f t="shared" si="1"/>
        <v>0.50186342592592592</v>
      </c>
      <c r="M14" s="73">
        <v>1</v>
      </c>
      <c r="N14" s="73">
        <v>20</v>
      </c>
      <c r="O14" s="73">
        <v>203</v>
      </c>
      <c r="P14" s="4" t="s">
        <v>162</v>
      </c>
    </row>
    <row r="15" spans="1:19" x14ac:dyDescent="0.3">
      <c r="A15" s="10">
        <v>123</v>
      </c>
      <c r="B15" s="10" t="s">
        <v>407</v>
      </c>
      <c r="C15" s="10" t="s">
        <v>408</v>
      </c>
      <c r="D15" s="11">
        <v>43188</v>
      </c>
      <c r="E15">
        <v>14</v>
      </c>
      <c r="F15" s="10" t="s">
        <v>409</v>
      </c>
      <c r="G15" s="12">
        <v>0.5003009259259259</v>
      </c>
      <c r="H15" s="12">
        <v>0.50011574074074072</v>
      </c>
      <c r="I15" s="12">
        <v>1.7592592592592592E-3</v>
      </c>
      <c r="J15" s="12">
        <v>1.8634259259259261E-3</v>
      </c>
      <c r="K15" s="12">
        <f t="shared" si="0"/>
        <v>0.50187499999999996</v>
      </c>
      <c r="L15" s="12">
        <f t="shared" si="1"/>
        <v>0.50197916666666664</v>
      </c>
      <c r="M15" s="73">
        <v>1</v>
      </c>
      <c r="N15" s="73">
        <v>10</v>
      </c>
      <c r="O15" s="73">
        <v>102</v>
      </c>
      <c r="P15" s="4" t="s">
        <v>162</v>
      </c>
    </row>
    <row r="16" spans="1:19" x14ac:dyDescent="0.3">
      <c r="A16" s="10">
        <v>123</v>
      </c>
      <c r="B16" s="10" t="s">
        <v>407</v>
      </c>
      <c r="C16" s="10" t="s">
        <v>408</v>
      </c>
      <c r="D16" s="11">
        <v>43188</v>
      </c>
      <c r="E16" s="10">
        <v>15</v>
      </c>
      <c r="F16" s="10" t="s">
        <v>409</v>
      </c>
      <c r="G16" s="12">
        <v>0.5003009259259259</v>
      </c>
      <c r="H16" s="12">
        <v>0.50011574074074072</v>
      </c>
      <c r="I16" s="12">
        <v>1.8634259259259261E-3</v>
      </c>
      <c r="J16" s="12">
        <v>1.9212962962962962E-3</v>
      </c>
      <c r="K16" s="12">
        <f t="shared" si="0"/>
        <v>0.50197916666666664</v>
      </c>
      <c r="L16" s="12">
        <f t="shared" si="1"/>
        <v>0.50203703703703706</v>
      </c>
      <c r="M16" s="73">
        <v>1</v>
      </c>
      <c r="N16" s="73">
        <v>20</v>
      </c>
      <c r="O16" s="73">
        <v>202</v>
      </c>
      <c r="P16" s="4" t="s">
        <v>162</v>
      </c>
    </row>
    <row r="17" spans="1:16" x14ac:dyDescent="0.3">
      <c r="A17" s="10">
        <v>123</v>
      </c>
      <c r="B17" s="10" t="s">
        <v>407</v>
      </c>
      <c r="C17" s="10" t="s">
        <v>408</v>
      </c>
      <c r="D17" s="11">
        <v>43188</v>
      </c>
      <c r="E17">
        <v>16</v>
      </c>
      <c r="F17" s="10" t="s">
        <v>409</v>
      </c>
      <c r="G17" s="12">
        <v>0.5003009259259259</v>
      </c>
      <c r="H17" s="12">
        <v>0.50011574074074072</v>
      </c>
      <c r="I17" s="12">
        <v>1.9212962962962962E-3</v>
      </c>
      <c r="J17" s="12">
        <v>2.0833333333333333E-3</v>
      </c>
      <c r="K17" s="12">
        <f t="shared" si="0"/>
        <v>0.50203703703703706</v>
      </c>
      <c r="L17" s="12">
        <f t="shared" si="1"/>
        <v>0.50219907407407405</v>
      </c>
      <c r="M17" s="73">
        <v>1</v>
      </c>
      <c r="N17" s="73">
        <v>10</v>
      </c>
      <c r="O17" s="73">
        <v>104</v>
      </c>
      <c r="P17" s="4" t="s">
        <v>162</v>
      </c>
    </row>
    <row r="18" spans="1:16" x14ac:dyDescent="0.3">
      <c r="A18" s="10">
        <v>123</v>
      </c>
      <c r="B18" s="10" t="s">
        <v>407</v>
      </c>
      <c r="C18" s="10" t="s">
        <v>408</v>
      </c>
      <c r="D18" s="11">
        <v>43188</v>
      </c>
      <c r="E18" s="10">
        <v>17</v>
      </c>
      <c r="F18" s="10" t="s">
        <v>409</v>
      </c>
      <c r="G18" s="12">
        <v>0.5003009259259259</v>
      </c>
      <c r="H18" s="12">
        <v>0.50011574074074072</v>
      </c>
      <c r="I18" s="12">
        <v>2.0833333333333333E-3</v>
      </c>
      <c r="J18" s="12">
        <v>2.1180555555555553E-3</v>
      </c>
      <c r="K18" s="12">
        <f t="shared" si="0"/>
        <v>0.50219907407407405</v>
      </c>
      <c r="L18" s="12">
        <f t="shared" si="1"/>
        <v>0.50223379629629628</v>
      </c>
      <c r="M18" s="73">
        <v>1</v>
      </c>
      <c r="N18" s="73">
        <v>20</v>
      </c>
      <c r="O18" s="73">
        <v>203</v>
      </c>
      <c r="P18" s="4" t="s">
        <v>162</v>
      </c>
    </row>
    <row r="19" spans="1:16" x14ac:dyDescent="0.3">
      <c r="A19" s="10">
        <v>123</v>
      </c>
      <c r="B19" s="10" t="s">
        <v>407</v>
      </c>
      <c r="C19" s="10" t="s">
        <v>408</v>
      </c>
      <c r="D19" s="11">
        <v>43188</v>
      </c>
      <c r="E19">
        <v>18</v>
      </c>
      <c r="F19" s="10" t="s">
        <v>409</v>
      </c>
      <c r="G19" s="12">
        <v>0.5003009259259259</v>
      </c>
      <c r="H19" s="12">
        <v>0.50011574074074072</v>
      </c>
      <c r="I19" s="12">
        <v>2.1180555555555553E-3</v>
      </c>
      <c r="J19" s="12">
        <v>2.1990740740740742E-3</v>
      </c>
      <c r="K19" s="12">
        <f t="shared" si="0"/>
        <v>0.50223379629629628</v>
      </c>
      <c r="L19" s="12">
        <f t="shared" si="1"/>
        <v>0.50231481481481477</v>
      </c>
      <c r="M19" s="73">
        <v>1</v>
      </c>
      <c r="N19" s="73">
        <v>20</v>
      </c>
      <c r="O19" s="73">
        <v>206</v>
      </c>
      <c r="P19" s="4" t="s">
        <v>162</v>
      </c>
    </row>
    <row r="20" spans="1:16" x14ac:dyDescent="0.3">
      <c r="A20" s="10">
        <v>123</v>
      </c>
      <c r="B20" s="10" t="s">
        <v>407</v>
      </c>
      <c r="C20" s="10" t="s">
        <v>408</v>
      </c>
      <c r="D20" s="11">
        <v>43188</v>
      </c>
      <c r="E20" s="10">
        <v>19</v>
      </c>
      <c r="F20" s="10" t="s">
        <v>409</v>
      </c>
      <c r="G20" s="12">
        <v>0.5003009259259259</v>
      </c>
      <c r="H20" s="12">
        <v>0.50011574074074072</v>
      </c>
      <c r="I20" s="12">
        <v>2.1990740740740742E-3</v>
      </c>
      <c r="J20" s="12">
        <v>2.2685185185185182E-3</v>
      </c>
      <c r="K20" s="12">
        <f t="shared" si="0"/>
        <v>0.50231481481481477</v>
      </c>
      <c r="L20" s="12">
        <f t="shared" si="1"/>
        <v>0.50238425925925922</v>
      </c>
      <c r="M20" s="73">
        <v>2</v>
      </c>
      <c r="N20" s="73">
        <v>30</v>
      </c>
      <c r="O20" s="73">
        <v>301</v>
      </c>
      <c r="P20" s="4" t="s">
        <v>162</v>
      </c>
    </row>
    <row r="21" spans="1:16" x14ac:dyDescent="0.3">
      <c r="A21" s="10">
        <v>123</v>
      </c>
      <c r="B21" s="10" t="s">
        <v>407</v>
      </c>
      <c r="C21" s="10" t="s">
        <v>408</v>
      </c>
      <c r="D21" s="11">
        <v>43188</v>
      </c>
      <c r="E21">
        <v>20</v>
      </c>
      <c r="F21" s="10" t="s">
        <v>409</v>
      </c>
      <c r="G21" s="12">
        <v>0.5003009259259259</v>
      </c>
      <c r="H21" s="12">
        <v>0.50011574074074072</v>
      </c>
      <c r="I21" s="12">
        <v>2.2685185185185182E-3</v>
      </c>
      <c r="J21" s="12">
        <v>2.2800925925925927E-3</v>
      </c>
      <c r="K21" s="12">
        <f t="shared" si="0"/>
        <v>0.50238425925925922</v>
      </c>
      <c r="L21" s="12">
        <f t="shared" si="1"/>
        <v>0.50239583333333326</v>
      </c>
      <c r="M21" s="73">
        <v>1</v>
      </c>
      <c r="N21" s="73">
        <v>20</v>
      </c>
      <c r="O21" s="73">
        <v>307</v>
      </c>
      <c r="P21" s="4" t="s">
        <v>162</v>
      </c>
    </row>
    <row r="22" spans="1:16" x14ac:dyDescent="0.3">
      <c r="A22" s="10">
        <v>123</v>
      </c>
      <c r="B22" s="10" t="s">
        <v>407</v>
      </c>
      <c r="C22" s="10" t="s">
        <v>408</v>
      </c>
      <c r="D22" s="11">
        <v>43188</v>
      </c>
      <c r="E22" s="10">
        <v>21</v>
      </c>
      <c r="F22" s="10" t="s">
        <v>409</v>
      </c>
      <c r="G22" s="12">
        <v>0.5003009259259259</v>
      </c>
      <c r="H22" s="12">
        <v>0.50011574074074072</v>
      </c>
      <c r="I22" s="12">
        <v>2.2916666666666667E-3</v>
      </c>
      <c r="J22" s="12">
        <v>2.3263888888888887E-3</v>
      </c>
      <c r="K22" s="12">
        <f t="shared" si="0"/>
        <v>0.50240740740740741</v>
      </c>
      <c r="L22" s="12">
        <f t="shared" si="1"/>
        <v>0.50244212962962964</v>
      </c>
      <c r="M22" s="73">
        <v>1</v>
      </c>
      <c r="N22" s="73">
        <v>20</v>
      </c>
      <c r="O22" s="73">
        <v>205</v>
      </c>
      <c r="P22" s="4" t="s">
        <v>162</v>
      </c>
    </row>
    <row r="23" spans="1:16" x14ac:dyDescent="0.3">
      <c r="A23" s="10">
        <v>123</v>
      </c>
      <c r="B23" s="10" t="s">
        <v>407</v>
      </c>
      <c r="C23" s="10" t="s">
        <v>408</v>
      </c>
      <c r="D23" s="11">
        <v>43188</v>
      </c>
      <c r="E23">
        <v>22</v>
      </c>
      <c r="F23" s="10" t="s">
        <v>409</v>
      </c>
      <c r="G23" s="12">
        <v>0.5003009259259259</v>
      </c>
      <c r="H23" s="12">
        <v>0.50011574074074072</v>
      </c>
      <c r="I23" s="12">
        <v>2.3263888888888887E-3</v>
      </c>
      <c r="J23" s="12">
        <v>2.4189814814814816E-3</v>
      </c>
      <c r="K23" s="12">
        <f t="shared" si="0"/>
        <v>0.50244212962962964</v>
      </c>
      <c r="L23" s="12">
        <f t="shared" si="1"/>
        <v>0.50253472222222217</v>
      </c>
      <c r="M23" s="73">
        <v>1</v>
      </c>
      <c r="N23" s="73">
        <v>20</v>
      </c>
      <c r="O23" s="73">
        <v>202</v>
      </c>
      <c r="P23" s="4" t="s">
        <v>162</v>
      </c>
    </row>
    <row r="24" spans="1:16" x14ac:dyDescent="0.3">
      <c r="A24" s="10">
        <v>123</v>
      </c>
      <c r="B24" s="10" t="s">
        <v>407</v>
      </c>
      <c r="C24" s="10" t="s">
        <v>408</v>
      </c>
      <c r="D24" s="11">
        <v>43188</v>
      </c>
      <c r="E24" s="10">
        <v>23</v>
      </c>
      <c r="F24" s="10" t="s">
        <v>409</v>
      </c>
      <c r="G24" s="12">
        <v>0.5003009259259259</v>
      </c>
      <c r="H24" s="12">
        <v>0.50011574074074072</v>
      </c>
      <c r="I24" s="12">
        <v>2.4189814814814816E-3</v>
      </c>
      <c r="J24" s="12">
        <v>2.4537037037037036E-3</v>
      </c>
      <c r="K24" s="12">
        <f t="shared" si="0"/>
        <v>0.50253472222222217</v>
      </c>
      <c r="L24" s="12">
        <f t="shared" si="1"/>
        <v>0.5025694444444444</v>
      </c>
      <c r="M24" s="73">
        <v>1</v>
      </c>
      <c r="N24" s="73">
        <v>10</v>
      </c>
      <c r="O24" s="73">
        <v>102</v>
      </c>
      <c r="P24" s="4" t="s">
        <v>162</v>
      </c>
    </row>
    <row r="25" spans="1:16" x14ac:dyDescent="0.3">
      <c r="A25" s="10">
        <v>123</v>
      </c>
      <c r="B25" s="10" t="s">
        <v>407</v>
      </c>
      <c r="C25" s="10" t="s">
        <v>408</v>
      </c>
      <c r="D25" s="11">
        <v>43188</v>
      </c>
      <c r="E25">
        <v>24</v>
      </c>
      <c r="F25" s="10" t="s">
        <v>409</v>
      </c>
      <c r="G25" s="12">
        <v>0.5003009259259259</v>
      </c>
      <c r="H25" s="12">
        <v>0.50011574074074072</v>
      </c>
      <c r="I25" s="12">
        <v>2.4537037037037036E-3</v>
      </c>
      <c r="J25" s="12">
        <v>2.5462962962962961E-3</v>
      </c>
      <c r="K25" s="12">
        <f t="shared" si="0"/>
        <v>0.5025694444444444</v>
      </c>
      <c r="L25" s="12">
        <f t="shared" si="1"/>
        <v>0.50266203703703705</v>
      </c>
      <c r="M25" s="73">
        <v>1</v>
      </c>
      <c r="N25" s="73">
        <v>20</v>
      </c>
      <c r="O25" s="73">
        <v>202</v>
      </c>
      <c r="P25" s="4" t="s">
        <v>162</v>
      </c>
    </row>
    <row r="26" spans="1:16" x14ac:dyDescent="0.3">
      <c r="A26" s="10">
        <v>123</v>
      </c>
      <c r="B26" s="10" t="s">
        <v>407</v>
      </c>
      <c r="C26" s="10" t="s">
        <v>408</v>
      </c>
      <c r="D26" s="11">
        <v>43188</v>
      </c>
      <c r="E26" s="10">
        <v>25</v>
      </c>
      <c r="F26" s="10" t="s">
        <v>409</v>
      </c>
      <c r="G26" s="12">
        <v>0.5003009259259259</v>
      </c>
      <c r="H26" s="12">
        <v>0.50011574074074072</v>
      </c>
      <c r="I26" s="12">
        <v>2.5462962962962961E-3</v>
      </c>
      <c r="J26" s="12">
        <v>2.5578703703703705E-3</v>
      </c>
      <c r="K26" s="12">
        <f t="shared" si="0"/>
        <v>0.50266203703703705</v>
      </c>
      <c r="L26" s="12">
        <f t="shared" si="1"/>
        <v>0.50267361111111108</v>
      </c>
      <c r="M26" s="73">
        <v>1</v>
      </c>
      <c r="N26" s="73">
        <v>20</v>
      </c>
      <c r="O26" s="73">
        <v>206</v>
      </c>
      <c r="P26" s="4" t="s">
        <v>162</v>
      </c>
    </row>
    <row r="27" spans="1:16" x14ac:dyDescent="0.3">
      <c r="A27" s="10">
        <v>123</v>
      </c>
      <c r="B27" s="10" t="s">
        <v>407</v>
      </c>
      <c r="C27" s="10" t="s">
        <v>408</v>
      </c>
      <c r="D27" s="11">
        <v>43188</v>
      </c>
      <c r="E27">
        <v>26</v>
      </c>
      <c r="F27" s="10" t="s">
        <v>409</v>
      </c>
      <c r="G27" s="12">
        <v>0.5003009259259259</v>
      </c>
      <c r="H27" s="12">
        <v>0.50011574074074072</v>
      </c>
      <c r="I27" s="12">
        <v>2.5578703703703705E-3</v>
      </c>
      <c r="J27" s="12">
        <v>2.5810185185185185E-3</v>
      </c>
      <c r="K27" s="12">
        <f t="shared" si="0"/>
        <v>0.50267361111111108</v>
      </c>
      <c r="L27" s="12">
        <f t="shared" si="1"/>
        <v>0.50269675925925927</v>
      </c>
      <c r="M27" s="73">
        <v>2</v>
      </c>
      <c r="N27" s="73">
        <v>30</v>
      </c>
      <c r="O27" s="73">
        <v>301</v>
      </c>
      <c r="P27" s="4" t="s">
        <v>162</v>
      </c>
    </row>
    <row r="28" spans="1:16" x14ac:dyDescent="0.3">
      <c r="A28" s="10">
        <v>123</v>
      </c>
      <c r="B28" s="10" t="s">
        <v>407</v>
      </c>
      <c r="C28" s="10" t="s">
        <v>408</v>
      </c>
      <c r="D28" s="11">
        <v>43188</v>
      </c>
      <c r="E28" s="10">
        <v>27</v>
      </c>
      <c r="F28" s="10" t="s">
        <v>409</v>
      </c>
      <c r="G28" s="12">
        <v>0.5003009259259259</v>
      </c>
      <c r="H28" s="12">
        <v>0.50011574074074072</v>
      </c>
      <c r="I28" s="12">
        <v>2.5810185185185185E-3</v>
      </c>
      <c r="J28" s="12">
        <v>2.6504629629629625E-3</v>
      </c>
      <c r="K28" s="12">
        <f t="shared" si="0"/>
        <v>0.50269675925925927</v>
      </c>
      <c r="L28" s="12">
        <f t="shared" si="1"/>
        <v>0.50276620370370373</v>
      </c>
      <c r="M28" s="73">
        <v>1</v>
      </c>
      <c r="N28" s="73">
        <v>10</v>
      </c>
      <c r="O28" s="73">
        <v>106</v>
      </c>
      <c r="P28" s="4" t="s">
        <v>162</v>
      </c>
    </row>
    <row r="29" spans="1:16" x14ac:dyDescent="0.3">
      <c r="A29" s="10">
        <v>123</v>
      </c>
      <c r="B29" s="10" t="s">
        <v>407</v>
      </c>
      <c r="C29" s="10" t="s">
        <v>408</v>
      </c>
      <c r="D29" s="11">
        <v>43188</v>
      </c>
      <c r="E29">
        <v>28</v>
      </c>
      <c r="F29" s="10" t="s">
        <v>409</v>
      </c>
      <c r="G29" s="12">
        <v>0.5003009259259259</v>
      </c>
      <c r="H29" s="12">
        <v>0.50011574074074072</v>
      </c>
      <c r="I29" s="12">
        <v>2.6504629629629625E-3</v>
      </c>
      <c r="J29" s="12">
        <v>2.7199074074074074E-3</v>
      </c>
      <c r="K29" s="12">
        <f t="shared" si="0"/>
        <v>0.50276620370370373</v>
      </c>
      <c r="L29" s="12">
        <f t="shared" si="1"/>
        <v>0.50283564814814818</v>
      </c>
      <c r="M29" s="73">
        <v>2</v>
      </c>
      <c r="N29" s="73">
        <v>30</v>
      </c>
      <c r="O29" s="73">
        <v>301</v>
      </c>
      <c r="P29" s="4" t="s">
        <v>162</v>
      </c>
    </row>
    <row r="30" spans="1:16" x14ac:dyDescent="0.3">
      <c r="A30" s="10">
        <v>123</v>
      </c>
      <c r="B30" s="10" t="s">
        <v>407</v>
      </c>
      <c r="C30" s="10" t="s">
        <v>408</v>
      </c>
      <c r="D30" s="11">
        <v>43188</v>
      </c>
      <c r="E30" s="10">
        <v>29</v>
      </c>
      <c r="F30" s="10" t="s">
        <v>409</v>
      </c>
      <c r="G30" s="12">
        <v>0.5003009259259259</v>
      </c>
      <c r="H30" s="12">
        <v>0.50011574074074072</v>
      </c>
      <c r="I30" s="12">
        <v>2.7199074074074074E-3</v>
      </c>
      <c r="J30" s="12">
        <v>2.7893518518518519E-3</v>
      </c>
      <c r="K30" s="12">
        <f t="shared" si="0"/>
        <v>0.50283564814814818</v>
      </c>
      <c r="L30" s="12">
        <f t="shared" si="1"/>
        <v>0.50290509259259253</v>
      </c>
      <c r="M30" s="73">
        <v>1</v>
      </c>
      <c r="N30" s="73">
        <v>10</v>
      </c>
      <c r="O30" s="73">
        <v>106</v>
      </c>
      <c r="P30" s="4" t="s">
        <v>162</v>
      </c>
    </row>
    <row r="31" spans="1:16" x14ac:dyDescent="0.3">
      <c r="A31" s="10">
        <v>123</v>
      </c>
      <c r="B31" s="10" t="s">
        <v>407</v>
      </c>
      <c r="C31" s="10" t="s">
        <v>408</v>
      </c>
      <c r="D31" s="11">
        <v>43188</v>
      </c>
      <c r="E31">
        <v>30</v>
      </c>
      <c r="F31" s="10" t="s">
        <v>409</v>
      </c>
      <c r="G31" s="12">
        <v>0.5003009259259259</v>
      </c>
      <c r="H31" s="12">
        <v>0.50011574074074072</v>
      </c>
      <c r="I31" s="12">
        <v>2.7893518518518519E-3</v>
      </c>
      <c r="J31" s="12">
        <v>2.8356481481481479E-3</v>
      </c>
      <c r="K31" s="12">
        <f t="shared" si="0"/>
        <v>0.50290509259259253</v>
      </c>
      <c r="L31" s="12">
        <f t="shared" si="1"/>
        <v>0.50295138888888891</v>
      </c>
      <c r="M31" s="73">
        <v>2</v>
      </c>
      <c r="N31" s="73">
        <v>30</v>
      </c>
      <c r="O31" s="73">
        <v>301</v>
      </c>
      <c r="P31" s="4" t="s">
        <v>162</v>
      </c>
    </row>
    <row r="32" spans="1:16" x14ac:dyDescent="0.3">
      <c r="A32" s="10">
        <v>123</v>
      </c>
      <c r="B32" s="10" t="s">
        <v>407</v>
      </c>
      <c r="C32" s="10" t="s">
        <v>408</v>
      </c>
      <c r="D32" s="11">
        <v>43188</v>
      </c>
      <c r="E32" s="10">
        <v>31</v>
      </c>
      <c r="F32" s="10" t="s">
        <v>409</v>
      </c>
      <c r="G32" s="12">
        <v>0.5003009259259259</v>
      </c>
      <c r="H32" s="12">
        <v>0.50011574074074072</v>
      </c>
      <c r="I32" s="12">
        <v>2.8472222222222219E-3</v>
      </c>
      <c r="J32" s="12">
        <v>2.9861111111111113E-3</v>
      </c>
      <c r="K32" s="12">
        <f t="shared" si="0"/>
        <v>0.50296296296296295</v>
      </c>
      <c r="L32" s="12">
        <f t="shared" si="1"/>
        <v>0.50310185185185186</v>
      </c>
      <c r="M32" s="73">
        <v>1</v>
      </c>
      <c r="N32" s="73">
        <v>10</v>
      </c>
      <c r="O32" s="73">
        <v>106</v>
      </c>
      <c r="P32" s="4" t="s">
        <v>162</v>
      </c>
    </row>
    <row r="33" spans="1:16" x14ac:dyDescent="0.3">
      <c r="A33" s="10">
        <v>123</v>
      </c>
      <c r="B33" s="10" t="s">
        <v>407</v>
      </c>
      <c r="C33" s="10" t="s">
        <v>408</v>
      </c>
      <c r="D33" s="11">
        <v>43188</v>
      </c>
      <c r="E33">
        <v>32</v>
      </c>
      <c r="F33" s="10" t="s">
        <v>409</v>
      </c>
      <c r="G33" s="12">
        <v>0.5003009259259259</v>
      </c>
      <c r="H33" s="12">
        <v>0.50011574074074072</v>
      </c>
      <c r="I33" s="12">
        <v>2.9861111111111113E-3</v>
      </c>
      <c r="J33" s="12">
        <v>3.0787037037037037E-3</v>
      </c>
      <c r="K33" s="12">
        <f t="shared" si="0"/>
        <v>0.50310185185185186</v>
      </c>
      <c r="L33" s="12">
        <f t="shared" si="1"/>
        <v>0.50319444444444439</v>
      </c>
      <c r="M33" s="73">
        <v>2</v>
      </c>
      <c r="N33" s="73">
        <v>30</v>
      </c>
      <c r="O33" s="73">
        <v>301</v>
      </c>
      <c r="P33" s="4" t="s">
        <v>162</v>
      </c>
    </row>
    <row r="34" spans="1:16" x14ac:dyDescent="0.3">
      <c r="A34" s="10">
        <v>123</v>
      </c>
      <c r="B34" s="10" t="s">
        <v>407</v>
      </c>
      <c r="C34" s="10" t="s">
        <v>408</v>
      </c>
      <c r="D34" s="11">
        <v>43188</v>
      </c>
      <c r="E34" s="10">
        <v>33</v>
      </c>
      <c r="F34" s="10" t="s">
        <v>409</v>
      </c>
      <c r="G34" s="12">
        <v>0.5003009259259259</v>
      </c>
      <c r="H34" s="12">
        <v>0.50011574074074072</v>
      </c>
      <c r="I34" s="12">
        <v>3.0787037037037037E-3</v>
      </c>
      <c r="J34" s="12">
        <v>3.1134259259259257E-3</v>
      </c>
      <c r="K34" s="12">
        <f t="shared" si="0"/>
        <v>0.50319444444444439</v>
      </c>
      <c r="L34" s="12">
        <f t="shared" si="1"/>
        <v>0.50322916666666662</v>
      </c>
      <c r="M34" s="73">
        <v>1</v>
      </c>
      <c r="N34" s="73">
        <v>10</v>
      </c>
      <c r="O34" s="73">
        <v>106</v>
      </c>
      <c r="P34" s="4" t="s">
        <v>162</v>
      </c>
    </row>
    <row r="35" spans="1:16" x14ac:dyDescent="0.3">
      <c r="A35" s="10">
        <v>123</v>
      </c>
      <c r="B35" s="10" t="s">
        <v>407</v>
      </c>
      <c r="C35" s="10" t="s">
        <v>408</v>
      </c>
      <c r="D35" s="11">
        <v>43188</v>
      </c>
      <c r="E35">
        <v>34</v>
      </c>
      <c r="F35" s="10" t="s">
        <v>409</v>
      </c>
      <c r="G35" s="12">
        <v>0.5003009259259259</v>
      </c>
      <c r="H35" s="12">
        <v>0.50011574074074072</v>
      </c>
      <c r="I35" s="12">
        <v>3.1134259259259257E-3</v>
      </c>
      <c r="J35" s="12">
        <v>3.3333333333333335E-3</v>
      </c>
      <c r="K35" s="12">
        <f t="shared" si="0"/>
        <v>0.50322916666666662</v>
      </c>
      <c r="L35" s="12">
        <f t="shared" si="1"/>
        <v>0.50344907407407402</v>
      </c>
      <c r="M35" s="73">
        <v>2</v>
      </c>
      <c r="N35" s="73">
        <v>30</v>
      </c>
      <c r="O35" s="73">
        <v>301</v>
      </c>
      <c r="P35" s="4" t="s">
        <v>162</v>
      </c>
    </row>
    <row r="36" spans="1:16" x14ac:dyDescent="0.3">
      <c r="A36" s="10">
        <v>123</v>
      </c>
      <c r="B36" s="10" t="s">
        <v>407</v>
      </c>
      <c r="C36" s="10" t="s">
        <v>408</v>
      </c>
      <c r="D36" s="11">
        <v>43188</v>
      </c>
      <c r="E36" s="10">
        <v>35</v>
      </c>
      <c r="F36" s="10" t="s">
        <v>409</v>
      </c>
      <c r="G36" s="12">
        <v>0.5003009259259259</v>
      </c>
      <c r="H36" s="12">
        <v>0.50011574074074072</v>
      </c>
      <c r="I36" s="12">
        <v>3.3333333333333335E-3</v>
      </c>
      <c r="J36" s="12">
        <v>3.483796296296296E-3</v>
      </c>
      <c r="K36" s="12">
        <f t="shared" si="0"/>
        <v>0.50344907407407402</v>
      </c>
      <c r="L36" s="12">
        <f t="shared" si="1"/>
        <v>0.50359953703703697</v>
      </c>
      <c r="M36" s="73">
        <v>1</v>
      </c>
      <c r="N36" s="73">
        <v>10</v>
      </c>
      <c r="O36" s="73">
        <v>106</v>
      </c>
      <c r="P36" s="4" t="s">
        <v>162</v>
      </c>
    </row>
    <row r="37" spans="1:16" x14ac:dyDescent="0.3">
      <c r="A37" s="10">
        <v>123</v>
      </c>
      <c r="B37" s="10" t="s">
        <v>407</v>
      </c>
      <c r="C37" s="10" t="s">
        <v>408</v>
      </c>
      <c r="D37" s="11">
        <v>43188</v>
      </c>
      <c r="E37">
        <v>36</v>
      </c>
      <c r="F37" s="10" t="s">
        <v>409</v>
      </c>
      <c r="G37" s="12">
        <v>0.5003009259259259</v>
      </c>
      <c r="H37" s="12">
        <v>0.50011574074074072</v>
      </c>
      <c r="I37" s="12">
        <v>3.483796296296296E-3</v>
      </c>
      <c r="J37" s="12">
        <v>3.5185185185185185E-3</v>
      </c>
      <c r="K37" s="12">
        <f t="shared" si="0"/>
        <v>0.50359953703703697</v>
      </c>
      <c r="L37" s="12">
        <f t="shared" si="1"/>
        <v>0.5036342592592592</v>
      </c>
      <c r="M37" s="73">
        <v>1</v>
      </c>
      <c r="N37" s="73">
        <v>20</v>
      </c>
      <c r="O37" s="73">
        <v>205</v>
      </c>
      <c r="P37" s="4" t="s">
        <v>162</v>
      </c>
    </row>
    <row r="38" spans="1:16" x14ac:dyDescent="0.3">
      <c r="A38" s="10">
        <v>123</v>
      </c>
      <c r="B38" s="10" t="s">
        <v>407</v>
      </c>
      <c r="C38" s="10" t="s">
        <v>408</v>
      </c>
      <c r="D38" s="11">
        <v>43188</v>
      </c>
      <c r="E38" s="10">
        <v>37</v>
      </c>
      <c r="F38" s="10" t="s">
        <v>409</v>
      </c>
      <c r="G38" s="12">
        <v>0.5003009259259259</v>
      </c>
      <c r="H38" s="12">
        <v>0.50011574074074072</v>
      </c>
      <c r="I38" s="12">
        <v>3.5185185185185185E-3</v>
      </c>
      <c r="J38" s="12">
        <v>3.5648148148148154E-3</v>
      </c>
      <c r="K38" s="12">
        <f t="shared" si="0"/>
        <v>0.5036342592592592</v>
      </c>
      <c r="L38" s="12">
        <f t="shared" si="1"/>
        <v>0.50368055555555558</v>
      </c>
      <c r="M38" s="73">
        <v>1</v>
      </c>
      <c r="N38" s="73">
        <v>10</v>
      </c>
      <c r="O38" s="73">
        <v>102</v>
      </c>
      <c r="P38" s="4" t="s">
        <v>162</v>
      </c>
    </row>
    <row r="39" spans="1:16" x14ac:dyDescent="0.3">
      <c r="A39" s="10">
        <v>123</v>
      </c>
      <c r="B39" s="10" t="s">
        <v>407</v>
      </c>
      <c r="C39" s="10" t="s">
        <v>408</v>
      </c>
      <c r="D39" s="11">
        <v>43188</v>
      </c>
      <c r="E39">
        <v>38</v>
      </c>
      <c r="F39" s="10" t="s">
        <v>409</v>
      </c>
      <c r="G39" s="12">
        <v>0.5003009259259259</v>
      </c>
      <c r="H39" s="12">
        <v>0.50011574074074072</v>
      </c>
      <c r="I39" s="12">
        <v>3.5648148148148154E-3</v>
      </c>
      <c r="J39" s="12">
        <v>3.5763888888888894E-3</v>
      </c>
      <c r="K39" s="12">
        <f t="shared" si="0"/>
        <v>0.50368055555555558</v>
      </c>
      <c r="L39" s="12">
        <f t="shared" si="1"/>
        <v>0.50369212962962961</v>
      </c>
      <c r="M39" s="73">
        <v>1</v>
      </c>
      <c r="N39" s="73">
        <v>20</v>
      </c>
      <c r="O39" s="73">
        <v>206</v>
      </c>
      <c r="P39" s="4" t="s">
        <v>162</v>
      </c>
    </row>
    <row r="40" spans="1:16" x14ac:dyDescent="0.3">
      <c r="A40" s="10">
        <v>123</v>
      </c>
      <c r="B40" s="10" t="s">
        <v>407</v>
      </c>
      <c r="C40" s="10" t="s">
        <v>408</v>
      </c>
      <c r="D40" s="11">
        <v>43188</v>
      </c>
      <c r="E40" s="10">
        <v>39</v>
      </c>
      <c r="F40" s="10" t="s">
        <v>409</v>
      </c>
      <c r="G40" s="12">
        <v>0.5003009259259259</v>
      </c>
      <c r="H40" s="12">
        <v>0.50011574074074072</v>
      </c>
      <c r="I40" s="12">
        <v>3.5763888888888894E-3</v>
      </c>
      <c r="J40" s="12">
        <v>3.6111111111111114E-3</v>
      </c>
      <c r="K40" s="12">
        <f t="shared" si="0"/>
        <v>0.50369212962962961</v>
      </c>
      <c r="L40" s="12">
        <f t="shared" si="1"/>
        <v>0.50372685185185184</v>
      </c>
      <c r="M40" s="73">
        <v>2</v>
      </c>
      <c r="N40" s="73">
        <v>30</v>
      </c>
      <c r="O40" s="73">
        <v>301</v>
      </c>
      <c r="P40" s="4" t="s">
        <v>162</v>
      </c>
    </row>
    <row r="41" spans="1:16" x14ac:dyDescent="0.3">
      <c r="A41" s="10">
        <v>123</v>
      </c>
      <c r="B41" s="10" t="s">
        <v>407</v>
      </c>
      <c r="C41" s="10" t="s">
        <v>408</v>
      </c>
      <c r="D41" s="11">
        <v>43188</v>
      </c>
      <c r="E41">
        <v>40</v>
      </c>
      <c r="F41" s="10" t="s">
        <v>409</v>
      </c>
      <c r="G41" s="12">
        <v>0.5003009259259259</v>
      </c>
      <c r="H41" s="12">
        <v>0.50011574074074072</v>
      </c>
      <c r="I41" s="12">
        <v>3.6111111111111114E-3</v>
      </c>
      <c r="J41" s="12">
        <v>3.7384259259259263E-3</v>
      </c>
      <c r="K41" s="12">
        <f t="shared" si="0"/>
        <v>0.50372685185185184</v>
      </c>
      <c r="L41" s="12">
        <f t="shared" si="1"/>
        <v>0.5038541666666666</v>
      </c>
      <c r="M41" s="73">
        <v>2</v>
      </c>
      <c r="N41" s="73">
        <v>30</v>
      </c>
      <c r="O41" s="73">
        <v>304</v>
      </c>
      <c r="P41" s="4" t="s">
        <v>162</v>
      </c>
    </row>
    <row r="42" spans="1:16" x14ac:dyDescent="0.3">
      <c r="A42" s="10">
        <v>123</v>
      </c>
      <c r="B42" s="10" t="s">
        <v>407</v>
      </c>
      <c r="C42" s="10" t="s">
        <v>408</v>
      </c>
      <c r="D42" s="11">
        <v>43188</v>
      </c>
      <c r="E42" s="10">
        <v>41</v>
      </c>
      <c r="F42" s="10" t="s">
        <v>409</v>
      </c>
      <c r="G42" s="12">
        <v>0.5003009259259259</v>
      </c>
      <c r="H42" s="12">
        <v>0.50011574074074072</v>
      </c>
      <c r="I42" s="12">
        <v>3.7384259259259263E-3</v>
      </c>
      <c r="J42" s="12">
        <v>3.9583333333333337E-3</v>
      </c>
      <c r="K42" s="12">
        <f t="shared" si="0"/>
        <v>0.5038541666666666</v>
      </c>
      <c r="L42" s="12">
        <f t="shared" si="1"/>
        <v>0.50407407407407401</v>
      </c>
      <c r="M42" s="73">
        <v>2</v>
      </c>
      <c r="N42" s="73">
        <v>30</v>
      </c>
      <c r="O42" s="73">
        <v>301</v>
      </c>
      <c r="P42" s="4" t="s">
        <v>162</v>
      </c>
    </row>
    <row r="43" spans="1:16" x14ac:dyDescent="0.3">
      <c r="A43" s="10">
        <v>123</v>
      </c>
      <c r="B43" s="10" t="s">
        <v>407</v>
      </c>
      <c r="C43" s="10" t="s">
        <v>408</v>
      </c>
      <c r="D43" s="11">
        <v>43188</v>
      </c>
      <c r="E43">
        <v>42</v>
      </c>
      <c r="F43" s="10" t="s">
        <v>409</v>
      </c>
      <c r="G43" s="12">
        <v>0.5003009259259259</v>
      </c>
      <c r="H43" s="12">
        <v>0.50011574074074072</v>
      </c>
      <c r="I43" s="12">
        <v>3.9583333333333337E-3</v>
      </c>
      <c r="J43" s="12">
        <v>3.9814814814814817E-3</v>
      </c>
      <c r="K43" s="12">
        <f t="shared" si="0"/>
        <v>0.50407407407407401</v>
      </c>
      <c r="L43" s="12">
        <f t="shared" si="1"/>
        <v>0.5040972222222222</v>
      </c>
      <c r="M43" s="73">
        <v>1</v>
      </c>
      <c r="N43" s="73">
        <v>20</v>
      </c>
      <c r="O43" s="73">
        <v>205</v>
      </c>
      <c r="P43" s="4" t="s">
        <v>162</v>
      </c>
    </row>
    <row r="44" spans="1:16" x14ac:dyDescent="0.3">
      <c r="A44" s="10">
        <v>123</v>
      </c>
      <c r="B44" s="10" t="s">
        <v>407</v>
      </c>
      <c r="C44" s="10" t="s">
        <v>408</v>
      </c>
      <c r="D44" s="11">
        <v>43188</v>
      </c>
      <c r="E44" s="10">
        <v>43</v>
      </c>
      <c r="F44" s="10" t="s">
        <v>409</v>
      </c>
      <c r="G44" s="12">
        <v>0.5003009259259259</v>
      </c>
      <c r="H44" s="12">
        <v>0.50011574074074072</v>
      </c>
      <c r="I44" s="12">
        <v>3.9814814814814817E-3</v>
      </c>
      <c r="J44" s="12">
        <v>4.0393518518518521E-3</v>
      </c>
      <c r="K44" s="12">
        <f t="shared" si="0"/>
        <v>0.5040972222222222</v>
      </c>
      <c r="L44" s="12">
        <f t="shared" si="1"/>
        <v>0.50415509259259261</v>
      </c>
      <c r="M44" s="73">
        <v>1</v>
      </c>
      <c r="N44" s="73">
        <v>20</v>
      </c>
      <c r="O44" s="73">
        <v>202</v>
      </c>
      <c r="P44" s="4" t="s">
        <v>162</v>
      </c>
    </row>
    <row r="45" spans="1:16" x14ac:dyDescent="0.3">
      <c r="A45" s="10">
        <v>123</v>
      </c>
      <c r="B45" s="10" t="s">
        <v>407</v>
      </c>
      <c r="C45" s="10" t="s">
        <v>408</v>
      </c>
      <c r="D45" s="11">
        <v>43188</v>
      </c>
      <c r="E45">
        <v>44</v>
      </c>
      <c r="F45" s="10" t="s">
        <v>409</v>
      </c>
      <c r="G45" s="12">
        <v>0.5003009259259259</v>
      </c>
      <c r="H45" s="12">
        <v>0.50011574074074072</v>
      </c>
      <c r="I45" s="12">
        <v>4.0509259259259257E-3</v>
      </c>
      <c r="J45" s="12">
        <v>4.155092592592593E-3</v>
      </c>
      <c r="K45" s="12">
        <f t="shared" si="0"/>
        <v>0.50416666666666665</v>
      </c>
      <c r="L45" s="12">
        <f t="shared" si="1"/>
        <v>0.50427083333333333</v>
      </c>
      <c r="M45" s="73">
        <v>1</v>
      </c>
      <c r="N45" s="73">
        <v>10</v>
      </c>
      <c r="O45" s="73">
        <v>102</v>
      </c>
      <c r="P45" s="4" t="s">
        <v>162</v>
      </c>
    </row>
    <row r="46" spans="1:16" x14ac:dyDescent="0.3">
      <c r="A46" s="10">
        <v>123</v>
      </c>
      <c r="B46" s="10" t="s">
        <v>407</v>
      </c>
      <c r="C46" s="10" t="s">
        <v>408</v>
      </c>
      <c r="D46" s="11">
        <v>43188</v>
      </c>
      <c r="E46" s="10">
        <v>45</v>
      </c>
      <c r="F46" s="10" t="s">
        <v>409</v>
      </c>
      <c r="G46" s="12">
        <v>0.5003009259259259</v>
      </c>
      <c r="H46" s="12">
        <v>0.50011574074074072</v>
      </c>
      <c r="I46" s="12">
        <v>4.155092592592593E-3</v>
      </c>
      <c r="J46" s="12">
        <v>4.1666666666666666E-3</v>
      </c>
      <c r="K46" s="12">
        <f t="shared" si="0"/>
        <v>0.50427083333333333</v>
      </c>
      <c r="L46" s="12">
        <f t="shared" si="1"/>
        <v>0.50428240740740737</v>
      </c>
      <c r="M46" s="73">
        <v>1</v>
      </c>
      <c r="N46" s="73">
        <v>20</v>
      </c>
      <c r="O46" s="73">
        <v>204</v>
      </c>
      <c r="P46" s="4" t="s">
        <v>162</v>
      </c>
    </row>
    <row r="47" spans="1:16" x14ac:dyDescent="0.3">
      <c r="A47" s="10">
        <v>123</v>
      </c>
      <c r="B47" s="10" t="s">
        <v>407</v>
      </c>
      <c r="C47" s="10" t="s">
        <v>408</v>
      </c>
      <c r="D47" s="11">
        <v>43188</v>
      </c>
      <c r="E47">
        <v>46</v>
      </c>
      <c r="F47" s="10" t="s">
        <v>409</v>
      </c>
      <c r="G47" s="12">
        <v>0.5003009259259259</v>
      </c>
      <c r="H47" s="12">
        <v>0.50011574074074072</v>
      </c>
      <c r="I47" s="12">
        <v>4.1666666666666666E-3</v>
      </c>
      <c r="J47" s="12">
        <v>4.1898148148148146E-3</v>
      </c>
      <c r="K47" s="12">
        <f t="shared" si="0"/>
        <v>0.50428240740740737</v>
      </c>
      <c r="L47" s="12">
        <f t="shared" si="1"/>
        <v>0.50430555555555556</v>
      </c>
      <c r="M47" s="73">
        <v>1</v>
      </c>
      <c r="N47" s="73">
        <v>20</v>
      </c>
      <c r="O47" s="73">
        <v>201</v>
      </c>
      <c r="P47" s="4" t="s">
        <v>162</v>
      </c>
    </row>
    <row r="48" spans="1:16" x14ac:dyDescent="0.3">
      <c r="A48" s="10">
        <v>123</v>
      </c>
      <c r="B48" s="10" t="s">
        <v>407</v>
      </c>
      <c r="C48" s="10" t="s">
        <v>408</v>
      </c>
      <c r="D48" s="11">
        <v>43188</v>
      </c>
      <c r="E48" s="10">
        <v>47</v>
      </c>
      <c r="F48" s="10" t="s">
        <v>409</v>
      </c>
      <c r="G48" s="12">
        <v>0.5003009259259259</v>
      </c>
      <c r="H48" s="12">
        <v>0.50011574074074072</v>
      </c>
      <c r="I48" s="12">
        <v>4.1898148148148146E-3</v>
      </c>
      <c r="J48" s="12">
        <v>4.2824074074074075E-3</v>
      </c>
      <c r="K48" s="12">
        <f t="shared" si="0"/>
        <v>0.50430555555555556</v>
      </c>
      <c r="L48" s="12">
        <f t="shared" si="1"/>
        <v>0.5043981481481481</v>
      </c>
      <c r="M48" s="73">
        <v>1</v>
      </c>
      <c r="N48" s="73">
        <v>20</v>
      </c>
      <c r="O48" s="73">
        <v>203</v>
      </c>
      <c r="P48" s="4" t="s">
        <v>162</v>
      </c>
    </row>
    <row r="49" spans="1:19" x14ac:dyDescent="0.3">
      <c r="A49" s="10">
        <v>123</v>
      </c>
      <c r="B49" s="10" t="s">
        <v>407</v>
      </c>
      <c r="C49" s="10" t="s">
        <v>408</v>
      </c>
      <c r="D49" s="11">
        <v>43188</v>
      </c>
      <c r="E49">
        <v>48</v>
      </c>
      <c r="F49" s="10" t="s">
        <v>409</v>
      </c>
      <c r="G49" s="12">
        <v>0.5003009259259259</v>
      </c>
      <c r="H49" s="12">
        <v>0.50011574074074072</v>
      </c>
      <c r="I49" s="12">
        <v>4.2939814814814811E-3</v>
      </c>
      <c r="J49" s="12">
        <v>4.31712962962963E-3</v>
      </c>
      <c r="K49" s="12">
        <f t="shared" si="0"/>
        <v>0.50440972222222225</v>
      </c>
      <c r="L49" s="12">
        <f t="shared" si="1"/>
        <v>0.50443287037037032</v>
      </c>
      <c r="M49" s="73">
        <v>1</v>
      </c>
      <c r="N49" s="73">
        <v>20</v>
      </c>
      <c r="O49" s="73">
        <v>202</v>
      </c>
      <c r="P49" s="4" t="s">
        <v>162</v>
      </c>
    </row>
    <row r="50" spans="1:19" x14ac:dyDescent="0.3">
      <c r="A50" s="10">
        <v>123</v>
      </c>
      <c r="B50" s="10" t="s">
        <v>407</v>
      </c>
      <c r="C50" s="10" t="s">
        <v>408</v>
      </c>
      <c r="D50" s="11">
        <v>43188</v>
      </c>
      <c r="E50" s="10">
        <v>49</v>
      </c>
      <c r="F50" s="10" t="s">
        <v>409</v>
      </c>
      <c r="G50" s="12">
        <v>0.5003009259259259</v>
      </c>
      <c r="H50" s="12">
        <v>0.50011574074074072</v>
      </c>
      <c r="I50" s="12">
        <v>4.31712962962963E-3</v>
      </c>
      <c r="J50" s="12">
        <v>4.3287037037037035E-3</v>
      </c>
      <c r="K50" s="12">
        <f t="shared" si="0"/>
        <v>0.50443287037037032</v>
      </c>
      <c r="L50" s="12">
        <f t="shared" si="1"/>
        <v>0.50444444444444447</v>
      </c>
      <c r="M50" s="73">
        <v>1</v>
      </c>
      <c r="N50" s="73">
        <v>20</v>
      </c>
      <c r="O50" s="73">
        <v>206</v>
      </c>
      <c r="P50" s="4" t="s">
        <v>162</v>
      </c>
    </row>
    <row r="51" spans="1:19" x14ac:dyDescent="0.3">
      <c r="A51" s="10">
        <v>123</v>
      </c>
      <c r="B51" s="10" t="s">
        <v>407</v>
      </c>
      <c r="C51" s="10" t="s">
        <v>408</v>
      </c>
      <c r="D51" s="11">
        <v>43188</v>
      </c>
      <c r="E51">
        <v>50</v>
      </c>
      <c r="F51" s="10" t="s">
        <v>409</v>
      </c>
      <c r="G51" s="12">
        <v>0.5003009259259259</v>
      </c>
      <c r="H51" s="12">
        <v>0.50011574074074072</v>
      </c>
      <c r="I51" s="12">
        <v>4.3287037037037035E-3</v>
      </c>
      <c r="J51" s="12">
        <v>4.4444444444444444E-3</v>
      </c>
      <c r="K51" s="12">
        <f t="shared" si="0"/>
        <v>0.50444444444444447</v>
      </c>
      <c r="L51" s="12">
        <f t="shared" si="1"/>
        <v>0.50456018518518519</v>
      </c>
      <c r="M51" s="73">
        <v>1</v>
      </c>
      <c r="N51" s="73">
        <v>10</v>
      </c>
      <c r="O51" s="73">
        <v>103</v>
      </c>
      <c r="P51" s="4" t="s">
        <v>162</v>
      </c>
    </row>
    <row r="52" spans="1:19" x14ac:dyDescent="0.3">
      <c r="A52" s="10">
        <v>123</v>
      </c>
      <c r="B52" s="10" t="s">
        <v>407</v>
      </c>
      <c r="C52" s="10" t="s">
        <v>408</v>
      </c>
      <c r="D52" s="11">
        <v>43188</v>
      </c>
      <c r="E52" s="10">
        <v>51</v>
      </c>
      <c r="F52" s="10" t="s">
        <v>409</v>
      </c>
      <c r="G52" s="12">
        <v>0.5003009259259259</v>
      </c>
      <c r="H52" s="12">
        <v>0.50011574074074072</v>
      </c>
      <c r="I52" s="12">
        <v>4.4444444444444444E-3</v>
      </c>
      <c r="J52" s="12">
        <v>4.4560185185185189E-3</v>
      </c>
      <c r="K52" s="12">
        <f t="shared" si="0"/>
        <v>0.50456018518518519</v>
      </c>
      <c r="L52" s="12">
        <f t="shared" si="1"/>
        <v>0.50457175925925923</v>
      </c>
      <c r="M52" s="73">
        <v>1</v>
      </c>
      <c r="N52" s="73">
        <v>20</v>
      </c>
      <c r="O52" s="73">
        <v>205</v>
      </c>
      <c r="P52" s="4" t="s">
        <v>162</v>
      </c>
    </row>
    <row r="53" spans="1:19" x14ac:dyDescent="0.3">
      <c r="A53" s="10">
        <v>123</v>
      </c>
      <c r="B53" s="10" t="s">
        <v>407</v>
      </c>
      <c r="C53" s="10" t="s">
        <v>408</v>
      </c>
      <c r="D53" s="11">
        <v>43188</v>
      </c>
      <c r="E53">
        <v>52</v>
      </c>
      <c r="F53" s="10" t="s">
        <v>409</v>
      </c>
      <c r="G53" s="12">
        <v>0.5003009259259259</v>
      </c>
      <c r="H53" s="12">
        <v>0.50011574074074072</v>
      </c>
      <c r="I53" s="12">
        <v>4.4560185185185189E-3</v>
      </c>
      <c r="J53" s="12">
        <v>4.4791666666666669E-3</v>
      </c>
      <c r="K53" s="12">
        <f t="shared" si="0"/>
        <v>0.50457175925925923</v>
      </c>
      <c r="L53" s="12">
        <f t="shared" si="1"/>
        <v>0.50459490740740742</v>
      </c>
      <c r="M53" s="73">
        <v>1</v>
      </c>
      <c r="N53" s="73">
        <v>20</v>
      </c>
      <c r="O53" s="73">
        <v>203</v>
      </c>
      <c r="P53" s="4" t="s">
        <v>162</v>
      </c>
    </row>
    <row r="54" spans="1:19" x14ac:dyDescent="0.3">
      <c r="A54" s="10">
        <v>123</v>
      </c>
      <c r="B54" s="10" t="s">
        <v>407</v>
      </c>
      <c r="C54" s="10" t="s">
        <v>408</v>
      </c>
      <c r="D54" s="11">
        <v>43188</v>
      </c>
      <c r="E54" s="10">
        <v>53</v>
      </c>
      <c r="F54" s="10" t="s">
        <v>409</v>
      </c>
      <c r="G54" s="12">
        <v>0.5003009259259259</v>
      </c>
      <c r="H54" s="12">
        <v>0.50011574074074072</v>
      </c>
      <c r="I54" s="12">
        <v>4.4791666666666669E-3</v>
      </c>
      <c r="J54" s="12">
        <v>4.4907407407407405E-3</v>
      </c>
      <c r="K54" s="12">
        <f t="shared" si="0"/>
        <v>0.50459490740740742</v>
      </c>
      <c r="L54" s="12">
        <f t="shared" si="1"/>
        <v>0.50460648148148146</v>
      </c>
      <c r="M54" s="73">
        <v>1</v>
      </c>
      <c r="N54" s="73">
        <v>20</v>
      </c>
      <c r="O54" s="73">
        <v>204</v>
      </c>
      <c r="P54" s="4" t="s">
        <v>162</v>
      </c>
    </row>
    <row r="55" spans="1:19" x14ac:dyDescent="0.3">
      <c r="A55" s="10">
        <v>123</v>
      </c>
      <c r="B55" s="10" t="s">
        <v>407</v>
      </c>
      <c r="C55" s="10" t="s">
        <v>408</v>
      </c>
      <c r="D55" s="11">
        <v>43188</v>
      </c>
      <c r="E55">
        <v>54</v>
      </c>
      <c r="F55" s="10" t="s">
        <v>409</v>
      </c>
      <c r="G55" s="12">
        <v>0.5003009259259259</v>
      </c>
      <c r="H55" s="12">
        <v>0.50011574074074072</v>
      </c>
      <c r="I55" s="12">
        <v>4.4907407407407405E-3</v>
      </c>
      <c r="J55" s="12">
        <v>4.6643518518518518E-3</v>
      </c>
      <c r="K55" s="12">
        <f t="shared" si="0"/>
        <v>0.50460648148148146</v>
      </c>
      <c r="L55" s="12">
        <f t="shared" si="1"/>
        <v>0.5047800925925926</v>
      </c>
      <c r="M55" s="73">
        <v>1</v>
      </c>
      <c r="N55" s="73">
        <v>20</v>
      </c>
      <c r="O55" s="73">
        <v>201</v>
      </c>
      <c r="P55" s="4" t="s">
        <v>162</v>
      </c>
    </row>
    <row r="56" spans="1:19" x14ac:dyDescent="0.3">
      <c r="A56" s="10">
        <v>123</v>
      </c>
      <c r="B56" s="10" t="s">
        <v>407</v>
      </c>
      <c r="C56" s="10" t="s">
        <v>408</v>
      </c>
      <c r="D56" s="11">
        <v>43188</v>
      </c>
      <c r="E56" s="10">
        <v>55</v>
      </c>
      <c r="F56" s="10" t="s">
        <v>409</v>
      </c>
      <c r="G56" s="12">
        <v>0.5003009259259259</v>
      </c>
      <c r="H56" s="12">
        <v>0.50011574074074072</v>
      </c>
      <c r="I56" s="12">
        <v>4.6643518518518518E-3</v>
      </c>
      <c r="J56" s="12">
        <v>4.7106481481481478E-3</v>
      </c>
      <c r="K56" s="12">
        <f t="shared" si="0"/>
        <v>0.5047800925925926</v>
      </c>
      <c r="L56" s="12">
        <f t="shared" si="1"/>
        <v>0.50482638888888887</v>
      </c>
      <c r="M56" s="73">
        <v>1</v>
      </c>
      <c r="N56" s="73">
        <v>10</v>
      </c>
      <c r="O56" s="73">
        <v>102</v>
      </c>
      <c r="P56" s="4" t="s">
        <v>162</v>
      </c>
    </row>
    <row r="57" spans="1:19" x14ac:dyDescent="0.3">
      <c r="A57" s="10">
        <v>123</v>
      </c>
      <c r="B57" s="10" t="s">
        <v>407</v>
      </c>
      <c r="C57" s="10" t="s">
        <v>408</v>
      </c>
      <c r="D57" s="11">
        <v>43188</v>
      </c>
      <c r="E57">
        <v>56</v>
      </c>
      <c r="F57" s="10" t="s">
        <v>409</v>
      </c>
      <c r="G57" s="12">
        <v>0.5003009259259259</v>
      </c>
      <c r="H57" s="12">
        <v>0.50011574074074072</v>
      </c>
      <c r="I57" s="12">
        <v>4.7106481481481478E-3</v>
      </c>
      <c r="J57" s="12">
        <v>4.7800925925925919E-3</v>
      </c>
      <c r="K57" s="12">
        <f t="shared" si="0"/>
        <v>0.50482638888888887</v>
      </c>
      <c r="L57" s="12">
        <f t="shared" si="1"/>
        <v>0.50489583333333332</v>
      </c>
      <c r="M57" s="73">
        <v>1</v>
      </c>
      <c r="N57" s="73">
        <v>20</v>
      </c>
      <c r="O57" s="73">
        <v>202</v>
      </c>
      <c r="P57" s="4" t="s">
        <v>162</v>
      </c>
    </row>
    <row r="58" spans="1:19" x14ac:dyDescent="0.3">
      <c r="A58" s="10">
        <v>123</v>
      </c>
      <c r="B58" s="10" t="s">
        <v>407</v>
      </c>
      <c r="C58" s="10" t="s">
        <v>408</v>
      </c>
      <c r="D58" s="11">
        <v>43188</v>
      </c>
      <c r="E58" s="10">
        <v>57</v>
      </c>
      <c r="F58" s="10" t="s">
        <v>409</v>
      </c>
      <c r="G58" s="12">
        <v>0.5003009259259259</v>
      </c>
      <c r="H58" s="12">
        <v>0.50011574074074072</v>
      </c>
      <c r="I58" s="12">
        <v>4.7916666666666672E-3</v>
      </c>
      <c r="J58" s="12">
        <v>4.8379629629629632E-3</v>
      </c>
      <c r="K58" s="12">
        <f t="shared" si="0"/>
        <v>0.50490740740740736</v>
      </c>
      <c r="L58" s="12">
        <f t="shared" si="1"/>
        <v>0.50495370370370374</v>
      </c>
      <c r="M58" s="73">
        <v>1</v>
      </c>
      <c r="N58" s="73">
        <v>10</v>
      </c>
      <c r="O58" s="73">
        <v>102</v>
      </c>
      <c r="P58" s="4" t="s">
        <v>162</v>
      </c>
    </row>
    <row r="59" spans="1:19" x14ac:dyDescent="0.3">
      <c r="A59" s="10">
        <v>123</v>
      </c>
      <c r="B59" s="10" t="s">
        <v>407</v>
      </c>
      <c r="C59" s="10" t="s">
        <v>408</v>
      </c>
      <c r="D59" s="11">
        <v>43188</v>
      </c>
      <c r="E59">
        <v>58</v>
      </c>
      <c r="F59" s="10" t="s">
        <v>409</v>
      </c>
      <c r="G59" s="12">
        <v>0.5003009259259259</v>
      </c>
      <c r="H59" s="12">
        <v>0.50011574074074072</v>
      </c>
      <c r="I59" s="12">
        <v>4.8379629629629632E-3</v>
      </c>
      <c r="J59" s="12">
        <v>4.8495370370370368E-3</v>
      </c>
      <c r="K59" s="12">
        <f t="shared" si="0"/>
        <v>0.50495370370370374</v>
      </c>
      <c r="L59" s="12">
        <f t="shared" si="1"/>
        <v>0.50496527777777778</v>
      </c>
      <c r="M59" s="73">
        <v>1</v>
      </c>
      <c r="N59" s="73">
        <v>20</v>
      </c>
      <c r="O59" s="73">
        <v>204</v>
      </c>
      <c r="P59" s="4" t="s">
        <v>162</v>
      </c>
    </row>
    <row r="60" spans="1:19" x14ac:dyDescent="0.3">
      <c r="A60" s="10">
        <v>123</v>
      </c>
      <c r="B60" s="10" t="s">
        <v>407</v>
      </c>
      <c r="C60" s="10" t="s">
        <v>408</v>
      </c>
      <c r="D60" s="11">
        <v>43188</v>
      </c>
      <c r="E60" s="10">
        <v>59</v>
      </c>
      <c r="F60" s="10" t="s">
        <v>409</v>
      </c>
      <c r="G60" s="12">
        <v>0.5003009259259259</v>
      </c>
      <c r="H60" s="12">
        <v>0.50011574074074072</v>
      </c>
      <c r="I60" s="12">
        <v>4.8495370370370368E-3</v>
      </c>
      <c r="J60" s="12">
        <v>4.9189814814814816E-3</v>
      </c>
      <c r="K60" s="12">
        <f t="shared" si="0"/>
        <v>0.50496527777777778</v>
      </c>
      <c r="L60" s="12">
        <f t="shared" si="1"/>
        <v>0.50503472222222223</v>
      </c>
      <c r="M60" s="73">
        <v>1</v>
      </c>
      <c r="N60" s="73">
        <v>20</v>
      </c>
      <c r="O60" s="73">
        <v>201</v>
      </c>
      <c r="P60" s="4" t="s">
        <v>162</v>
      </c>
    </row>
    <row r="61" spans="1:19" x14ac:dyDescent="0.3">
      <c r="A61" s="10">
        <v>123</v>
      </c>
      <c r="B61" s="10" t="s">
        <v>407</v>
      </c>
      <c r="C61" s="10" t="s">
        <v>408</v>
      </c>
      <c r="D61" s="11">
        <v>43188</v>
      </c>
      <c r="E61">
        <v>60</v>
      </c>
      <c r="F61" s="10" t="s">
        <v>409</v>
      </c>
      <c r="G61" s="12">
        <v>0.5003009259259259</v>
      </c>
      <c r="H61" s="12">
        <v>0.50011574074074072</v>
      </c>
      <c r="I61" s="12">
        <v>4.9189814814814816E-3</v>
      </c>
      <c r="J61" s="12">
        <v>4.9421296296296288E-3</v>
      </c>
      <c r="K61" s="12">
        <f t="shared" si="0"/>
        <v>0.50503472222222223</v>
      </c>
      <c r="L61" s="12">
        <f t="shared" si="1"/>
        <v>0.50505787037037031</v>
      </c>
      <c r="M61" s="73">
        <v>1</v>
      </c>
      <c r="N61" s="73">
        <v>20</v>
      </c>
      <c r="O61" s="73">
        <v>203</v>
      </c>
      <c r="P61" s="4" t="s">
        <v>162</v>
      </c>
    </row>
    <row r="62" spans="1:19" x14ac:dyDescent="0.3">
      <c r="A62" s="10">
        <v>123</v>
      </c>
      <c r="B62" s="10" t="s">
        <v>407</v>
      </c>
      <c r="C62" s="10" t="s">
        <v>408</v>
      </c>
      <c r="D62" s="40">
        <v>43188</v>
      </c>
      <c r="E62" s="10">
        <v>61</v>
      </c>
      <c r="F62" s="10" t="s">
        <v>409</v>
      </c>
      <c r="G62" s="34">
        <v>0.5003009259259259</v>
      </c>
      <c r="H62" s="34">
        <v>0.50011574074074072</v>
      </c>
      <c r="I62" s="34">
        <v>4.9421296296296288E-3</v>
      </c>
      <c r="J62" s="34">
        <v>4.9768518518518521E-3</v>
      </c>
      <c r="K62" s="34">
        <f t="shared" si="0"/>
        <v>0.50505787037037031</v>
      </c>
      <c r="L62" s="34">
        <f t="shared" si="1"/>
        <v>0.50509259259259254</v>
      </c>
      <c r="M62" s="73">
        <v>1</v>
      </c>
      <c r="N62" s="73">
        <v>10</v>
      </c>
      <c r="O62" s="73">
        <v>101</v>
      </c>
      <c r="P62" s="4" t="s">
        <v>162</v>
      </c>
      <c r="Q62" s="35"/>
      <c r="R62" s="35"/>
      <c r="S62" s="35"/>
    </row>
    <row r="63" spans="1:19" x14ac:dyDescent="0.3">
      <c r="A63" s="10">
        <v>123</v>
      </c>
      <c r="B63" s="10" t="s">
        <v>407</v>
      </c>
      <c r="C63" s="10" t="s">
        <v>408</v>
      </c>
      <c r="D63" s="11">
        <v>43188</v>
      </c>
      <c r="E63">
        <v>62</v>
      </c>
      <c r="F63" s="10" t="s">
        <v>409</v>
      </c>
      <c r="G63" s="12">
        <v>0.5003009259259259</v>
      </c>
      <c r="H63" s="12">
        <v>0.50011574074074072</v>
      </c>
      <c r="I63" s="12">
        <v>4.9884259259259265E-3</v>
      </c>
      <c r="J63" s="12">
        <v>5.0462962962962961E-3</v>
      </c>
      <c r="K63" s="12">
        <f t="shared" si="0"/>
        <v>0.50510416666666669</v>
      </c>
      <c r="L63" s="12">
        <f t="shared" si="1"/>
        <v>0.50516203703703699</v>
      </c>
      <c r="M63" s="73">
        <v>1</v>
      </c>
      <c r="N63" s="73">
        <v>20</v>
      </c>
      <c r="O63" s="73">
        <v>204</v>
      </c>
      <c r="P63" s="4" t="s">
        <v>162</v>
      </c>
    </row>
    <row r="64" spans="1:19" x14ac:dyDescent="0.3">
      <c r="A64" s="10">
        <v>123</v>
      </c>
      <c r="B64" s="10" t="s">
        <v>407</v>
      </c>
      <c r="C64" s="10" t="s">
        <v>408</v>
      </c>
      <c r="D64" s="11">
        <v>43188</v>
      </c>
      <c r="E64" s="10">
        <v>63</v>
      </c>
      <c r="F64" s="10" t="s">
        <v>409</v>
      </c>
      <c r="G64" s="12">
        <v>0.5003009259259259</v>
      </c>
      <c r="H64" s="12">
        <v>0.50011574074074072</v>
      </c>
      <c r="I64" s="12">
        <v>5.0462962962962961E-3</v>
      </c>
      <c r="J64" s="12">
        <v>5.4398148148148149E-3</v>
      </c>
      <c r="K64" s="12">
        <f t="shared" si="0"/>
        <v>0.50516203703703699</v>
      </c>
      <c r="L64" s="12">
        <f t="shared" si="1"/>
        <v>0.50555555555555554</v>
      </c>
      <c r="M64" s="73">
        <v>1</v>
      </c>
      <c r="N64" s="73">
        <v>20</v>
      </c>
      <c r="O64" s="73">
        <v>202</v>
      </c>
      <c r="P64" s="4" t="s">
        <v>162</v>
      </c>
    </row>
    <row r="65" spans="1:16" x14ac:dyDescent="0.3">
      <c r="A65" s="10">
        <v>123</v>
      </c>
      <c r="B65" s="10" t="s">
        <v>407</v>
      </c>
      <c r="C65" s="10" t="s">
        <v>408</v>
      </c>
      <c r="D65" s="11">
        <v>43188</v>
      </c>
      <c r="E65">
        <v>64</v>
      </c>
      <c r="F65" s="10" t="s">
        <v>409</v>
      </c>
      <c r="G65" s="12">
        <v>0.5003009259259259</v>
      </c>
      <c r="H65" s="12">
        <v>0.50011574074074072</v>
      </c>
      <c r="I65" s="12">
        <v>5.4398148148148149E-3</v>
      </c>
      <c r="J65" s="12">
        <v>5.5092592592592589E-3</v>
      </c>
      <c r="K65" s="12">
        <f t="shared" si="0"/>
        <v>0.50555555555555554</v>
      </c>
      <c r="L65" s="12">
        <f t="shared" si="1"/>
        <v>0.50562499999999999</v>
      </c>
      <c r="M65" s="73">
        <v>2</v>
      </c>
      <c r="N65" s="73">
        <v>30</v>
      </c>
      <c r="O65" s="73">
        <v>303</v>
      </c>
      <c r="P65" s="4" t="s">
        <v>162</v>
      </c>
    </row>
    <row r="66" spans="1:16" x14ac:dyDescent="0.3">
      <c r="A66" s="10">
        <v>123</v>
      </c>
      <c r="B66" s="10" t="s">
        <v>407</v>
      </c>
      <c r="C66" s="10" t="s">
        <v>408</v>
      </c>
      <c r="D66" s="11">
        <v>43188</v>
      </c>
      <c r="E66">
        <v>64</v>
      </c>
      <c r="F66" s="10" t="s">
        <v>409</v>
      </c>
      <c r="G66" s="12">
        <v>0.5003009259259259</v>
      </c>
      <c r="H66" s="12">
        <v>0.50011574074074072</v>
      </c>
      <c r="I66" s="12">
        <v>5.5324074074074069E-3</v>
      </c>
      <c r="J66" s="12">
        <v>5.6134259259259271E-3</v>
      </c>
      <c r="K66" s="12">
        <f t="shared" ref="K66:K102" si="2">SUM(H66, I66)</f>
        <v>0.50564814814814818</v>
      </c>
      <c r="L66" s="12">
        <f t="shared" ref="L66:L102" si="3">SUM(H66, J66)</f>
        <v>0.50572916666666667</v>
      </c>
      <c r="M66" s="73">
        <v>2</v>
      </c>
      <c r="N66" s="73">
        <v>30</v>
      </c>
      <c r="O66" s="73">
        <v>303</v>
      </c>
      <c r="P66" s="4" t="s">
        <v>162</v>
      </c>
    </row>
    <row r="67" spans="1:16" x14ac:dyDescent="0.3">
      <c r="A67" s="10">
        <v>123</v>
      </c>
      <c r="B67" s="10" t="s">
        <v>407</v>
      </c>
      <c r="C67" s="10" t="s">
        <v>408</v>
      </c>
      <c r="D67" s="11">
        <v>43188</v>
      </c>
      <c r="E67" s="10">
        <v>65</v>
      </c>
      <c r="F67" s="10" t="s">
        <v>409</v>
      </c>
      <c r="G67" s="12">
        <v>0.5003009259259259</v>
      </c>
      <c r="H67" s="12">
        <v>0.50011574074074072</v>
      </c>
      <c r="I67" s="12">
        <v>5.6944444444444438E-3</v>
      </c>
      <c r="J67" s="12">
        <v>5.7638888888888887E-3</v>
      </c>
      <c r="K67" s="12">
        <f t="shared" si="2"/>
        <v>0.50581018518518517</v>
      </c>
      <c r="L67" s="12">
        <f t="shared" si="3"/>
        <v>0.50587962962962962</v>
      </c>
      <c r="M67" s="73">
        <v>1</v>
      </c>
      <c r="N67" s="73">
        <v>20</v>
      </c>
      <c r="O67" s="73">
        <v>202</v>
      </c>
      <c r="P67" s="4" t="s">
        <v>162</v>
      </c>
    </row>
    <row r="68" spans="1:16" x14ac:dyDescent="0.3">
      <c r="A68" s="10">
        <v>123</v>
      </c>
      <c r="B68" s="10" t="s">
        <v>407</v>
      </c>
      <c r="C68" s="10" t="s">
        <v>408</v>
      </c>
      <c r="D68" s="11">
        <v>43188</v>
      </c>
      <c r="E68">
        <v>66</v>
      </c>
      <c r="F68" s="10" t="s">
        <v>409</v>
      </c>
      <c r="G68" s="12">
        <v>0.5003009259259259</v>
      </c>
      <c r="H68" s="12">
        <v>0.50011574074074072</v>
      </c>
      <c r="I68" s="12">
        <v>5.7638888888888887E-3</v>
      </c>
      <c r="J68" s="12">
        <v>5.7754629629629623E-3</v>
      </c>
      <c r="K68" s="12">
        <f t="shared" si="2"/>
        <v>0.50587962962962962</v>
      </c>
      <c r="L68" s="12">
        <f t="shared" si="3"/>
        <v>0.50589120370370366</v>
      </c>
      <c r="M68" s="73">
        <v>1</v>
      </c>
      <c r="N68" s="73">
        <v>20</v>
      </c>
      <c r="O68" s="73">
        <v>206</v>
      </c>
      <c r="P68" s="4" t="s">
        <v>162</v>
      </c>
    </row>
    <row r="69" spans="1:16" x14ac:dyDescent="0.3">
      <c r="A69" s="10">
        <v>123</v>
      </c>
      <c r="B69" s="10" t="s">
        <v>407</v>
      </c>
      <c r="C69" s="10" t="s">
        <v>408</v>
      </c>
      <c r="D69" s="11">
        <v>43188</v>
      </c>
      <c r="E69" s="10">
        <v>67</v>
      </c>
      <c r="F69" s="10" t="s">
        <v>409</v>
      </c>
      <c r="G69" s="12">
        <v>0.5003009259259259</v>
      </c>
      <c r="H69" s="12">
        <v>0.50011574074074072</v>
      </c>
      <c r="I69" s="12">
        <v>5.7754629629629623E-3</v>
      </c>
      <c r="J69" s="12">
        <v>5.7870370370370376E-3</v>
      </c>
      <c r="K69" s="12">
        <f t="shared" si="2"/>
        <v>0.50589120370370366</v>
      </c>
      <c r="L69" s="12">
        <f t="shared" si="3"/>
        <v>0.50590277777777781</v>
      </c>
      <c r="M69" s="73">
        <v>2</v>
      </c>
      <c r="N69" s="73">
        <v>30</v>
      </c>
      <c r="O69" s="73">
        <v>306</v>
      </c>
      <c r="P69" s="4" t="s">
        <v>162</v>
      </c>
    </row>
    <row r="70" spans="1:16" s="22" customFormat="1" x14ac:dyDescent="0.3">
      <c r="A70" s="18">
        <v>123</v>
      </c>
      <c r="B70" s="18" t="s">
        <v>407</v>
      </c>
      <c r="C70" s="18" t="s">
        <v>408</v>
      </c>
      <c r="D70" s="19">
        <v>43188</v>
      </c>
      <c r="E70" s="22">
        <v>68</v>
      </c>
      <c r="F70" s="18" t="s">
        <v>409</v>
      </c>
      <c r="G70" s="20">
        <v>0.5003009259259259</v>
      </c>
      <c r="H70" s="20">
        <v>0.50011574074074072</v>
      </c>
      <c r="I70" s="20">
        <v>5.7870370370370376E-3</v>
      </c>
      <c r="J70" s="20">
        <v>6.145833333333333E-3</v>
      </c>
      <c r="K70" s="20">
        <f t="shared" si="2"/>
        <v>0.50590277777777781</v>
      </c>
      <c r="L70" s="20">
        <f t="shared" si="3"/>
        <v>0.50626157407407402</v>
      </c>
      <c r="M70" s="72">
        <v>2</v>
      </c>
      <c r="N70" s="72">
        <v>30</v>
      </c>
      <c r="O70" s="72">
        <v>302</v>
      </c>
      <c r="P70" s="23" t="s">
        <v>162</v>
      </c>
    </row>
    <row r="71" spans="1:16" x14ac:dyDescent="0.3">
      <c r="A71" s="10"/>
      <c r="B71" s="10"/>
      <c r="C71" s="10"/>
      <c r="D71" s="11"/>
      <c r="E71" s="10"/>
      <c r="F71" s="10"/>
      <c r="G71" s="12"/>
      <c r="H71" s="12"/>
      <c r="K71" s="12"/>
      <c r="L71" s="12"/>
      <c r="P71" s="4"/>
    </row>
    <row r="72" spans="1:16" x14ac:dyDescent="0.3">
      <c r="A72" s="10"/>
      <c r="B72" s="10"/>
      <c r="C72" s="10"/>
      <c r="D72" s="11"/>
      <c r="E72" s="10"/>
      <c r="F72" s="10"/>
      <c r="G72" s="12"/>
      <c r="H72" s="12"/>
      <c r="K72" s="12"/>
      <c r="L72" s="12"/>
      <c r="P72" s="4"/>
    </row>
    <row r="73" spans="1:16" x14ac:dyDescent="0.3">
      <c r="A73" s="10"/>
      <c r="B73" s="10"/>
      <c r="C73" s="10"/>
      <c r="D73" s="11"/>
      <c r="F73" s="10"/>
      <c r="G73" s="12"/>
      <c r="H73" s="12"/>
      <c r="K73" s="12"/>
      <c r="L73" s="12"/>
      <c r="P73" s="4"/>
    </row>
    <row r="74" spans="1:16" x14ac:dyDescent="0.3">
      <c r="A74" s="10"/>
      <c r="B74" s="10"/>
      <c r="C74" s="10"/>
      <c r="D74" s="11"/>
      <c r="F74" s="10"/>
      <c r="G74" s="12"/>
      <c r="H74" s="12"/>
      <c r="K74" s="12"/>
      <c r="L74" s="12"/>
      <c r="P74" s="4"/>
    </row>
    <row r="75" spans="1:16" x14ac:dyDescent="0.3">
      <c r="A75" s="10"/>
      <c r="B75" s="10"/>
      <c r="C75" s="10"/>
      <c r="D75" s="11"/>
      <c r="E75" s="10"/>
      <c r="F75" s="10"/>
      <c r="G75" s="12"/>
      <c r="H75" s="12"/>
      <c r="K75" s="12"/>
      <c r="L75" s="12"/>
      <c r="P75" s="4"/>
    </row>
    <row r="76" spans="1:16" x14ac:dyDescent="0.3">
      <c r="A76" s="10"/>
      <c r="B76" s="10"/>
      <c r="C76" s="10"/>
      <c r="D76" s="11"/>
      <c r="E76" s="10"/>
      <c r="F76" s="10"/>
      <c r="G76" s="12"/>
      <c r="H76" s="12"/>
      <c r="K76" s="12"/>
      <c r="L76" s="12"/>
      <c r="P76" s="4"/>
    </row>
    <row r="79" spans="1:16" x14ac:dyDescent="0.3">
      <c r="E79" s="10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F7CE1-4F61-4619-B146-6DAA85D49161}">
  <dimension ref="A1:S96"/>
  <sheetViews>
    <sheetView tabSelected="1" topLeftCell="H1" workbookViewId="0">
      <selection activeCell="K12" sqref="K12"/>
    </sheetView>
  </sheetViews>
  <sheetFormatPr defaultRowHeight="14.4" x14ac:dyDescent="0.3"/>
  <cols>
    <col min="1" max="16" width="15" customWidth="1"/>
    <col min="17" max="18" width="15" hidden="1" customWidth="1"/>
    <col min="19" max="19" width="15" customWidth="1"/>
  </cols>
  <sheetData>
    <row r="1" spans="1:19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75" t="s">
        <v>3</v>
      </c>
      <c r="O1" s="60" t="s">
        <v>4</v>
      </c>
      <c r="P1" s="1" t="s">
        <v>160</v>
      </c>
      <c r="Q1" s="1" t="s">
        <v>161</v>
      </c>
      <c r="R1" s="4" t="s">
        <v>265</v>
      </c>
      <c r="S1" s="4" t="s">
        <v>42</v>
      </c>
    </row>
    <row r="2" spans="1:19" x14ac:dyDescent="0.3">
      <c r="A2" s="10">
        <v>124</v>
      </c>
      <c r="B2" s="10" t="s">
        <v>410</v>
      </c>
      <c r="C2" s="10" t="s">
        <v>411</v>
      </c>
      <c r="D2" s="11">
        <v>43189</v>
      </c>
      <c r="E2" s="10">
        <v>1</v>
      </c>
      <c r="F2" s="10" t="s">
        <v>412</v>
      </c>
      <c r="G2" s="12">
        <v>0.4410648148148148</v>
      </c>
      <c r="H2" s="12">
        <v>0.44079861111111113</v>
      </c>
      <c r="I2" s="7">
        <v>1.7361111111111112E-4</v>
      </c>
      <c r="J2" s="7">
        <v>3.3564814814814812E-4</v>
      </c>
      <c r="K2" s="12">
        <f t="shared" ref="K2:K65" si="0">SUM(H2, I2)</f>
        <v>0.44097222222222227</v>
      </c>
      <c r="L2" s="12">
        <f t="shared" ref="L2:L65" si="1">SUM(H2, J2)</f>
        <v>0.44113425925925925</v>
      </c>
      <c r="M2" s="4">
        <v>999</v>
      </c>
      <c r="N2" s="57">
        <v>999</v>
      </c>
      <c r="O2" s="13">
        <v>999</v>
      </c>
      <c r="P2" s="4" t="s">
        <v>162</v>
      </c>
      <c r="Q2" s="4"/>
    </row>
    <row r="3" spans="1:19" x14ac:dyDescent="0.3">
      <c r="A3" s="10">
        <v>124</v>
      </c>
      <c r="B3" s="10" t="s">
        <v>410</v>
      </c>
      <c r="C3" s="10" t="s">
        <v>411</v>
      </c>
      <c r="D3" s="11">
        <v>43189</v>
      </c>
      <c r="E3">
        <v>2</v>
      </c>
      <c r="F3" s="10" t="s">
        <v>412</v>
      </c>
      <c r="G3" s="12">
        <v>0.4410648148148148</v>
      </c>
      <c r="H3" s="12">
        <v>0.44079861111111113</v>
      </c>
      <c r="I3" s="7">
        <v>3.7037037037037034E-3</v>
      </c>
      <c r="J3" s="7">
        <v>3.7847222222222223E-3</v>
      </c>
      <c r="K3" s="12">
        <f t="shared" si="0"/>
        <v>0.44450231481481484</v>
      </c>
      <c r="L3" s="12">
        <f t="shared" si="1"/>
        <v>0.44458333333333333</v>
      </c>
      <c r="M3" s="4">
        <v>1</v>
      </c>
      <c r="N3" s="73">
        <v>20</v>
      </c>
      <c r="O3" s="13">
        <v>201</v>
      </c>
      <c r="P3" s="4" t="s">
        <v>162</v>
      </c>
      <c r="Q3" s="4"/>
    </row>
    <row r="4" spans="1:19" x14ac:dyDescent="0.3">
      <c r="A4" s="10">
        <v>124</v>
      </c>
      <c r="B4" s="10" t="s">
        <v>410</v>
      </c>
      <c r="C4" s="10" t="s">
        <v>411</v>
      </c>
      <c r="D4" s="11">
        <v>43189</v>
      </c>
      <c r="E4" s="10">
        <v>3</v>
      </c>
      <c r="F4" s="10" t="s">
        <v>412</v>
      </c>
      <c r="G4" s="12">
        <v>0.4410648148148148</v>
      </c>
      <c r="H4" s="12">
        <v>0.44079861111111113</v>
      </c>
      <c r="I4" s="7">
        <v>3.7847222222222223E-3</v>
      </c>
      <c r="J4" s="12">
        <v>3.8773148148148143E-3</v>
      </c>
      <c r="K4" s="12">
        <f t="shared" si="0"/>
        <v>0.44458333333333333</v>
      </c>
      <c r="L4" s="12">
        <f t="shared" si="1"/>
        <v>0.44467592592592592</v>
      </c>
      <c r="M4" s="4">
        <v>1</v>
      </c>
      <c r="N4" s="4">
        <v>20</v>
      </c>
      <c r="O4" s="4">
        <v>202</v>
      </c>
      <c r="P4" s="4" t="s">
        <v>162</v>
      </c>
    </row>
    <row r="5" spans="1:19" x14ac:dyDescent="0.3">
      <c r="A5" s="10">
        <v>124</v>
      </c>
      <c r="B5" s="10" t="s">
        <v>410</v>
      </c>
      <c r="C5" s="10" t="s">
        <v>411</v>
      </c>
      <c r="D5" s="11">
        <v>43189</v>
      </c>
      <c r="E5">
        <v>4</v>
      </c>
      <c r="F5" s="10" t="s">
        <v>412</v>
      </c>
      <c r="G5" s="12">
        <v>0.4410648148148148</v>
      </c>
      <c r="H5" s="12">
        <v>0.44079861111111113</v>
      </c>
      <c r="I5" s="12">
        <v>3.8773148148148143E-3</v>
      </c>
      <c r="J5" s="12">
        <v>3.9236111111111112E-3</v>
      </c>
      <c r="K5" s="12">
        <f t="shared" si="0"/>
        <v>0.44467592592592592</v>
      </c>
      <c r="L5" s="12">
        <f t="shared" si="1"/>
        <v>0.44472222222222224</v>
      </c>
      <c r="M5" s="4">
        <v>1</v>
      </c>
      <c r="N5" s="4">
        <v>20</v>
      </c>
      <c r="O5" s="4">
        <v>201</v>
      </c>
      <c r="P5" s="4" t="s">
        <v>162</v>
      </c>
    </row>
    <row r="6" spans="1:19" x14ac:dyDescent="0.3">
      <c r="A6" s="10">
        <v>124</v>
      </c>
      <c r="B6" s="10" t="s">
        <v>410</v>
      </c>
      <c r="C6" s="10" t="s">
        <v>411</v>
      </c>
      <c r="D6" s="11">
        <v>43189</v>
      </c>
      <c r="E6" s="10">
        <v>5</v>
      </c>
      <c r="F6" s="10" t="s">
        <v>412</v>
      </c>
      <c r="G6" s="12">
        <v>0.4410648148148148</v>
      </c>
      <c r="H6" s="12">
        <v>0.44079861111111113</v>
      </c>
      <c r="I6" s="12">
        <v>3.9236111111111112E-3</v>
      </c>
      <c r="J6" s="12">
        <v>3.9930555555555561E-3</v>
      </c>
      <c r="K6" s="12">
        <f t="shared" si="0"/>
        <v>0.44472222222222224</v>
      </c>
      <c r="L6" s="12">
        <f t="shared" si="1"/>
        <v>0.4447916666666667</v>
      </c>
      <c r="M6" s="4">
        <v>1</v>
      </c>
      <c r="N6" s="4">
        <v>20</v>
      </c>
      <c r="O6" s="4">
        <v>202</v>
      </c>
      <c r="P6" s="4" t="s">
        <v>162</v>
      </c>
    </row>
    <row r="7" spans="1:19" x14ac:dyDescent="0.3">
      <c r="A7" s="10">
        <v>124</v>
      </c>
      <c r="B7" s="10" t="s">
        <v>410</v>
      </c>
      <c r="C7" s="10" t="s">
        <v>411</v>
      </c>
      <c r="D7" s="11">
        <v>43189</v>
      </c>
      <c r="E7">
        <v>6</v>
      </c>
      <c r="F7" s="10" t="s">
        <v>412</v>
      </c>
      <c r="G7" s="12">
        <v>0.4410648148148148</v>
      </c>
      <c r="H7" s="12">
        <v>0.44079861111111113</v>
      </c>
      <c r="I7" s="12">
        <v>3.9930555555555561E-3</v>
      </c>
      <c r="J7" s="12">
        <v>4.0393518518518521E-3</v>
      </c>
      <c r="K7" s="12">
        <f t="shared" si="0"/>
        <v>0.4447916666666667</v>
      </c>
      <c r="L7" s="12">
        <f t="shared" si="1"/>
        <v>0.44483796296296296</v>
      </c>
      <c r="M7" s="4">
        <v>1</v>
      </c>
      <c r="N7" s="4">
        <v>20</v>
      </c>
      <c r="O7" s="4">
        <v>201</v>
      </c>
      <c r="P7" s="4" t="s">
        <v>162</v>
      </c>
    </row>
    <row r="8" spans="1:19" x14ac:dyDescent="0.3">
      <c r="A8" s="10">
        <v>124</v>
      </c>
      <c r="B8" s="10" t="s">
        <v>410</v>
      </c>
      <c r="C8" s="10" t="s">
        <v>411</v>
      </c>
      <c r="D8" s="11">
        <v>43189</v>
      </c>
      <c r="E8" s="10">
        <v>7</v>
      </c>
      <c r="F8" s="10" t="s">
        <v>412</v>
      </c>
      <c r="G8" s="12">
        <v>0.4410648148148148</v>
      </c>
      <c r="H8" s="12">
        <v>0.44079861111111113</v>
      </c>
      <c r="I8" s="12">
        <v>4.0393518518518521E-3</v>
      </c>
      <c r="J8" s="12">
        <v>4.1203703703703706E-3</v>
      </c>
      <c r="K8" s="12">
        <f t="shared" si="0"/>
        <v>0.44483796296296296</v>
      </c>
      <c r="L8" s="12">
        <f t="shared" si="1"/>
        <v>0.44491898148148151</v>
      </c>
      <c r="M8" s="4">
        <v>1</v>
      </c>
      <c r="N8" s="4">
        <v>20</v>
      </c>
      <c r="O8" s="4">
        <v>202</v>
      </c>
      <c r="P8" s="4" t="s">
        <v>162</v>
      </c>
    </row>
    <row r="9" spans="1:19" x14ac:dyDescent="0.3">
      <c r="A9" s="10">
        <v>124</v>
      </c>
      <c r="B9" s="10" t="s">
        <v>410</v>
      </c>
      <c r="C9" s="10" t="s">
        <v>411</v>
      </c>
      <c r="D9" s="11">
        <v>43189</v>
      </c>
      <c r="E9">
        <v>8</v>
      </c>
      <c r="F9" s="10" t="s">
        <v>412</v>
      </c>
      <c r="G9" s="12">
        <v>0.4410648148148148</v>
      </c>
      <c r="H9" s="12">
        <v>0.44079861111111113</v>
      </c>
      <c r="I9" s="12">
        <v>4.1203703703703706E-3</v>
      </c>
      <c r="J9" s="12">
        <v>4.1782407407407402E-3</v>
      </c>
      <c r="K9" s="12">
        <f t="shared" si="0"/>
        <v>0.44491898148148151</v>
      </c>
      <c r="L9" s="12">
        <f t="shared" si="1"/>
        <v>0.44497685185185187</v>
      </c>
      <c r="M9" s="4">
        <v>1</v>
      </c>
      <c r="N9" s="4">
        <v>10</v>
      </c>
      <c r="O9" s="4">
        <v>102</v>
      </c>
      <c r="P9" s="4" t="s">
        <v>162</v>
      </c>
    </row>
    <row r="10" spans="1:19" x14ac:dyDescent="0.3">
      <c r="A10" s="10">
        <v>124</v>
      </c>
      <c r="B10" s="10" t="s">
        <v>410</v>
      </c>
      <c r="C10" s="10" t="s">
        <v>411</v>
      </c>
      <c r="D10" s="40">
        <v>43189</v>
      </c>
      <c r="E10" s="10">
        <v>9</v>
      </c>
      <c r="F10" s="10" t="s">
        <v>412</v>
      </c>
      <c r="G10" s="34">
        <v>0.4410648148148148</v>
      </c>
      <c r="H10" s="34">
        <v>0.44079861111111113</v>
      </c>
      <c r="I10" s="34">
        <v>4.1782407407407402E-3</v>
      </c>
      <c r="J10" s="34">
        <v>4.340277777777778E-3</v>
      </c>
      <c r="K10" s="12">
        <f t="shared" si="0"/>
        <v>0.44497685185185187</v>
      </c>
      <c r="L10" s="12">
        <f t="shared" si="1"/>
        <v>0.44513888888888892</v>
      </c>
      <c r="M10" s="4">
        <v>1</v>
      </c>
      <c r="N10" s="4">
        <v>20</v>
      </c>
      <c r="O10" s="4">
        <v>202</v>
      </c>
      <c r="P10" s="4" t="s">
        <v>162</v>
      </c>
      <c r="Q10" s="35"/>
      <c r="R10" s="35"/>
      <c r="S10" s="35"/>
    </row>
    <row r="11" spans="1:19" x14ac:dyDescent="0.3">
      <c r="A11" s="10">
        <v>124</v>
      </c>
      <c r="B11" s="10" t="s">
        <v>410</v>
      </c>
      <c r="C11" s="10" t="s">
        <v>411</v>
      </c>
      <c r="D11" s="11">
        <v>43189</v>
      </c>
      <c r="E11">
        <v>10</v>
      </c>
      <c r="F11" s="10" t="s">
        <v>412</v>
      </c>
      <c r="G11" s="12">
        <v>0.4410648148148148</v>
      </c>
      <c r="H11" s="12">
        <v>0.44079861111111113</v>
      </c>
      <c r="I11" s="12">
        <v>4.3287037037037035E-3</v>
      </c>
      <c r="J11" s="12">
        <v>4.363425925925926E-3</v>
      </c>
      <c r="K11" s="12">
        <f t="shared" si="0"/>
        <v>0.44512731481481482</v>
      </c>
      <c r="L11" s="12">
        <f t="shared" si="1"/>
        <v>0.44516203703703705</v>
      </c>
      <c r="M11" s="4">
        <v>1</v>
      </c>
      <c r="N11" s="4">
        <v>20</v>
      </c>
      <c r="O11" s="4">
        <v>203</v>
      </c>
      <c r="P11" s="4" t="s">
        <v>162</v>
      </c>
    </row>
    <row r="12" spans="1:19" x14ac:dyDescent="0.3">
      <c r="A12" s="10">
        <v>124</v>
      </c>
      <c r="B12" s="10" t="s">
        <v>410</v>
      </c>
      <c r="C12" s="10" t="s">
        <v>411</v>
      </c>
      <c r="D12" s="11">
        <v>43189</v>
      </c>
      <c r="E12" s="10">
        <v>11</v>
      </c>
      <c r="F12" s="10" t="s">
        <v>412</v>
      </c>
      <c r="G12" s="12">
        <v>0.4410648148148148</v>
      </c>
      <c r="H12" s="12">
        <v>0.44079861111111113</v>
      </c>
      <c r="I12" s="12">
        <v>4.363425925925926E-3</v>
      </c>
      <c r="J12" s="12">
        <v>4.3981481481481484E-3</v>
      </c>
      <c r="K12" s="12">
        <f t="shared" si="0"/>
        <v>0.44516203703703705</v>
      </c>
      <c r="L12" s="12">
        <f t="shared" si="1"/>
        <v>0.44519675925925928</v>
      </c>
      <c r="M12" s="4">
        <v>1</v>
      </c>
      <c r="N12" s="4">
        <v>10</v>
      </c>
      <c r="O12" s="4">
        <v>102</v>
      </c>
      <c r="P12" s="4" t="s">
        <v>162</v>
      </c>
    </row>
    <row r="13" spans="1:19" x14ac:dyDescent="0.3">
      <c r="A13" s="10">
        <v>124</v>
      </c>
      <c r="B13" s="10" t="s">
        <v>410</v>
      </c>
      <c r="C13" s="10" t="s">
        <v>411</v>
      </c>
      <c r="D13" s="11">
        <v>43189</v>
      </c>
      <c r="E13">
        <v>12</v>
      </c>
      <c r="F13" s="10" t="s">
        <v>412</v>
      </c>
      <c r="G13" s="12">
        <v>0.4410648148148148</v>
      </c>
      <c r="H13" s="12">
        <v>0.44079861111111113</v>
      </c>
      <c r="I13" s="12">
        <v>4.3981481481481484E-3</v>
      </c>
      <c r="J13" s="12">
        <v>4.409722222222222E-3</v>
      </c>
      <c r="K13" s="12">
        <f t="shared" si="0"/>
        <v>0.44519675925925928</v>
      </c>
      <c r="L13" s="12">
        <f t="shared" si="1"/>
        <v>0.44520833333333337</v>
      </c>
      <c r="M13" s="4">
        <v>1</v>
      </c>
      <c r="N13" s="4">
        <v>20</v>
      </c>
      <c r="O13" s="4">
        <v>204</v>
      </c>
      <c r="P13" s="4" t="s">
        <v>162</v>
      </c>
    </row>
    <row r="14" spans="1:19" x14ac:dyDescent="0.3">
      <c r="A14" s="10">
        <v>124</v>
      </c>
      <c r="B14" s="10" t="s">
        <v>410</v>
      </c>
      <c r="C14" s="10" t="s">
        <v>411</v>
      </c>
      <c r="D14" s="11">
        <v>43189</v>
      </c>
      <c r="E14" s="10">
        <v>13</v>
      </c>
      <c r="F14" s="10" t="s">
        <v>412</v>
      </c>
      <c r="G14" s="12">
        <v>0.4410648148148148</v>
      </c>
      <c r="H14" s="12">
        <v>0.44079861111111113</v>
      </c>
      <c r="I14" s="12">
        <v>4.409722222222222E-3</v>
      </c>
      <c r="J14" s="12">
        <v>4.4791666666666669E-3</v>
      </c>
      <c r="K14" s="12">
        <f t="shared" si="0"/>
        <v>0.44520833333333337</v>
      </c>
      <c r="L14" s="12">
        <f t="shared" si="1"/>
        <v>0.44527777777777777</v>
      </c>
      <c r="M14" s="4">
        <v>1</v>
      </c>
      <c r="N14" s="4">
        <v>10</v>
      </c>
      <c r="O14" s="4">
        <v>102</v>
      </c>
      <c r="P14" s="4" t="s">
        <v>162</v>
      </c>
    </row>
    <row r="15" spans="1:19" x14ac:dyDescent="0.3">
      <c r="A15" s="10">
        <v>124</v>
      </c>
      <c r="B15" s="10" t="s">
        <v>410</v>
      </c>
      <c r="C15" s="10" t="s">
        <v>411</v>
      </c>
      <c r="D15" s="11">
        <v>43189</v>
      </c>
      <c r="E15">
        <v>14</v>
      </c>
      <c r="F15" s="10" t="s">
        <v>412</v>
      </c>
      <c r="G15" s="12">
        <v>0.4410648148148148</v>
      </c>
      <c r="H15" s="12">
        <v>0.44079861111111113</v>
      </c>
      <c r="I15" s="12">
        <v>4.4791666666666669E-3</v>
      </c>
      <c r="J15" s="12">
        <v>4.5833333333333334E-3</v>
      </c>
      <c r="K15" s="12">
        <f t="shared" si="0"/>
        <v>0.44527777777777777</v>
      </c>
      <c r="L15" s="12">
        <f t="shared" si="1"/>
        <v>0.44538194444444446</v>
      </c>
      <c r="M15" s="4">
        <v>1</v>
      </c>
      <c r="N15" s="4">
        <v>20</v>
      </c>
      <c r="O15" s="4">
        <v>202</v>
      </c>
      <c r="P15" s="4" t="s">
        <v>162</v>
      </c>
    </row>
    <row r="16" spans="1:19" x14ac:dyDescent="0.3">
      <c r="A16" s="10">
        <v>124</v>
      </c>
      <c r="B16" s="10" t="s">
        <v>410</v>
      </c>
      <c r="C16" s="10" t="s">
        <v>411</v>
      </c>
      <c r="D16" s="11">
        <v>43189</v>
      </c>
      <c r="E16" s="10">
        <v>15</v>
      </c>
      <c r="F16" s="10" t="s">
        <v>412</v>
      </c>
      <c r="G16" s="12">
        <v>0.4410648148148148</v>
      </c>
      <c r="H16" s="12">
        <v>0.44079861111111113</v>
      </c>
      <c r="I16" s="12">
        <v>4.5833333333333334E-3</v>
      </c>
      <c r="J16" s="12">
        <v>4.6759259259259263E-3</v>
      </c>
      <c r="K16" s="12">
        <f t="shared" si="0"/>
        <v>0.44538194444444446</v>
      </c>
      <c r="L16" s="12">
        <f t="shared" si="1"/>
        <v>0.44547453703703704</v>
      </c>
      <c r="M16" s="4">
        <v>1</v>
      </c>
      <c r="N16" s="4">
        <v>20</v>
      </c>
      <c r="O16" s="4">
        <v>201</v>
      </c>
      <c r="P16" s="4" t="s">
        <v>162</v>
      </c>
    </row>
    <row r="17" spans="1:16" x14ac:dyDescent="0.3">
      <c r="A17" s="10">
        <v>124</v>
      </c>
      <c r="B17" s="10" t="s">
        <v>410</v>
      </c>
      <c r="C17" s="10" t="s">
        <v>411</v>
      </c>
      <c r="D17" s="11">
        <v>43189</v>
      </c>
      <c r="E17">
        <v>16</v>
      </c>
      <c r="F17" s="10" t="s">
        <v>412</v>
      </c>
      <c r="G17" s="12">
        <v>0.4410648148148148</v>
      </c>
      <c r="H17" s="12">
        <v>0.44079861111111113</v>
      </c>
      <c r="I17" s="12">
        <v>4.6759259259259263E-3</v>
      </c>
      <c r="J17" s="12">
        <v>4.7685185185185183E-3</v>
      </c>
      <c r="K17" s="12">
        <f t="shared" si="0"/>
        <v>0.44547453703703704</v>
      </c>
      <c r="L17" s="12">
        <f t="shared" si="1"/>
        <v>0.44556712962962963</v>
      </c>
      <c r="M17" s="4">
        <v>1</v>
      </c>
      <c r="N17" s="4">
        <v>20</v>
      </c>
      <c r="O17" s="4">
        <v>202</v>
      </c>
      <c r="P17" s="4" t="s">
        <v>162</v>
      </c>
    </row>
    <row r="18" spans="1:16" x14ac:dyDescent="0.3">
      <c r="A18" s="10">
        <v>124</v>
      </c>
      <c r="B18" s="10" t="s">
        <v>410</v>
      </c>
      <c r="C18" s="10" t="s">
        <v>411</v>
      </c>
      <c r="D18" s="11">
        <v>43189</v>
      </c>
      <c r="E18" s="10">
        <v>17</v>
      </c>
      <c r="F18" s="10" t="s">
        <v>412</v>
      </c>
      <c r="G18" s="12">
        <v>0.4410648148148148</v>
      </c>
      <c r="H18" s="12">
        <v>0.44079861111111113</v>
      </c>
      <c r="I18" s="12">
        <v>4.7685185185185183E-3</v>
      </c>
      <c r="J18" s="12">
        <v>4.8148148148148152E-3</v>
      </c>
      <c r="K18" s="12">
        <f t="shared" si="0"/>
        <v>0.44556712962962963</v>
      </c>
      <c r="L18" s="12">
        <f t="shared" si="1"/>
        <v>0.44561342592592595</v>
      </c>
      <c r="M18" s="4">
        <v>1</v>
      </c>
      <c r="N18" s="4">
        <v>20</v>
      </c>
      <c r="O18" s="4">
        <v>201</v>
      </c>
      <c r="P18" s="4" t="s">
        <v>162</v>
      </c>
    </row>
    <row r="19" spans="1:16" x14ac:dyDescent="0.3">
      <c r="A19" s="10">
        <v>124</v>
      </c>
      <c r="B19" s="10" t="s">
        <v>410</v>
      </c>
      <c r="C19" s="10" t="s">
        <v>411</v>
      </c>
      <c r="D19" s="11">
        <v>43189</v>
      </c>
      <c r="E19">
        <v>18</v>
      </c>
      <c r="F19" s="10" t="s">
        <v>412</v>
      </c>
      <c r="G19" s="12">
        <v>0.4410648148148148</v>
      </c>
      <c r="H19" s="12">
        <v>0.44079861111111113</v>
      </c>
      <c r="I19" s="12">
        <v>4.8148148148148152E-3</v>
      </c>
      <c r="J19" s="12">
        <v>5.3935185185185188E-3</v>
      </c>
      <c r="K19" s="12">
        <f t="shared" si="0"/>
        <v>0.44561342592592595</v>
      </c>
      <c r="L19" s="12">
        <f t="shared" si="1"/>
        <v>0.44619212962962962</v>
      </c>
      <c r="M19" s="4">
        <v>1</v>
      </c>
      <c r="N19" s="4">
        <v>20</v>
      </c>
      <c r="O19" s="4">
        <v>202</v>
      </c>
      <c r="P19" s="4" t="s">
        <v>162</v>
      </c>
    </row>
    <row r="20" spans="1:16" x14ac:dyDescent="0.3">
      <c r="A20" s="10">
        <v>124</v>
      </c>
      <c r="B20" s="10" t="s">
        <v>410</v>
      </c>
      <c r="C20" s="10" t="s">
        <v>411</v>
      </c>
      <c r="D20" s="11">
        <v>43189</v>
      </c>
      <c r="E20" s="10">
        <v>19</v>
      </c>
      <c r="F20" s="10" t="s">
        <v>412</v>
      </c>
      <c r="G20" s="12">
        <v>0.4410648148148148</v>
      </c>
      <c r="H20" s="12">
        <v>0.44079861111111113</v>
      </c>
      <c r="I20" s="12">
        <v>5.3935185185185188E-3</v>
      </c>
      <c r="J20" s="12">
        <v>5.4745370370370373E-3</v>
      </c>
      <c r="K20" s="12">
        <f t="shared" si="0"/>
        <v>0.44619212962962962</v>
      </c>
      <c r="L20" s="12">
        <f t="shared" si="1"/>
        <v>0.44627314814814817</v>
      </c>
      <c r="M20" s="4">
        <v>1</v>
      </c>
      <c r="N20" s="4">
        <v>20</v>
      </c>
      <c r="O20" s="4">
        <v>203</v>
      </c>
      <c r="P20" s="4" t="s">
        <v>162</v>
      </c>
    </row>
    <row r="21" spans="1:16" x14ac:dyDescent="0.3">
      <c r="A21" s="10">
        <v>124</v>
      </c>
      <c r="B21" s="10" t="s">
        <v>410</v>
      </c>
      <c r="C21" s="10" t="s">
        <v>411</v>
      </c>
      <c r="D21" s="11">
        <v>43189</v>
      </c>
      <c r="E21">
        <v>20</v>
      </c>
      <c r="F21" s="10" t="s">
        <v>412</v>
      </c>
      <c r="G21" s="12">
        <v>0.4410648148148148</v>
      </c>
      <c r="H21" s="12">
        <v>0.44079861111111113</v>
      </c>
      <c r="I21" s="12">
        <v>5.4745370370370373E-3</v>
      </c>
      <c r="J21" s="12">
        <v>5.5787037037037038E-3</v>
      </c>
      <c r="K21" s="12">
        <f t="shared" si="0"/>
        <v>0.44627314814814817</v>
      </c>
      <c r="L21" s="12">
        <f t="shared" si="1"/>
        <v>0.44637731481481485</v>
      </c>
      <c r="M21" s="4">
        <v>1</v>
      </c>
      <c r="N21" s="4">
        <v>10</v>
      </c>
      <c r="O21" s="4">
        <v>102</v>
      </c>
      <c r="P21" s="4" t="s">
        <v>162</v>
      </c>
    </row>
    <row r="22" spans="1:16" x14ac:dyDescent="0.3">
      <c r="A22" s="10">
        <v>124</v>
      </c>
      <c r="B22" s="10" t="s">
        <v>410</v>
      </c>
      <c r="C22" s="10" t="s">
        <v>411</v>
      </c>
      <c r="D22" s="11">
        <v>43189</v>
      </c>
      <c r="E22" s="10">
        <v>21</v>
      </c>
      <c r="F22" s="10" t="s">
        <v>412</v>
      </c>
      <c r="G22" s="12">
        <v>0.4410648148148148</v>
      </c>
      <c r="H22" s="12">
        <v>0.44079861111111113</v>
      </c>
      <c r="I22" s="12">
        <v>5.5787037037037038E-3</v>
      </c>
      <c r="J22" s="12">
        <v>5.6134259259259271E-3</v>
      </c>
      <c r="K22" s="12">
        <f t="shared" si="0"/>
        <v>0.44637731481481485</v>
      </c>
      <c r="L22" s="12">
        <f t="shared" si="1"/>
        <v>0.44641203703703708</v>
      </c>
      <c r="M22" s="4">
        <v>1</v>
      </c>
      <c r="N22" s="4">
        <v>20</v>
      </c>
      <c r="O22" s="4">
        <v>202</v>
      </c>
      <c r="P22" s="4" t="s">
        <v>162</v>
      </c>
    </row>
    <row r="23" spans="1:16" x14ac:dyDescent="0.3">
      <c r="A23" s="10">
        <v>124</v>
      </c>
      <c r="B23" s="10" t="s">
        <v>410</v>
      </c>
      <c r="C23" s="10" t="s">
        <v>411</v>
      </c>
      <c r="D23" s="11">
        <v>43189</v>
      </c>
      <c r="E23">
        <v>22</v>
      </c>
      <c r="F23" s="10" t="s">
        <v>412</v>
      </c>
      <c r="G23" s="12">
        <v>0.4410648148148148</v>
      </c>
      <c r="H23" s="12">
        <v>0.44079861111111113</v>
      </c>
      <c r="I23" s="12">
        <v>5.6134259259259271E-3</v>
      </c>
      <c r="J23" s="12">
        <v>5.7175925925925927E-3</v>
      </c>
      <c r="K23" s="12">
        <f t="shared" si="0"/>
        <v>0.44641203703703708</v>
      </c>
      <c r="L23" s="12">
        <f t="shared" si="1"/>
        <v>0.44651620370370371</v>
      </c>
      <c r="M23" s="4">
        <v>1</v>
      </c>
      <c r="N23" s="4">
        <v>10</v>
      </c>
      <c r="O23" s="4">
        <v>102</v>
      </c>
      <c r="P23" s="4" t="s">
        <v>162</v>
      </c>
    </row>
    <row r="24" spans="1:16" x14ac:dyDescent="0.3">
      <c r="A24" s="10">
        <v>124</v>
      </c>
      <c r="B24" s="10" t="s">
        <v>410</v>
      </c>
      <c r="C24" s="10" t="s">
        <v>411</v>
      </c>
      <c r="D24" s="11">
        <v>43189</v>
      </c>
      <c r="E24" s="10">
        <v>23</v>
      </c>
      <c r="F24" s="10" t="s">
        <v>412</v>
      </c>
      <c r="G24" s="12">
        <v>0.4410648148148148</v>
      </c>
      <c r="H24" s="12">
        <v>0.44079861111111113</v>
      </c>
      <c r="I24" s="12">
        <v>5.7175925925925927E-3</v>
      </c>
      <c r="J24" s="12">
        <v>5.7754629629629623E-3</v>
      </c>
      <c r="K24" s="12">
        <f t="shared" si="0"/>
        <v>0.44651620370370371</v>
      </c>
      <c r="L24" s="12">
        <f t="shared" si="1"/>
        <v>0.44657407407407407</v>
      </c>
      <c r="M24" s="4">
        <v>1</v>
      </c>
      <c r="N24" s="4">
        <v>20</v>
      </c>
      <c r="O24" s="4">
        <v>203</v>
      </c>
      <c r="P24" s="4" t="s">
        <v>162</v>
      </c>
    </row>
    <row r="25" spans="1:16" x14ac:dyDescent="0.3">
      <c r="A25" s="10">
        <v>124</v>
      </c>
      <c r="B25" s="10" t="s">
        <v>410</v>
      </c>
      <c r="C25" s="10" t="s">
        <v>411</v>
      </c>
      <c r="D25" s="11">
        <v>43189</v>
      </c>
      <c r="E25">
        <v>24</v>
      </c>
      <c r="F25" s="10" t="s">
        <v>412</v>
      </c>
      <c r="G25" s="12">
        <v>0.4410648148148148</v>
      </c>
      <c r="H25" s="12">
        <v>0.44079861111111113</v>
      </c>
      <c r="I25" s="12">
        <v>5.7754629629629623E-3</v>
      </c>
      <c r="J25" s="12">
        <v>6.0069444444444441E-3</v>
      </c>
      <c r="K25" s="12">
        <f t="shared" si="0"/>
        <v>0.44657407407407407</v>
      </c>
      <c r="L25" s="12">
        <f t="shared" si="1"/>
        <v>0.44680555555555557</v>
      </c>
      <c r="M25" s="4">
        <v>1</v>
      </c>
      <c r="N25" s="4">
        <v>10</v>
      </c>
      <c r="O25" s="4">
        <v>104</v>
      </c>
      <c r="P25" s="4" t="s">
        <v>162</v>
      </c>
    </row>
    <row r="26" spans="1:16" x14ac:dyDescent="0.3">
      <c r="A26" s="10">
        <v>124</v>
      </c>
      <c r="B26" s="10" t="s">
        <v>410</v>
      </c>
      <c r="C26" s="10" t="s">
        <v>411</v>
      </c>
      <c r="D26" s="11">
        <v>43189</v>
      </c>
      <c r="E26" s="10">
        <v>25</v>
      </c>
      <c r="F26" s="10" t="s">
        <v>412</v>
      </c>
      <c r="G26" s="12">
        <v>0.4410648148148148</v>
      </c>
      <c r="H26" s="12">
        <v>0.44079861111111113</v>
      </c>
      <c r="I26" s="12">
        <v>6.0069444444444441E-3</v>
      </c>
      <c r="J26" s="12">
        <v>6.0416666666666665E-3</v>
      </c>
      <c r="K26" s="12">
        <f t="shared" si="0"/>
        <v>0.44680555555555557</v>
      </c>
      <c r="L26" s="12">
        <f t="shared" si="1"/>
        <v>0.44684027777777779</v>
      </c>
      <c r="M26" s="4">
        <v>1</v>
      </c>
      <c r="N26" s="4">
        <v>20</v>
      </c>
      <c r="O26" s="4">
        <v>206</v>
      </c>
      <c r="P26" s="4" t="s">
        <v>162</v>
      </c>
    </row>
    <row r="27" spans="1:16" x14ac:dyDescent="0.3">
      <c r="A27" s="10">
        <v>124</v>
      </c>
      <c r="B27" s="10" t="s">
        <v>410</v>
      </c>
      <c r="C27" s="10" t="s">
        <v>411</v>
      </c>
      <c r="D27" s="11">
        <v>43189</v>
      </c>
      <c r="E27">
        <v>26</v>
      </c>
      <c r="F27" s="10" t="s">
        <v>412</v>
      </c>
      <c r="G27" s="12">
        <v>0.4410648148148148</v>
      </c>
      <c r="H27" s="12">
        <v>0.44079861111111113</v>
      </c>
      <c r="I27" s="12">
        <v>6.0416666666666665E-3</v>
      </c>
      <c r="J27" s="12">
        <v>6.0879629629629643E-3</v>
      </c>
      <c r="K27" s="12">
        <f t="shared" si="0"/>
        <v>0.44684027777777779</v>
      </c>
      <c r="L27" s="12">
        <f t="shared" si="1"/>
        <v>0.44688657407407412</v>
      </c>
      <c r="M27" s="4">
        <v>2</v>
      </c>
      <c r="N27" s="4">
        <v>30</v>
      </c>
      <c r="O27" s="4">
        <v>301</v>
      </c>
      <c r="P27" s="4" t="s">
        <v>162</v>
      </c>
    </row>
    <row r="28" spans="1:16" x14ac:dyDescent="0.3">
      <c r="A28" s="10">
        <v>124</v>
      </c>
      <c r="B28" s="10" t="s">
        <v>410</v>
      </c>
      <c r="C28" s="10" t="s">
        <v>411</v>
      </c>
      <c r="D28" s="11">
        <v>43189</v>
      </c>
      <c r="E28" s="10">
        <v>27</v>
      </c>
      <c r="F28" s="10" t="s">
        <v>412</v>
      </c>
      <c r="G28" s="12">
        <v>0.4410648148148148</v>
      </c>
      <c r="H28" s="12">
        <v>0.44079861111111113</v>
      </c>
      <c r="I28" s="12">
        <v>6.0879629629629643E-3</v>
      </c>
      <c r="J28" s="12">
        <v>6.0995370370370361E-3</v>
      </c>
      <c r="K28" s="12">
        <f t="shared" si="0"/>
        <v>0.44688657407407412</v>
      </c>
      <c r="L28" s="12">
        <f t="shared" si="1"/>
        <v>0.44689814814814816</v>
      </c>
      <c r="M28" s="4">
        <v>1</v>
      </c>
      <c r="N28" s="4">
        <v>20</v>
      </c>
      <c r="O28" s="4">
        <v>307</v>
      </c>
      <c r="P28" s="4" t="s">
        <v>162</v>
      </c>
    </row>
    <row r="29" spans="1:16" x14ac:dyDescent="0.3">
      <c r="A29" s="10">
        <v>124</v>
      </c>
      <c r="B29" s="10" t="s">
        <v>410</v>
      </c>
      <c r="C29" s="10" t="s">
        <v>411</v>
      </c>
      <c r="D29" s="11">
        <v>43189</v>
      </c>
      <c r="E29">
        <v>28</v>
      </c>
      <c r="F29" s="10" t="s">
        <v>412</v>
      </c>
      <c r="G29" s="12">
        <v>0.4410648148148148</v>
      </c>
      <c r="H29" s="12">
        <v>0.44079861111111113</v>
      </c>
      <c r="I29" s="34">
        <v>6.0995370370370361E-3</v>
      </c>
      <c r="J29" s="34">
        <v>6.2037037037037043E-3</v>
      </c>
      <c r="K29" s="12">
        <f t="shared" si="0"/>
        <v>0.44689814814814816</v>
      </c>
      <c r="L29" s="12">
        <f t="shared" si="1"/>
        <v>0.44700231481481484</v>
      </c>
      <c r="M29" s="4">
        <v>1</v>
      </c>
      <c r="N29" s="4">
        <v>20</v>
      </c>
      <c r="O29" s="4">
        <v>205</v>
      </c>
      <c r="P29" s="4" t="s">
        <v>162</v>
      </c>
    </row>
    <row r="30" spans="1:16" x14ac:dyDescent="0.3">
      <c r="A30" s="10">
        <v>124</v>
      </c>
      <c r="B30" s="10" t="s">
        <v>410</v>
      </c>
      <c r="C30" s="10" t="s">
        <v>411</v>
      </c>
      <c r="D30" s="11">
        <v>43189</v>
      </c>
      <c r="E30" s="10">
        <v>29</v>
      </c>
      <c r="F30" s="10" t="s">
        <v>412</v>
      </c>
      <c r="G30" s="12">
        <v>0.4410648148148148</v>
      </c>
      <c r="H30" s="12">
        <v>0.44079861111111113</v>
      </c>
      <c r="I30" s="34">
        <v>6.2037037037037043E-3</v>
      </c>
      <c r="J30" s="34">
        <v>6.215277777777777E-3</v>
      </c>
      <c r="K30" s="12">
        <f t="shared" si="0"/>
        <v>0.44700231481481484</v>
      </c>
      <c r="L30" s="12">
        <f t="shared" si="1"/>
        <v>0.44701388888888888</v>
      </c>
      <c r="M30" s="4">
        <v>1</v>
      </c>
      <c r="N30" s="4">
        <v>20</v>
      </c>
      <c r="O30" s="4">
        <v>203</v>
      </c>
      <c r="P30" s="4" t="s">
        <v>162</v>
      </c>
    </row>
    <row r="31" spans="1:16" x14ac:dyDescent="0.3">
      <c r="A31" s="10">
        <v>124</v>
      </c>
      <c r="B31" s="10" t="s">
        <v>410</v>
      </c>
      <c r="C31" s="10" t="s">
        <v>411</v>
      </c>
      <c r="D31" s="11">
        <v>43189</v>
      </c>
      <c r="E31">
        <v>30</v>
      </c>
      <c r="F31" s="10" t="s">
        <v>412</v>
      </c>
      <c r="G31" s="12">
        <v>0.4410648148148148</v>
      </c>
      <c r="H31" s="12">
        <v>0.44079861111111113</v>
      </c>
      <c r="I31" s="34">
        <v>6.215277777777777E-3</v>
      </c>
      <c r="J31" s="34">
        <v>6.238425925925925E-3</v>
      </c>
      <c r="K31" s="12">
        <f t="shared" si="0"/>
        <v>0.44701388888888888</v>
      </c>
      <c r="L31" s="12">
        <f t="shared" si="1"/>
        <v>0.44703703703703707</v>
      </c>
      <c r="M31" s="4">
        <v>1</v>
      </c>
      <c r="N31" s="4">
        <v>10</v>
      </c>
      <c r="O31" s="4">
        <v>102</v>
      </c>
      <c r="P31" s="4" t="s">
        <v>162</v>
      </c>
    </row>
    <row r="32" spans="1:16" s="35" customFormat="1" x14ac:dyDescent="0.3">
      <c r="A32" s="10">
        <v>124</v>
      </c>
      <c r="B32" s="10" t="s">
        <v>410</v>
      </c>
      <c r="C32" s="10" t="s">
        <v>411</v>
      </c>
      <c r="D32" s="11">
        <v>43189</v>
      </c>
      <c r="E32" s="10">
        <v>31</v>
      </c>
      <c r="F32" s="10" t="s">
        <v>412</v>
      </c>
      <c r="G32" s="12">
        <v>0.4410648148148148</v>
      </c>
      <c r="H32" s="12">
        <v>0.44079861111111113</v>
      </c>
      <c r="I32" s="34">
        <v>6.238425925925925E-3</v>
      </c>
      <c r="J32" s="34">
        <v>6.2731481481481484E-3</v>
      </c>
      <c r="K32" s="12">
        <f t="shared" si="0"/>
        <v>0.44703703703703707</v>
      </c>
      <c r="L32" s="12">
        <f t="shared" si="1"/>
        <v>0.44707175925925929</v>
      </c>
      <c r="M32" s="4">
        <v>1</v>
      </c>
      <c r="N32" s="4">
        <v>10</v>
      </c>
      <c r="O32" s="4">
        <v>101</v>
      </c>
      <c r="P32" s="4" t="s">
        <v>162</v>
      </c>
    </row>
    <row r="33" spans="1:16" x14ac:dyDescent="0.3">
      <c r="A33" s="10">
        <v>124</v>
      </c>
      <c r="B33" s="10" t="s">
        <v>410</v>
      </c>
      <c r="C33" s="10" t="s">
        <v>411</v>
      </c>
      <c r="D33" s="11">
        <v>43189</v>
      </c>
      <c r="E33">
        <v>32</v>
      </c>
      <c r="F33" s="10" t="s">
        <v>412</v>
      </c>
      <c r="G33" s="12">
        <v>0.4410648148148148</v>
      </c>
      <c r="H33" s="12">
        <v>0.44079861111111113</v>
      </c>
      <c r="I33" s="12">
        <v>6.2731481481481484E-3</v>
      </c>
      <c r="J33" s="12">
        <v>6.4699074074074069E-3</v>
      </c>
      <c r="K33" s="12">
        <f t="shared" si="0"/>
        <v>0.44707175925925929</v>
      </c>
      <c r="L33" s="12">
        <f t="shared" si="1"/>
        <v>0.44726851851851851</v>
      </c>
      <c r="M33" s="4">
        <v>1</v>
      </c>
      <c r="N33" s="4">
        <v>10</v>
      </c>
      <c r="O33" s="4">
        <v>104</v>
      </c>
      <c r="P33" s="4" t="s">
        <v>162</v>
      </c>
    </row>
    <row r="34" spans="1:16" x14ac:dyDescent="0.3">
      <c r="A34" s="10">
        <v>124</v>
      </c>
      <c r="B34" s="10" t="s">
        <v>410</v>
      </c>
      <c r="C34" s="10" t="s">
        <v>411</v>
      </c>
      <c r="D34" s="11">
        <v>43189</v>
      </c>
      <c r="E34" s="10">
        <v>33</v>
      </c>
      <c r="F34" s="10" t="s">
        <v>412</v>
      </c>
      <c r="G34" s="12">
        <v>0.4410648148148148</v>
      </c>
      <c r="H34" s="12">
        <v>0.44079861111111113</v>
      </c>
      <c r="I34" s="12">
        <v>6.4699074074074069E-3</v>
      </c>
      <c r="J34" s="12">
        <v>6.4930555555555549E-3</v>
      </c>
      <c r="K34" s="12">
        <f t="shared" si="0"/>
        <v>0.44726851851851851</v>
      </c>
      <c r="L34" s="12">
        <f t="shared" si="1"/>
        <v>0.4472916666666667</v>
      </c>
      <c r="M34" s="4">
        <v>1</v>
      </c>
      <c r="N34" s="4">
        <v>20</v>
      </c>
      <c r="O34" s="4">
        <v>206</v>
      </c>
      <c r="P34" s="4" t="s">
        <v>162</v>
      </c>
    </row>
    <row r="35" spans="1:16" x14ac:dyDescent="0.3">
      <c r="A35" s="10">
        <v>124</v>
      </c>
      <c r="B35" s="10" t="s">
        <v>410</v>
      </c>
      <c r="C35" s="10" t="s">
        <v>411</v>
      </c>
      <c r="D35" s="11">
        <v>43189</v>
      </c>
      <c r="E35">
        <v>34</v>
      </c>
      <c r="F35" s="10" t="s">
        <v>412</v>
      </c>
      <c r="G35" s="12">
        <v>0.4410648148148148</v>
      </c>
      <c r="H35" s="12">
        <v>0.44079861111111113</v>
      </c>
      <c r="I35" s="12">
        <v>6.4930555555555549E-3</v>
      </c>
      <c r="J35" s="12">
        <v>6.5509259259259262E-3</v>
      </c>
      <c r="K35" s="12">
        <f t="shared" si="0"/>
        <v>0.4472916666666667</v>
      </c>
      <c r="L35" s="12">
        <f t="shared" si="1"/>
        <v>0.44734953703703706</v>
      </c>
      <c r="M35" s="4">
        <v>1</v>
      </c>
      <c r="N35" s="4">
        <v>20</v>
      </c>
      <c r="O35" s="4">
        <v>307</v>
      </c>
      <c r="P35" s="4" t="s">
        <v>162</v>
      </c>
    </row>
    <row r="36" spans="1:16" x14ac:dyDescent="0.3">
      <c r="A36" s="10">
        <v>124</v>
      </c>
      <c r="B36" s="10" t="s">
        <v>410</v>
      </c>
      <c r="C36" s="10" t="s">
        <v>411</v>
      </c>
      <c r="D36" s="11">
        <v>43189</v>
      </c>
      <c r="E36" s="10">
        <v>35</v>
      </c>
      <c r="F36" s="10" t="s">
        <v>412</v>
      </c>
      <c r="G36" s="12">
        <v>0.4410648148148148</v>
      </c>
      <c r="H36" s="12">
        <v>0.44079861111111113</v>
      </c>
      <c r="I36" s="12">
        <v>6.5509259259259262E-3</v>
      </c>
      <c r="J36" s="12">
        <v>6.6087962962962966E-3</v>
      </c>
      <c r="K36" s="12">
        <f t="shared" si="0"/>
        <v>0.44734953703703706</v>
      </c>
      <c r="L36" s="12">
        <f t="shared" si="1"/>
        <v>0.44740740740740742</v>
      </c>
      <c r="M36" s="4">
        <v>2</v>
      </c>
      <c r="N36" s="4">
        <v>30</v>
      </c>
      <c r="O36" s="4">
        <v>301</v>
      </c>
      <c r="P36" s="4" t="s">
        <v>162</v>
      </c>
    </row>
    <row r="37" spans="1:16" x14ac:dyDescent="0.3">
      <c r="A37" s="10">
        <v>124</v>
      </c>
      <c r="B37" s="10" t="s">
        <v>410</v>
      </c>
      <c r="C37" s="10" t="s">
        <v>411</v>
      </c>
      <c r="D37" s="11">
        <v>43189</v>
      </c>
      <c r="E37">
        <v>36</v>
      </c>
      <c r="F37" s="10" t="s">
        <v>412</v>
      </c>
      <c r="G37" s="12">
        <v>0.4410648148148148</v>
      </c>
      <c r="H37" s="12">
        <v>0.44079861111111113</v>
      </c>
      <c r="I37" s="12">
        <v>6.6087962962962966E-3</v>
      </c>
      <c r="J37" s="12">
        <v>6.6319444444444446E-3</v>
      </c>
      <c r="K37" s="12">
        <f t="shared" si="0"/>
        <v>0.44740740740740742</v>
      </c>
      <c r="L37" s="12">
        <f t="shared" si="1"/>
        <v>0.44743055555555555</v>
      </c>
      <c r="M37" s="4">
        <v>1</v>
      </c>
      <c r="N37" s="4">
        <v>20</v>
      </c>
      <c r="O37" s="4">
        <v>205</v>
      </c>
      <c r="P37" s="4" t="s">
        <v>162</v>
      </c>
    </row>
    <row r="38" spans="1:16" x14ac:dyDescent="0.3">
      <c r="A38" s="10">
        <v>124</v>
      </c>
      <c r="B38" s="10" t="s">
        <v>410</v>
      </c>
      <c r="C38" s="10" t="s">
        <v>411</v>
      </c>
      <c r="D38" s="11">
        <v>43189</v>
      </c>
      <c r="E38" s="10">
        <v>37</v>
      </c>
      <c r="F38" s="10" t="s">
        <v>412</v>
      </c>
      <c r="G38" s="12">
        <v>0.4410648148148148</v>
      </c>
      <c r="H38" s="12">
        <v>0.44079861111111113</v>
      </c>
      <c r="I38" s="12">
        <v>6.6319444444444446E-3</v>
      </c>
      <c r="J38" s="12">
        <v>6.6898148148148142E-3</v>
      </c>
      <c r="K38" s="12">
        <f t="shared" si="0"/>
        <v>0.44743055555555555</v>
      </c>
      <c r="L38" s="12">
        <f t="shared" si="1"/>
        <v>0.44748842592592591</v>
      </c>
      <c r="M38" s="4">
        <v>1</v>
      </c>
      <c r="N38" s="4">
        <v>10</v>
      </c>
      <c r="O38" s="4">
        <v>102</v>
      </c>
      <c r="P38" s="4" t="s">
        <v>162</v>
      </c>
    </row>
    <row r="39" spans="1:16" x14ac:dyDescent="0.3">
      <c r="A39" s="10">
        <v>124</v>
      </c>
      <c r="B39" s="10" t="s">
        <v>410</v>
      </c>
      <c r="C39" s="10" t="s">
        <v>411</v>
      </c>
      <c r="D39" s="11">
        <v>43189</v>
      </c>
      <c r="E39">
        <v>38</v>
      </c>
      <c r="F39" s="10" t="s">
        <v>412</v>
      </c>
      <c r="G39" s="12">
        <v>0.4410648148148148</v>
      </c>
      <c r="H39" s="12">
        <v>0.44079861111111113</v>
      </c>
      <c r="I39" s="12">
        <v>6.6898148148148142E-3</v>
      </c>
      <c r="J39" s="12">
        <v>6.9097222222222225E-3</v>
      </c>
      <c r="K39" s="12">
        <f t="shared" si="0"/>
        <v>0.44748842592592591</v>
      </c>
      <c r="L39" s="12">
        <f t="shared" si="1"/>
        <v>0.44770833333333337</v>
      </c>
      <c r="M39" s="4">
        <v>1</v>
      </c>
      <c r="N39" s="4">
        <v>10</v>
      </c>
      <c r="O39" s="4">
        <v>104</v>
      </c>
      <c r="P39" s="4" t="s">
        <v>162</v>
      </c>
    </row>
    <row r="40" spans="1:16" x14ac:dyDescent="0.3">
      <c r="A40" s="10">
        <v>124</v>
      </c>
      <c r="B40" s="10" t="s">
        <v>410</v>
      </c>
      <c r="C40" s="10" t="s">
        <v>411</v>
      </c>
      <c r="D40" s="11">
        <v>43189</v>
      </c>
      <c r="E40" s="10">
        <v>39</v>
      </c>
      <c r="F40" s="10" t="s">
        <v>412</v>
      </c>
      <c r="G40" s="12">
        <v>0.4410648148148148</v>
      </c>
      <c r="H40" s="12">
        <v>0.44079861111111113</v>
      </c>
      <c r="I40" s="12">
        <v>6.9097222222222225E-3</v>
      </c>
      <c r="J40" s="12">
        <v>6.9444444444444441E-3</v>
      </c>
      <c r="K40" s="12">
        <f t="shared" si="0"/>
        <v>0.44770833333333337</v>
      </c>
      <c r="L40" s="12">
        <f t="shared" si="1"/>
        <v>0.44774305555555555</v>
      </c>
      <c r="M40" s="4">
        <v>1</v>
      </c>
      <c r="N40" s="4">
        <v>20</v>
      </c>
      <c r="O40" s="4">
        <v>206</v>
      </c>
      <c r="P40" s="4" t="s">
        <v>162</v>
      </c>
    </row>
    <row r="41" spans="1:16" s="22" customFormat="1" x14ac:dyDescent="0.3">
      <c r="A41" s="18">
        <v>124</v>
      </c>
      <c r="B41" s="18" t="s">
        <v>410</v>
      </c>
      <c r="C41" s="18" t="s">
        <v>411</v>
      </c>
      <c r="D41" s="19">
        <v>43189</v>
      </c>
      <c r="E41" s="22">
        <v>40</v>
      </c>
      <c r="F41" s="18" t="s">
        <v>412</v>
      </c>
      <c r="G41" s="20">
        <v>0.4410648148148148</v>
      </c>
      <c r="H41" s="20">
        <v>0.44079861111111113</v>
      </c>
      <c r="I41" s="20">
        <v>6.9444444444444441E-3</v>
      </c>
      <c r="J41" s="20">
        <v>6.9791666666666674E-3</v>
      </c>
      <c r="K41" s="12">
        <f t="shared" si="0"/>
        <v>0.44774305555555555</v>
      </c>
      <c r="L41" s="12">
        <f t="shared" si="1"/>
        <v>0.44777777777777777</v>
      </c>
      <c r="M41" s="23">
        <v>1</v>
      </c>
      <c r="N41" s="23">
        <v>20</v>
      </c>
      <c r="O41" s="23">
        <v>307</v>
      </c>
      <c r="P41" s="23" t="s">
        <v>162</v>
      </c>
    </row>
    <row r="42" spans="1:16" x14ac:dyDescent="0.3">
      <c r="A42" s="10">
        <v>124</v>
      </c>
      <c r="B42" s="10" t="s">
        <v>410</v>
      </c>
      <c r="C42" s="10" t="s">
        <v>411</v>
      </c>
      <c r="D42" s="11">
        <v>43189</v>
      </c>
      <c r="E42" s="10">
        <v>41</v>
      </c>
      <c r="F42" s="10" t="s">
        <v>413</v>
      </c>
      <c r="G42" s="12">
        <v>0.44824074074074072</v>
      </c>
      <c r="H42" s="12">
        <v>0.44797453703703699</v>
      </c>
      <c r="I42" s="12">
        <v>1.9675925925925926E-4</v>
      </c>
      <c r="J42" s="12">
        <v>2.3148148148148146E-4</v>
      </c>
      <c r="K42" s="12">
        <f t="shared" si="0"/>
        <v>0.44817129629629626</v>
      </c>
      <c r="L42" s="12">
        <f t="shared" si="1"/>
        <v>0.44820601851851849</v>
      </c>
      <c r="M42" s="4">
        <v>1</v>
      </c>
      <c r="N42" s="73">
        <v>20</v>
      </c>
      <c r="O42" s="13">
        <v>202</v>
      </c>
      <c r="P42" s="4" t="s">
        <v>162</v>
      </c>
    </row>
    <row r="43" spans="1:16" x14ac:dyDescent="0.3">
      <c r="A43" s="10">
        <v>124</v>
      </c>
      <c r="B43" s="10" t="s">
        <v>410</v>
      </c>
      <c r="C43" s="10" t="s">
        <v>411</v>
      </c>
      <c r="D43" s="11">
        <v>43189</v>
      </c>
      <c r="E43">
        <v>42</v>
      </c>
      <c r="F43" s="10" t="s">
        <v>413</v>
      </c>
      <c r="G43" s="12">
        <v>0.44824074074074072</v>
      </c>
      <c r="H43" s="12">
        <v>0.44797453703703699</v>
      </c>
      <c r="I43" s="12">
        <v>2.3148148148148146E-4</v>
      </c>
      <c r="J43" s="12">
        <v>2.4305555555555552E-4</v>
      </c>
      <c r="K43" s="12">
        <f t="shared" si="0"/>
        <v>0.44820601851851849</v>
      </c>
      <c r="L43" s="12">
        <f t="shared" si="1"/>
        <v>0.44821759259259253</v>
      </c>
      <c r="M43" s="4">
        <v>1</v>
      </c>
      <c r="N43" s="73">
        <v>20</v>
      </c>
      <c r="O43" s="13">
        <v>203</v>
      </c>
      <c r="P43" s="4" t="s">
        <v>162</v>
      </c>
    </row>
    <row r="44" spans="1:16" x14ac:dyDescent="0.3">
      <c r="A44" s="10">
        <v>124</v>
      </c>
      <c r="B44" s="10" t="s">
        <v>410</v>
      </c>
      <c r="C44" s="10" t="s">
        <v>411</v>
      </c>
      <c r="D44" s="11">
        <v>43189</v>
      </c>
      <c r="E44" s="10">
        <v>43</v>
      </c>
      <c r="F44" s="10" t="s">
        <v>413</v>
      </c>
      <c r="G44" s="12">
        <v>0.44824074074074072</v>
      </c>
      <c r="H44" s="12">
        <v>0.44797453703703699</v>
      </c>
      <c r="I44" s="12">
        <v>2.4305555555555552E-4</v>
      </c>
      <c r="J44" s="12">
        <v>2.8935185185185189E-4</v>
      </c>
      <c r="K44" s="12">
        <f t="shared" si="0"/>
        <v>0.44821759259259253</v>
      </c>
      <c r="L44" s="12">
        <f t="shared" si="1"/>
        <v>0.44826388888888885</v>
      </c>
      <c r="M44" s="4">
        <v>1</v>
      </c>
      <c r="N44" s="73">
        <v>10</v>
      </c>
      <c r="O44" s="13">
        <v>102</v>
      </c>
      <c r="P44" s="4" t="s">
        <v>162</v>
      </c>
    </row>
    <row r="45" spans="1:16" x14ac:dyDescent="0.3">
      <c r="A45" s="10">
        <v>124</v>
      </c>
      <c r="B45" s="10" t="s">
        <v>410</v>
      </c>
      <c r="C45" s="10" t="s">
        <v>411</v>
      </c>
      <c r="D45" s="11">
        <v>43189</v>
      </c>
      <c r="E45">
        <v>44</v>
      </c>
      <c r="F45" s="10" t="s">
        <v>413</v>
      </c>
      <c r="G45" s="12">
        <v>0.44824074074074072</v>
      </c>
      <c r="H45" s="12">
        <v>0.44797453703703699</v>
      </c>
      <c r="I45" s="12">
        <v>3.0092592592592595E-4</v>
      </c>
      <c r="J45" s="12">
        <v>3.1250000000000001E-4</v>
      </c>
      <c r="K45" s="12">
        <f t="shared" si="0"/>
        <v>0.44827546296296289</v>
      </c>
      <c r="L45" s="12">
        <f t="shared" si="1"/>
        <v>0.44828703703703698</v>
      </c>
      <c r="M45" s="4">
        <v>1</v>
      </c>
      <c r="N45" s="73">
        <v>20</v>
      </c>
      <c r="O45" s="13">
        <v>204</v>
      </c>
      <c r="P45" s="4" t="s">
        <v>162</v>
      </c>
    </row>
    <row r="46" spans="1:16" x14ac:dyDescent="0.3">
      <c r="A46" s="10">
        <v>124</v>
      </c>
      <c r="B46" s="10" t="s">
        <v>410</v>
      </c>
      <c r="C46" s="10" t="s">
        <v>411</v>
      </c>
      <c r="D46" s="11">
        <v>43189</v>
      </c>
      <c r="E46" s="10">
        <v>45</v>
      </c>
      <c r="F46" s="10" t="s">
        <v>413</v>
      </c>
      <c r="G46" s="12">
        <v>0.44824074074074072</v>
      </c>
      <c r="H46" s="12">
        <v>0.44797453703703699</v>
      </c>
      <c r="I46" s="12">
        <v>3.1250000000000001E-4</v>
      </c>
      <c r="J46" s="12">
        <v>3.3564814814814812E-4</v>
      </c>
      <c r="K46" s="12">
        <f t="shared" si="0"/>
        <v>0.44828703703703698</v>
      </c>
      <c r="L46" s="12">
        <f t="shared" si="1"/>
        <v>0.44831018518518512</v>
      </c>
      <c r="M46" s="4">
        <v>1</v>
      </c>
      <c r="N46" s="73">
        <v>20</v>
      </c>
      <c r="O46" s="13">
        <v>206</v>
      </c>
      <c r="P46" s="4" t="s">
        <v>162</v>
      </c>
    </row>
    <row r="47" spans="1:16" x14ac:dyDescent="0.3">
      <c r="A47" s="10">
        <v>124</v>
      </c>
      <c r="B47" s="10" t="s">
        <v>410</v>
      </c>
      <c r="C47" s="10" t="s">
        <v>411</v>
      </c>
      <c r="D47" s="11">
        <v>43189</v>
      </c>
      <c r="E47">
        <v>46</v>
      </c>
      <c r="F47" s="10" t="s">
        <v>413</v>
      </c>
      <c r="G47" s="12">
        <v>0.44824074074074072</v>
      </c>
      <c r="H47" s="12">
        <v>0.44797453703703699</v>
      </c>
      <c r="I47" s="12">
        <v>3.3564814814814812E-4</v>
      </c>
      <c r="J47" s="12">
        <v>3.7037037037037035E-4</v>
      </c>
      <c r="K47" s="12">
        <f t="shared" si="0"/>
        <v>0.44831018518518512</v>
      </c>
      <c r="L47" s="12">
        <f t="shared" si="1"/>
        <v>0.44834490740740734</v>
      </c>
      <c r="M47" s="4">
        <v>2</v>
      </c>
      <c r="N47" s="73">
        <v>30</v>
      </c>
      <c r="O47" s="13">
        <v>301</v>
      </c>
      <c r="P47" s="4" t="s">
        <v>162</v>
      </c>
    </row>
    <row r="48" spans="1:16" x14ac:dyDescent="0.3">
      <c r="A48" s="10">
        <v>124</v>
      </c>
      <c r="B48" s="10" t="s">
        <v>410</v>
      </c>
      <c r="C48" s="10" t="s">
        <v>411</v>
      </c>
      <c r="D48" s="11">
        <v>43189</v>
      </c>
      <c r="E48" s="10">
        <v>47</v>
      </c>
      <c r="F48" s="10" t="s">
        <v>413</v>
      </c>
      <c r="G48" s="12">
        <v>0.44824074074074072</v>
      </c>
      <c r="H48" s="12">
        <v>0.44797453703703699</v>
      </c>
      <c r="I48" s="12">
        <v>3.8194444444444446E-4</v>
      </c>
      <c r="J48" s="12">
        <v>5.5555555555555556E-4</v>
      </c>
      <c r="K48" s="12">
        <f t="shared" si="0"/>
        <v>0.44835648148148144</v>
      </c>
      <c r="L48" s="12">
        <f t="shared" si="1"/>
        <v>0.44853009259259252</v>
      </c>
      <c r="M48" s="4">
        <v>1</v>
      </c>
      <c r="N48" s="73">
        <v>10</v>
      </c>
      <c r="O48" s="13">
        <v>106</v>
      </c>
      <c r="P48" s="4" t="s">
        <v>162</v>
      </c>
    </row>
    <row r="49" spans="1:19" x14ac:dyDescent="0.3">
      <c r="A49" s="10">
        <v>124</v>
      </c>
      <c r="B49" s="10" t="s">
        <v>410</v>
      </c>
      <c r="C49" s="10" t="s">
        <v>411</v>
      </c>
      <c r="D49" s="11">
        <v>43189</v>
      </c>
      <c r="E49">
        <v>48</v>
      </c>
      <c r="F49" s="10" t="s">
        <v>413</v>
      </c>
      <c r="G49" s="12">
        <v>0.44824074074074072</v>
      </c>
      <c r="H49" s="12">
        <v>0.44797453703703699</v>
      </c>
      <c r="I49" s="12">
        <v>5.5555555555555556E-4</v>
      </c>
      <c r="J49" s="12">
        <v>6.134259259259259E-4</v>
      </c>
      <c r="K49" s="12">
        <f t="shared" si="0"/>
        <v>0.44853009259259252</v>
      </c>
      <c r="L49" s="12">
        <f t="shared" si="1"/>
        <v>0.44858796296296294</v>
      </c>
      <c r="M49" s="4">
        <v>1</v>
      </c>
      <c r="N49" s="73">
        <v>20</v>
      </c>
      <c r="O49" s="13">
        <v>205</v>
      </c>
      <c r="P49" s="4" t="s">
        <v>162</v>
      </c>
    </row>
    <row r="50" spans="1:19" x14ac:dyDescent="0.3">
      <c r="A50" s="10">
        <v>124</v>
      </c>
      <c r="B50" s="10" t="s">
        <v>410</v>
      </c>
      <c r="C50" s="10" t="s">
        <v>411</v>
      </c>
      <c r="D50" s="11">
        <v>43189</v>
      </c>
      <c r="E50" s="10">
        <v>49</v>
      </c>
      <c r="F50" s="10" t="s">
        <v>413</v>
      </c>
      <c r="G50" s="12">
        <v>0.44824074074074072</v>
      </c>
      <c r="H50" s="12">
        <v>0.44797453703703699</v>
      </c>
      <c r="I50" s="12">
        <v>6.134259259259259E-4</v>
      </c>
      <c r="J50" s="12">
        <v>6.3657407407407402E-4</v>
      </c>
      <c r="K50" s="12">
        <f t="shared" si="0"/>
        <v>0.44858796296296294</v>
      </c>
      <c r="L50" s="12">
        <f t="shared" si="1"/>
        <v>0.44861111111111107</v>
      </c>
      <c r="M50" s="4">
        <v>1</v>
      </c>
      <c r="N50" s="73">
        <v>20</v>
      </c>
      <c r="O50" s="13">
        <v>203</v>
      </c>
      <c r="P50" s="4" t="s">
        <v>162</v>
      </c>
    </row>
    <row r="51" spans="1:19" x14ac:dyDescent="0.3">
      <c r="A51" s="10">
        <v>124</v>
      </c>
      <c r="B51" s="10" t="s">
        <v>410</v>
      </c>
      <c r="C51" s="10" t="s">
        <v>411</v>
      </c>
      <c r="D51" s="11">
        <v>43189</v>
      </c>
      <c r="E51">
        <v>50</v>
      </c>
      <c r="F51" s="10" t="s">
        <v>413</v>
      </c>
      <c r="G51" s="12">
        <v>0.44824074074074072</v>
      </c>
      <c r="H51" s="12">
        <v>0.44797453703703699</v>
      </c>
      <c r="I51" s="12">
        <v>6.3657407407407402E-4</v>
      </c>
      <c r="J51" s="12">
        <v>6.5972222222222213E-4</v>
      </c>
      <c r="K51" s="12">
        <f t="shared" si="0"/>
        <v>0.44861111111111107</v>
      </c>
      <c r="L51" s="12">
        <f t="shared" si="1"/>
        <v>0.4486342592592592</v>
      </c>
      <c r="M51" s="4">
        <v>1</v>
      </c>
      <c r="N51" s="73">
        <v>10</v>
      </c>
      <c r="O51" s="13">
        <v>101</v>
      </c>
      <c r="P51" s="4" t="s">
        <v>162</v>
      </c>
    </row>
    <row r="52" spans="1:19" x14ac:dyDescent="0.3">
      <c r="A52" s="10">
        <v>124</v>
      </c>
      <c r="B52" s="10" t="s">
        <v>410</v>
      </c>
      <c r="C52" s="10" t="s">
        <v>411</v>
      </c>
      <c r="D52" s="11">
        <v>43189</v>
      </c>
      <c r="E52" s="10">
        <v>51</v>
      </c>
      <c r="F52" s="10" t="s">
        <v>413</v>
      </c>
      <c r="G52" s="12">
        <v>0.44824074074074072</v>
      </c>
      <c r="H52" s="12">
        <v>0.44797453703703699</v>
      </c>
      <c r="I52" s="12">
        <v>6.5972222222222213E-4</v>
      </c>
      <c r="J52" s="12">
        <v>6.9444444444444447E-4</v>
      </c>
      <c r="K52" s="12">
        <f t="shared" si="0"/>
        <v>0.4486342592592592</v>
      </c>
      <c r="L52" s="12">
        <f t="shared" si="1"/>
        <v>0.44866898148148143</v>
      </c>
      <c r="M52" s="4">
        <v>1</v>
      </c>
      <c r="N52" s="73">
        <v>20</v>
      </c>
      <c r="O52" s="13">
        <v>203</v>
      </c>
      <c r="P52" s="4" t="s">
        <v>162</v>
      </c>
    </row>
    <row r="53" spans="1:19" x14ac:dyDescent="0.3">
      <c r="A53" s="10">
        <v>124</v>
      </c>
      <c r="B53" s="10" t="s">
        <v>410</v>
      </c>
      <c r="C53" s="10" t="s">
        <v>411</v>
      </c>
      <c r="D53" s="11">
        <v>43189</v>
      </c>
      <c r="E53">
        <v>52</v>
      </c>
      <c r="F53" s="10" t="s">
        <v>413</v>
      </c>
      <c r="G53" s="12">
        <v>0.44824074074074072</v>
      </c>
      <c r="H53" s="12">
        <v>0.44797453703703699</v>
      </c>
      <c r="I53" s="12">
        <v>6.9444444444444447E-4</v>
      </c>
      <c r="J53" s="12">
        <v>7.175925925925927E-4</v>
      </c>
      <c r="K53" s="12">
        <f t="shared" si="0"/>
        <v>0.44866898148148143</v>
      </c>
      <c r="L53" s="12">
        <f t="shared" si="1"/>
        <v>0.44869212962962957</v>
      </c>
      <c r="M53" s="4">
        <v>1</v>
      </c>
      <c r="N53" s="77">
        <v>10</v>
      </c>
      <c r="O53" s="13">
        <v>104</v>
      </c>
      <c r="P53" s="4" t="s">
        <v>162</v>
      </c>
    </row>
    <row r="54" spans="1:19" x14ac:dyDescent="0.3">
      <c r="A54" s="10">
        <v>124</v>
      </c>
      <c r="B54" s="10" t="s">
        <v>410</v>
      </c>
      <c r="C54" s="10" t="s">
        <v>411</v>
      </c>
      <c r="D54" s="11">
        <v>43189</v>
      </c>
      <c r="E54" s="10">
        <v>53</v>
      </c>
      <c r="F54" s="10" t="s">
        <v>413</v>
      </c>
      <c r="G54" s="12">
        <v>0.44824074074074072</v>
      </c>
      <c r="H54" s="12">
        <v>0.44797453703703699</v>
      </c>
      <c r="I54" s="12">
        <v>7.175925925925927E-4</v>
      </c>
      <c r="J54" s="12">
        <v>8.6805555555555551E-4</v>
      </c>
      <c r="K54" s="12">
        <f t="shared" si="0"/>
        <v>0.44869212962962957</v>
      </c>
      <c r="L54" s="12">
        <f t="shared" si="1"/>
        <v>0.44884259259259257</v>
      </c>
      <c r="M54" s="4">
        <v>1</v>
      </c>
      <c r="N54" s="77">
        <v>20</v>
      </c>
      <c r="O54" s="13">
        <v>202</v>
      </c>
      <c r="P54" s="4" t="s">
        <v>162</v>
      </c>
    </row>
    <row r="55" spans="1:19" x14ac:dyDescent="0.3">
      <c r="A55" s="10">
        <v>124</v>
      </c>
      <c r="B55" s="10" t="s">
        <v>410</v>
      </c>
      <c r="C55" s="10" t="s">
        <v>411</v>
      </c>
      <c r="D55" s="11">
        <v>43189</v>
      </c>
      <c r="E55">
        <v>54</v>
      </c>
      <c r="F55" s="10" t="s">
        <v>413</v>
      </c>
      <c r="G55" s="12">
        <v>0.44824074074074072</v>
      </c>
      <c r="H55" s="12">
        <v>0.44797453703703699</v>
      </c>
      <c r="I55" s="12">
        <v>8.6805555555555551E-4</v>
      </c>
      <c r="J55" s="12">
        <v>9.1435185185185185E-4</v>
      </c>
      <c r="K55" s="12">
        <f t="shared" si="0"/>
        <v>0.44884259259259257</v>
      </c>
      <c r="L55" s="12">
        <f t="shared" si="1"/>
        <v>0.44888888888888884</v>
      </c>
      <c r="M55" s="4">
        <v>1</v>
      </c>
      <c r="N55" s="78">
        <v>20</v>
      </c>
      <c r="O55" s="13"/>
      <c r="P55" s="4" t="s">
        <v>162</v>
      </c>
      <c r="S55" t="s">
        <v>92</v>
      </c>
    </row>
    <row r="56" spans="1:19" x14ac:dyDescent="0.3">
      <c r="A56" s="10">
        <v>124</v>
      </c>
      <c r="B56" s="10" t="s">
        <v>410</v>
      </c>
      <c r="C56" s="10" t="s">
        <v>411</v>
      </c>
      <c r="D56" s="11">
        <v>43189</v>
      </c>
      <c r="E56" s="10">
        <v>55</v>
      </c>
      <c r="F56" s="10" t="s">
        <v>413</v>
      </c>
      <c r="G56" s="12">
        <v>0.44824074074074072</v>
      </c>
      <c r="H56" s="12">
        <v>0.44797453703703699</v>
      </c>
      <c r="I56" s="12">
        <v>9.1435185185185185E-4</v>
      </c>
      <c r="J56" s="12">
        <v>9.2592592592592585E-4</v>
      </c>
      <c r="K56" s="12">
        <f t="shared" si="0"/>
        <v>0.44888888888888884</v>
      </c>
      <c r="L56" s="12">
        <f t="shared" si="1"/>
        <v>0.44890046296296293</v>
      </c>
      <c r="M56" s="4">
        <v>1</v>
      </c>
      <c r="N56" s="78">
        <v>20</v>
      </c>
      <c r="O56" s="13">
        <v>202</v>
      </c>
      <c r="P56" s="4" t="s">
        <v>162</v>
      </c>
    </row>
    <row r="57" spans="1:19" x14ac:dyDescent="0.3">
      <c r="A57" s="10">
        <v>124</v>
      </c>
      <c r="B57" s="10" t="s">
        <v>410</v>
      </c>
      <c r="C57" s="10" t="s">
        <v>411</v>
      </c>
      <c r="D57" s="11">
        <v>43189</v>
      </c>
      <c r="E57">
        <v>56</v>
      </c>
      <c r="F57" s="10" t="s">
        <v>413</v>
      </c>
      <c r="G57" s="12">
        <v>0.44824074074074072</v>
      </c>
      <c r="H57" s="12">
        <v>0.44797453703703699</v>
      </c>
      <c r="I57" s="12">
        <v>9.2592592592592585E-4</v>
      </c>
      <c r="J57" s="12">
        <v>9.4907407407407408E-4</v>
      </c>
      <c r="K57" s="12">
        <f t="shared" si="0"/>
        <v>0.44890046296296293</v>
      </c>
      <c r="L57" s="12">
        <f t="shared" si="1"/>
        <v>0.44892361111111106</v>
      </c>
      <c r="M57" s="4">
        <v>1</v>
      </c>
      <c r="N57" s="78">
        <v>10</v>
      </c>
      <c r="O57" s="13">
        <v>104</v>
      </c>
      <c r="P57" s="4" t="s">
        <v>162</v>
      </c>
    </row>
    <row r="58" spans="1:19" x14ac:dyDescent="0.3">
      <c r="A58" s="10">
        <v>124</v>
      </c>
      <c r="B58" s="10" t="s">
        <v>410</v>
      </c>
      <c r="C58" s="10" t="s">
        <v>411</v>
      </c>
      <c r="D58" s="11">
        <v>43189</v>
      </c>
      <c r="E58" s="10">
        <v>57</v>
      </c>
      <c r="F58" s="10" t="s">
        <v>413</v>
      </c>
      <c r="G58" s="12">
        <v>0.44824074074074072</v>
      </c>
      <c r="H58" s="12">
        <v>0.44797453703703699</v>
      </c>
      <c r="I58" s="12">
        <v>9.4907407407407408E-4</v>
      </c>
      <c r="J58" s="12">
        <v>1.0763888888888889E-3</v>
      </c>
      <c r="K58" s="12">
        <f t="shared" si="0"/>
        <v>0.44892361111111106</v>
      </c>
      <c r="L58" s="12">
        <f t="shared" si="1"/>
        <v>0.44905092592592588</v>
      </c>
      <c r="M58" s="4">
        <v>1</v>
      </c>
      <c r="N58" s="78">
        <v>20</v>
      </c>
      <c r="O58" s="13">
        <v>202</v>
      </c>
      <c r="P58" s="4" t="s">
        <v>162</v>
      </c>
    </row>
    <row r="59" spans="1:19" x14ac:dyDescent="0.3">
      <c r="A59" s="10">
        <v>124</v>
      </c>
      <c r="B59" s="10" t="s">
        <v>410</v>
      </c>
      <c r="C59" s="10" t="s">
        <v>411</v>
      </c>
      <c r="D59" s="11">
        <v>43189</v>
      </c>
      <c r="E59">
        <v>58</v>
      </c>
      <c r="F59" s="10" t="s">
        <v>413</v>
      </c>
      <c r="G59" s="12">
        <v>0.44824074074074072</v>
      </c>
      <c r="H59" s="12">
        <v>0.44797453703703699</v>
      </c>
      <c r="I59" s="12">
        <v>1.0763888888888889E-3</v>
      </c>
      <c r="J59" s="12">
        <v>1.0995370370370371E-3</v>
      </c>
      <c r="K59" s="12">
        <f t="shared" si="0"/>
        <v>0.44905092592592588</v>
      </c>
      <c r="L59" s="12">
        <f t="shared" si="1"/>
        <v>0.44907407407407401</v>
      </c>
      <c r="M59" s="4">
        <v>1</v>
      </c>
      <c r="N59" s="78">
        <v>10</v>
      </c>
      <c r="O59" s="13">
        <v>104</v>
      </c>
      <c r="P59" s="4" t="s">
        <v>162</v>
      </c>
    </row>
    <row r="60" spans="1:19" x14ac:dyDescent="0.3">
      <c r="A60" s="10">
        <v>124</v>
      </c>
      <c r="B60" s="10" t="s">
        <v>410</v>
      </c>
      <c r="C60" s="10" t="s">
        <v>411</v>
      </c>
      <c r="D60" s="11">
        <v>43189</v>
      </c>
      <c r="E60" s="10">
        <v>59</v>
      </c>
      <c r="F60" s="10" t="s">
        <v>413</v>
      </c>
      <c r="G60" s="12">
        <v>0.44824074074074072</v>
      </c>
      <c r="H60" s="12">
        <v>0.44797453703703699</v>
      </c>
      <c r="I60" s="12">
        <v>1.0995370370370371E-3</v>
      </c>
      <c r="J60" s="12">
        <v>1.1342592592592591E-3</v>
      </c>
      <c r="K60" s="12">
        <f t="shared" si="0"/>
        <v>0.44907407407407401</v>
      </c>
      <c r="L60" s="12">
        <f t="shared" si="1"/>
        <v>0.44910879629629624</v>
      </c>
      <c r="M60" s="4">
        <v>1</v>
      </c>
      <c r="N60" s="78">
        <v>20</v>
      </c>
      <c r="O60" s="13">
        <v>206</v>
      </c>
      <c r="P60" s="4" t="s">
        <v>162</v>
      </c>
    </row>
    <row r="61" spans="1:19" x14ac:dyDescent="0.3">
      <c r="A61" s="10">
        <v>124</v>
      </c>
      <c r="B61" s="10" t="s">
        <v>410</v>
      </c>
      <c r="C61" s="10" t="s">
        <v>411</v>
      </c>
      <c r="D61" s="11">
        <v>43189</v>
      </c>
      <c r="E61">
        <v>60</v>
      </c>
      <c r="F61" s="10" t="s">
        <v>413</v>
      </c>
      <c r="G61" s="12">
        <v>0.44824074074074072</v>
      </c>
      <c r="H61" s="12">
        <v>0.44797453703703699</v>
      </c>
      <c r="I61" s="12">
        <v>1.1458333333333333E-3</v>
      </c>
      <c r="J61" s="12">
        <v>1.1921296296296296E-3</v>
      </c>
      <c r="K61" s="12">
        <f t="shared" si="0"/>
        <v>0.44912037037037034</v>
      </c>
      <c r="L61" s="12">
        <f t="shared" si="1"/>
        <v>0.4491666666666666</v>
      </c>
      <c r="M61" s="4">
        <v>2</v>
      </c>
      <c r="N61" s="78">
        <v>30</v>
      </c>
      <c r="O61" s="13">
        <v>301</v>
      </c>
      <c r="P61" s="4" t="s">
        <v>162</v>
      </c>
    </row>
    <row r="62" spans="1:19" x14ac:dyDescent="0.3">
      <c r="A62" s="10">
        <v>124</v>
      </c>
      <c r="B62" s="10" t="s">
        <v>410</v>
      </c>
      <c r="C62" s="10" t="s">
        <v>411</v>
      </c>
      <c r="D62" s="11">
        <v>43189</v>
      </c>
      <c r="E62" s="10">
        <v>61</v>
      </c>
      <c r="F62" s="10" t="s">
        <v>413</v>
      </c>
      <c r="G62" s="12">
        <v>0.44824074074074072</v>
      </c>
      <c r="H62" s="12">
        <v>0.44797453703703699</v>
      </c>
      <c r="I62" s="12">
        <v>1.1921296296296296E-3</v>
      </c>
      <c r="J62" s="12">
        <v>1.2152777777777778E-3</v>
      </c>
      <c r="K62" s="12">
        <f t="shared" si="0"/>
        <v>0.4491666666666666</v>
      </c>
      <c r="L62" s="12">
        <f t="shared" si="1"/>
        <v>0.44918981481481479</v>
      </c>
      <c r="M62" s="4">
        <v>1</v>
      </c>
      <c r="N62" s="78">
        <v>20</v>
      </c>
      <c r="O62" s="13">
        <v>307</v>
      </c>
      <c r="P62" s="4" t="s">
        <v>162</v>
      </c>
    </row>
    <row r="63" spans="1:19" x14ac:dyDescent="0.3">
      <c r="A63" s="10">
        <v>124</v>
      </c>
      <c r="B63" s="10" t="s">
        <v>410</v>
      </c>
      <c r="C63" s="10" t="s">
        <v>411</v>
      </c>
      <c r="D63" s="11">
        <v>43189</v>
      </c>
      <c r="E63">
        <v>62</v>
      </c>
      <c r="F63" s="10" t="s">
        <v>413</v>
      </c>
      <c r="G63" s="12">
        <v>0.44824074074074072</v>
      </c>
      <c r="H63" s="12">
        <v>0.44797453703703699</v>
      </c>
      <c r="I63" s="12">
        <v>1.2152777777777778E-3</v>
      </c>
      <c r="J63" s="12">
        <v>1.25E-3</v>
      </c>
      <c r="K63" s="12">
        <f t="shared" si="0"/>
        <v>0.44918981481481479</v>
      </c>
      <c r="L63" s="12">
        <f t="shared" si="1"/>
        <v>0.44922453703703696</v>
      </c>
      <c r="M63" s="4">
        <v>1</v>
      </c>
      <c r="N63" s="78">
        <v>20</v>
      </c>
      <c r="O63" s="13">
        <v>205</v>
      </c>
      <c r="P63" s="4" t="s">
        <v>162</v>
      </c>
    </row>
    <row r="64" spans="1:19" x14ac:dyDescent="0.3">
      <c r="A64" s="10">
        <v>124</v>
      </c>
      <c r="B64" s="10" t="s">
        <v>410</v>
      </c>
      <c r="C64" s="10" t="s">
        <v>411</v>
      </c>
      <c r="D64" s="11">
        <v>43189</v>
      </c>
      <c r="E64" s="10">
        <v>63</v>
      </c>
      <c r="F64" s="10" t="s">
        <v>413</v>
      </c>
      <c r="G64" s="12">
        <v>0.44824074074074072</v>
      </c>
      <c r="H64" s="12">
        <v>0.44797453703703699</v>
      </c>
      <c r="I64" s="12">
        <v>1.2847222222222223E-3</v>
      </c>
      <c r="J64" s="12">
        <v>1.4699074074074074E-3</v>
      </c>
      <c r="K64" s="12">
        <f t="shared" si="0"/>
        <v>0.44925925925925919</v>
      </c>
      <c r="L64" s="12">
        <f t="shared" si="1"/>
        <v>0.44944444444444442</v>
      </c>
      <c r="M64" s="4">
        <v>2</v>
      </c>
      <c r="N64" s="78">
        <v>30</v>
      </c>
      <c r="O64" s="13">
        <v>303</v>
      </c>
      <c r="P64" s="4" t="s">
        <v>162</v>
      </c>
    </row>
    <row r="65" spans="1:19" x14ac:dyDescent="0.3">
      <c r="A65" s="10">
        <v>124</v>
      </c>
      <c r="B65" s="10" t="s">
        <v>410</v>
      </c>
      <c r="C65" s="10" t="s">
        <v>411</v>
      </c>
      <c r="D65" s="11">
        <v>43189</v>
      </c>
      <c r="E65">
        <v>64</v>
      </c>
      <c r="F65" s="10" t="s">
        <v>413</v>
      </c>
      <c r="G65" s="12">
        <v>0.44824074074074072</v>
      </c>
      <c r="H65" s="12">
        <v>0.44797453703703699</v>
      </c>
      <c r="I65" s="12">
        <v>1.4699074074074074E-3</v>
      </c>
      <c r="J65" s="12">
        <v>1.5162037037037036E-3</v>
      </c>
      <c r="K65" s="12">
        <f t="shared" si="0"/>
        <v>0.44944444444444442</v>
      </c>
      <c r="L65" s="12">
        <f t="shared" si="1"/>
        <v>0.44949074074074069</v>
      </c>
      <c r="M65" s="4">
        <v>1</v>
      </c>
      <c r="N65" s="78">
        <v>20</v>
      </c>
      <c r="O65" s="13">
        <v>202</v>
      </c>
      <c r="P65" s="4" t="s">
        <v>162</v>
      </c>
    </row>
    <row r="66" spans="1:19" x14ac:dyDescent="0.3">
      <c r="A66" s="10">
        <v>124</v>
      </c>
      <c r="B66" s="10" t="s">
        <v>410</v>
      </c>
      <c r="C66" s="10" t="s">
        <v>411</v>
      </c>
      <c r="D66" s="11">
        <v>43189</v>
      </c>
      <c r="E66" s="10">
        <v>65</v>
      </c>
      <c r="F66" s="10" t="s">
        <v>413</v>
      </c>
      <c r="G66" s="12">
        <v>0.44824074074074072</v>
      </c>
      <c r="H66" s="12">
        <v>0.44797453703703699</v>
      </c>
      <c r="I66" s="12">
        <v>1.5162037037037036E-3</v>
      </c>
      <c r="J66" s="12">
        <v>1.5972222222222221E-3</v>
      </c>
      <c r="K66" s="12">
        <f t="shared" ref="K66:K79" si="2">SUM(H66, I66)</f>
        <v>0.44949074074074069</v>
      </c>
      <c r="L66" s="12">
        <f t="shared" ref="L66:L79" si="3">SUM(H66, J66)</f>
        <v>0.44957175925925918</v>
      </c>
      <c r="M66" s="4">
        <v>2</v>
      </c>
      <c r="N66" s="78">
        <v>30</v>
      </c>
      <c r="O66" s="13">
        <v>304</v>
      </c>
      <c r="P66" s="4" t="s">
        <v>162</v>
      </c>
      <c r="S66" t="s">
        <v>414</v>
      </c>
    </row>
    <row r="67" spans="1:19" x14ac:dyDescent="0.3">
      <c r="A67" s="10">
        <v>124</v>
      </c>
      <c r="B67" s="10" t="s">
        <v>410</v>
      </c>
      <c r="C67" s="10" t="s">
        <v>411</v>
      </c>
      <c r="D67" s="11">
        <v>43189</v>
      </c>
      <c r="E67">
        <v>66</v>
      </c>
      <c r="F67" s="10" t="s">
        <v>413</v>
      </c>
      <c r="G67" s="12">
        <v>0.44824074074074072</v>
      </c>
      <c r="H67" s="12">
        <v>0.44797453703703699</v>
      </c>
      <c r="I67" s="12">
        <v>1.5972222222222221E-3</v>
      </c>
      <c r="J67" s="12">
        <v>1.6319444444444445E-3</v>
      </c>
      <c r="K67" s="12">
        <f t="shared" si="2"/>
        <v>0.44957175925925918</v>
      </c>
      <c r="L67" s="12">
        <f t="shared" si="3"/>
        <v>0.44960648148148141</v>
      </c>
      <c r="M67" s="4">
        <v>1</v>
      </c>
      <c r="N67" s="78">
        <v>20</v>
      </c>
      <c r="O67" s="13">
        <v>202</v>
      </c>
      <c r="P67" s="4" t="s">
        <v>162</v>
      </c>
    </row>
    <row r="68" spans="1:19" x14ac:dyDescent="0.3">
      <c r="A68" s="10">
        <v>124</v>
      </c>
      <c r="B68" s="10" t="s">
        <v>410</v>
      </c>
      <c r="C68" s="10" t="s">
        <v>411</v>
      </c>
      <c r="D68" s="11">
        <v>43189</v>
      </c>
      <c r="E68" s="10">
        <v>67</v>
      </c>
      <c r="F68" s="10" t="s">
        <v>413</v>
      </c>
      <c r="G68" s="12">
        <v>0.44824074074074072</v>
      </c>
      <c r="H68" s="12">
        <v>0.44797453703703699</v>
      </c>
      <c r="I68" s="12">
        <v>1.6319444444444445E-3</v>
      </c>
      <c r="J68" s="12">
        <v>1.7824074074074072E-3</v>
      </c>
      <c r="K68" s="12">
        <f t="shared" si="2"/>
        <v>0.44960648148148141</v>
      </c>
      <c r="L68" s="12">
        <f t="shared" si="3"/>
        <v>0.44975694444444442</v>
      </c>
      <c r="M68" s="4">
        <v>2</v>
      </c>
      <c r="N68" s="78">
        <v>30</v>
      </c>
      <c r="O68" s="13">
        <v>304</v>
      </c>
      <c r="P68" s="4" t="s">
        <v>162</v>
      </c>
    </row>
    <row r="69" spans="1:19" x14ac:dyDescent="0.3">
      <c r="A69" s="10">
        <v>124</v>
      </c>
      <c r="B69" s="10" t="s">
        <v>410</v>
      </c>
      <c r="C69" s="10" t="s">
        <v>411</v>
      </c>
      <c r="D69" s="11">
        <v>43189</v>
      </c>
      <c r="E69">
        <v>68</v>
      </c>
      <c r="F69" s="10" t="s">
        <v>413</v>
      </c>
      <c r="G69" s="12">
        <v>0.44824074074074072</v>
      </c>
      <c r="H69" s="12">
        <v>0.44797453703703699</v>
      </c>
      <c r="I69" s="12">
        <v>1.7824074074074072E-3</v>
      </c>
      <c r="J69" s="12">
        <v>1.8055555555555557E-3</v>
      </c>
      <c r="K69" s="12">
        <f t="shared" si="2"/>
        <v>0.44975694444444442</v>
      </c>
      <c r="L69" s="12">
        <f t="shared" si="3"/>
        <v>0.44978009259259255</v>
      </c>
      <c r="M69" s="4">
        <v>1</v>
      </c>
      <c r="N69" s="78">
        <v>20</v>
      </c>
      <c r="O69" s="13">
        <v>202</v>
      </c>
      <c r="P69" s="4" t="s">
        <v>162</v>
      </c>
    </row>
    <row r="70" spans="1:19" x14ac:dyDescent="0.3">
      <c r="A70" s="10">
        <v>124</v>
      </c>
      <c r="B70" s="10" t="s">
        <v>410</v>
      </c>
      <c r="C70" s="10" t="s">
        <v>411</v>
      </c>
      <c r="D70" s="40">
        <v>43189</v>
      </c>
      <c r="E70" s="10">
        <v>69</v>
      </c>
      <c r="F70" s="10" t="s">
        <v>413</v>
      </c>
      <c r="G70" s="34">
        <v>0.44824074074074072</v>
      </c>
      <c r="H70" s="34">
        <v>0.44797453703703699</v>
      </c>
      <c r="I70" s="34">
        <v>1.8055555555555557E-3</v>
      </c>
      <c r="J70" s="34">
        <v>1.8402777777777777E-3</v>
      </c>
      <c r="K70" s="12">
        <f t="shared" si="2"/>
        <v>0.44978009259259255</v>
      </c>
      <c r="L70" s="12">
        <f t="shared" si="3"/>
        <v>0.44981481481481478</v>
      </c>
      <c r="M70" s="4">
        <v>1</v>
      </c>
      <c r="N70" s="79">
        <v>20</v>
      </c>
      <c r="O70" s="35"/>
      <c r="P70" s="4" t="s">
        <v>162</v>
      </c>
      <c r="Q70" s="35"/>
      <c r="R70" s="35"/>
      <c r="S70" s="35" t="s">
        <v>92</v>
      </c>
    </row>
    <row r="71" spans="1:19" x14ac:dyDescent="0.3">
      <c r="A71" s="10">
        <v>124</v>
      </c>
      <c r="B71" s="10" t="s">
        <v>410</v>
      </c>
      <c r="C71" s="10" t="s">
        <v>411</v>
      </c>
      <c r="D71" s="11">
        <v>43189</v>
      </c>
      <c r="E71">
        <v>70</v>
      </c>
      <c r="F71" s="10" t="s">
        <v>413</v>
      </c>
      <c r="G71" s="12">
        <v>0.44824074074074072</v>
      </c>
      <c r="H71" s="12">
        <v>0.44797453703703699</v>
      </c>
      <c r="I71" s="12">
        <v>1.8402777777777777E-3</v>
      </c>
      <c r="J71" s="12">
        <v>1.8518518518518517E-3</v>
      </c>
      <c r="K71" s="12">
        <f t="shared" si="2"/>
        <v>0.44981481481481478</v>
      </c>
      <c r="L71" s="12">
        <f t="shared" si="3"/>
        <v>0.44982638888888882</v>
      </c>
      <c r="M71" s="4">
        <v>1</v>
      </c>
      <c r="N71" s="78">
        <v>20</v>
      </c>
      <c r="O71" s="13">
        <v>202</v>
      </c>
      <c r="P71" s="4" t="s">
        <v>162</v>
      </c>
    </row>
    <row r="72" spans="1:19" x14ac:dyDescent="0.3">
      <c r="A72" s="10">
        <v>124</v>
      </c>
      <c r="B72" s="10" t="s">
        <v>410</v>
      </c>
      <c r="C72" s="10" t="s">
        <v>411</v>
      </c>
      <c r="D72" s="11">
        <v>43189</v>
      </c>
      <c r="E72" s="10">
        <v>71</v>
      </c>
      <c r="F72" s="10" t="s">
        <v>413</v>
      </c>
      <c r="G72" s="12">
        <v>0.44824074074074072</v>
      </c>
      <c r="H72" s="12">
        <v>0.44797453703703699</v>
      </c>
      <c r="I72" s="12">
        <v>1.8865740740740742E-3</v>
      </c>
      <c r="J72" s="12">
        <v>2.0023148148148148E-3</v>
      </c>
      <c r="K72" s="12">
        <f t="shared" si="2"/>
        <v>0.44986111111111104</v>
      </c>
      <c r="L72" s="12">
        <f t="shared" si="3"/>
        <v>0.44997685185185182</v>
      </c>
      <c r="M72" s="4">
        <v>2</v>
      </c>
      <c r="N72" s="78">
        <v>30</v>
      </c>
      <c r="O72" s="13">
        <v>303</v>
      </c>
      <c r="P72" s="4" t="s">
        <v>162</v>
      </c>
    </row>
    <row r="73" spans="1:19" x14ac:dyDescent="0.3">
      <c r="A73" s="10">
        <v>124</v>
      </c>
      <c r="B73" s="10" t="s">
        <v>410</v>
      </c>
      <c r="C73" s="10" t="s">
        <v>411</v>
      </c>
      <c r="D73" s="11">
        <v>43189</v>
      </c>
      <c r="E73">
        <v>72</v>
      </c>
      <c r="F73" s="10" t="s">
        <v>413</v>
      </c>
      <c r="G73" s="12">
        <v>0.44824074074074072</v>
      </c>
      <c r="H73" s="12">
        <v>0.44797453703703699</v>
      </c>
      <c r="I73" s="12">
        <v>2.1064814814814813E-3</v>
      </c>
      <c r="J73" s="12">
        <v>2.2222222222222222E-3</v>
      </c>
      <c r="K73" s="12">
        <f t="shared" si="2"/>
        <v>0.45008101851851845</v>
      </c>
      <c r="L73" s="12">
        <f t="shared" si="3"/>
        <v>0.45019675925925923</v>
      </c>
      <c r="M73" s="4">
        <v>2</v>
      </c>
      <c r="N73" s="78">
        <v>30</v>
      </c>
      <c r="O73" s="13">
        <v>302</v>
      </c>
      <c r="P73" s="4" t="s">
        <v>162</v>
      </c>
    </row>
    <row r="74" spans="1:19" x14ac:dyDescent="0.3">
      <c r="A74" s="10">
        <v>124</v>
      </c>
      <c r="B74" s="10" t="s">
        <v>410</v>
      </c>
      <c r="C74" s="10" t="s">
        <v>411</v>
      </c>
      <c r="D74" s="11">
        <v>43189</v>
      </c>
      <c r="E74" s="10">
        <v>73</v>
      </c>
      <c r="F74" s="10" t="s">
        <v>413</v>
      </c>
      <c r="G74" s="12">
        <v>0.44824074074074072</v>
      </c>
      <c r="H74" s="12">
        <v>0.44797453703703699</v>
      </c>
      <c r="I74" s="12">
        <v>2.2222222222222222E-3</v>
      </c>
      <c r="J74" s="12">
        <v>2.3032407407407407E-3</v>
      </c>
      <c r="K74" s="12">
        <f t="shared" si="2"/>
        <v>0.45019675925925923</v>
      </c>
      <c r="L74" s="12">
        <f t="shared" si="3"/>
        <v>0.45027777777777772</v>
      </c>
      <c r="M74" s="4">
        <v>2</v>
      </c>
      <c r="N74" s="78">
        <v>30</v>
      </c>
      <c r="O74" s="13">
        <v>305</v>
      </c>
      <c r="P74" s="4" t="s">
        <v>162</v>
      </c>
    </row>
    <row r="75" spans="1:19" x14ac:dyDescent="0.3">
      <c r="A75" s="10">
        <v>124</v>
      </c>
      <c r="B75" s="10" t="s">
        <v>410</v>
      </c>
      <c r="C75" s="10" t="s">
        <v>411</v>
      </c>
      <c r="D75" s="11">
        <v>43189</v>
      </c>
      <c r="E75">
        <v>74</v>
      </c>
      <c r="F75" s="10" t="s">
        <v>413</v>
      </c>
      <c r="G75" s="12">
        <v>0.44824074074074072</v>
      </c>
      <c r="H75" s="12">
        <v>0.44797453703703699</v>
      </c>
      <c r="I75" s="12">
        <v>2.3032407407407407E-3</v>
      </c>
      <c r="J75" s="12">
        <v>2.3379629629629631E-3</v>
      </c>
      <c r="K75" s="12">
        <f t="shared" si="2"/>
        <v>0.45027777777777772</v>
      </c>
      <c r="L75" s="12">
        <f t="shared" si="3"/>
        <v>0.45031249999999995</v>
      </c>
      <c r="M75" s="4">
        <v>1</v>
      </c>
      <c r="N75" s="78">
        <v>20</v>
      </c>
      <c r="O75" s="13">
        <v>205</v>
      </c>
      <c r="P75" s="4" t="s">
        <v>162</v>
      </c>
    </row>
    <row r="76" spans="1:19" x14ac:dyDescent="0.3">
      <c r="A76" s="10">
        <v>124</v>
      </c>
      <c r="B76" s="10" t="s">
        <v>410</v>
      </c>
      <c r="C76" s="10" t="s">
        <v>411</v>
      </c>
      <c r="D76" s="11">
        <v>43189</v>
      </c>
      <c r="E76" s="10">
        <v>75</v>
      </c>
      <c r="F76" s="10" t="s">
        <v>413</v>
      </c>
      <c r="G76" s="12">
        <v>0.44824074074074072</v>
      </c>
      <c r="H76" s="12">
        <v>0.44797453703703699</v>
      </c>
      <c r="I76" s="12">
        <v>2.3379629629629631E-3</v>
      </c>
      <c r="J76" s="12">
        <v>2.3958333333333336E-3</v>
      </c>
      <c r="K76" s="12">
        <f t="shared" si="2"/>
        <v>0.45031249999999995</v>
      </c>
      <c r="L76" s="12">
        <f t="shared" si="3"/>
        <v>0.45037037037037031</v>
      </c>
      <c r="M76" s="4">
        <v>1</v>
      </c>
      <c r="N76" s="78">
        <v>20</v>
      </c>
      <c r="O76" s="13">
        <v>203</v>
      </c>
      <c r="P76" s="4" t="s">
        <v>162</v>
      </c>
    </row>
    <row r="77" spans="1:19" x14ac:dyDescent="0.3">
      <c r="A77" s="10">
        <v>124</v>
      </c>
      <c r="B77" s="10" t="s">
        <v>410</v>
      </c>
      <c r="C77" s="10" t="s">
        <v>411</v>
      </c>
      <c r="D77" s="11">
        <v>43189</v>
      </c>
      <c r="E77">
        <v>76</v>
      </c>
      <c r="F77" s="10" t="s">
        <v>413</v>
      </c>
      <c r="G77" s="12">
        <v>0.44824074074074072</v>
      </c>
      <c r="H77" s="12">
        <v>0.44797453703703699</v>
      </c>
      <c r="I77" s="12">
        <v>2.3958333333333336E-3</v>
      </c>
      <c r="J77" s="12">
        <v>2.4768518518518516E-3</v>
      </c>
      <c r="K77" s="12">
        <f t="shared" si="2"/>
        <v>0.45037037037037031</v>
      </c>
      <c r="L77" s="12">
        <f t="shared" si="3"/>
        <v>0.45045138888888886</v>
      </c>
      <c r="M77" s="4">
        <v>1</v>
      </c>
      <c r="N77" s="78">
        <v>10</v>
      </c>
      <c r="O77" s="13">
        <v>101</v>
      </c>
      <c r="P77" s="4" t="s">
        <v>162</v>
      </c>
    </row>
    <row r="78" spans="1:19" x14ac:dyDescent="0.3">
      <c r="A78" s="10">
        <v>124</v>
      </c>
      <c r="B78" s="10" t="s">
        <v>410</v>
      </c>
      <c r="C78" s="10" t="s">
        <v>411</v>
      </c>
      <c r="D78" s="11">
        <v>43189</v>
      </c>
      <c r="E78" s="10">
        <v>77</v>
      </c>
      <c r="F78" s="10" t="s">
        <v>413</v>
      </c>
      <c r="G78" s="12">
        <v>0.44824074074074072</v>
      </c>
      <c r="H78" s="12">
        <v>0.44797453703703699</v>
      </c>
      <c r="I78" s="12">
        <v>2.4768518518518516E-3</v>
      </c>
      <c r="J78" s="12">
        <v>2.5115740740740741E-3</v>
      </c>
      <c r="K78" s="12">
        <f t="shared" si="2"/>
        <v>0.45045138888888886</v>
      </c>
      <c r="L78" s="12">
        <f t="shared" si="3"/>
        <v>0.45048611111111109</v>
      </c>
      <c r="M78" s="4">
        <v>1</v>
      </c>
      <c r="N78" s="78">
        <v>20</v>
      </c>
      <c r="O78" s="13">
        <v>204</v>
      </c>
      <c r="P78" s="4" t="s">
        <v>162</v>
      </c>
    </row>
    <row r="79" spans="1:19" s="22" customFormat="1" x14ac:dyDescent="0.3">
      <c r="A79" s="18">
        <v>124</v>
      </c>
      <c r="B79" s="18" t="s">
        <v>410</v>
      </c>
      <c r="C79" s="18" t="s">
        <v>411</v>
      </c>
      <c r="D79" s="19">
        <v>43189</v>
      </c>
      <c r="E79" s="22">
        <v>78</v>
      </c>
      <c r="F79" s="18" t="s">
        <v>413</v>
      </c>
      <c r="G79" s="20">
        <v>0.44824074074074072</v>
      </c>
      <c r="H79" s="20">
        <v>0.44797453703703699</v>
      </c>
      <c r="I79" s="20">
        <v>2.5115740740740741E-3</v>
      </c>
      <c r="J79" s="20">
        <v>2.5925925925925925E-3</v>
      </c>
      <c r="K79" s="12">
        <f t="shared" si="2"/>
        <v>0.45048611111111109</v>
      </c>
      <c r="L79" s="12">
        <f t="shared" si="3"/>
        <v>0.45056712962962958</v>
      </c>
      <c r="M79" s="23">
        <v>1</v>
      </c>
      <c r="N79" s="80">
        <v>10</v>
      </c>
      <c r="O79" s="71">
        <v>102</v>
      </c>
      <c r="P79" s="23" t="s">
        <v>162</v>
      </c>
    </row>
    <row r="80" spans="1:19" x14ac:dyDescent="0.3">
      <c r="D80" s="11"/>
      <c r="F80" s="10"/>
      <c r="G80" s="10"/>
      <c r="H80" s="12"/>
      <c r="K80" s="12"/>
      <c r="L80" s="12"/>
      <c r="N80" s="78"/>
    </row>
    <row r="81" spans="4:14" x14ac:dyDescent="0.3">
      <c r="D81" s="11"/>
      <c r="F81" s="10"/>
      <c r="G81" s="10"/>
      <c r="H81" s="12"/>
      <c r="K81" s="12"/>
      <c r="L81" s="12"/>
      <c r="N81" s="78"/>
    </row>
    <row r="82" spans="4:14" x14ac:dyDescent="0.3">
      <c r="D82" s="11"/>
      <c r="F82" s="10"/>
      <c r="G82" s="10"/>
      <c r="H82" s="12"/>
      <c r="K82" s="12"/>
      <c r="L82" s="12"/>
      <c r="N82" s="78"/>
    </row>
    <row r="83" spans="4:14" x14ac:dyDescent="0.3">
      <c r="D83" s="11"/>
      <c r="F83" s="10"/>
      <c r="G83" s="10"/>
      <c r="H83" s="12"/>
      <c r="K83" s="12"/>
      <c r="L83" s="12"/>
      <c r="N83" s="78"/>
    </row>
    <row r="84" spans="4:14" x14ac:dyDescent="0.3">
      <c r="D84" s="11"/>
      <c r="F84" s="10"/>
      <c r="G84" s="10"/>
      <c r="H84" s="12"/>
      <c r="K84" s="12"/>
      <c r="L84" s="12"/>
      <c r="N84" s="78"/>
    </row>
    <row r="85" spans="4:14" x14ac:dyDescent="0.3">
      <c r="D85" s="11"/>
      <c r="F85" s="10"/>
      <c r="G85" s="10"/>
      <c r="H85" s="12"/>
      <c r="K85" s="12"/>
      <c r="L85" s="12"/>
      <c r="N85" s="78"/>
    </row>
    <row r="86" spans="4:14" x14ac:dyDescent="0.3">
      <c r="D86" s="11"/>
      <c r="F86" s="10"/>
      <c r="G86" s="10"/>
      <c r="H86" s="12"/>
      <c r="K86" s="12"/>
      <c r="L86" s="12"/>
      <c r="N86" s="78"/>
    </row>
    <row r="87" spans="4:14" x14ac:dyDescent="0.3">
      <c r="D87" s="11"/>
      <c r="F87" s="10"/>
      <c r="G87" s="10"/>
      <c r="H87" s="12"/>
      <c r="K87" s="12"/>
      <c r="L87" s="12"/>
      <c r="N87" s="78"/>
    </row>
    <row r="88" spans="4:14" x14ac:dyDescent="0.3">
      <c r="D88" s="11"/>
      <c r="F88" s="10"/>
      <c r="G88" s="10"/>
      <c r="H88" s="12"/>
      <c r="K88" s="12"/>
      <c r="L88" s="12"/>
      <c r="N88" s="78"/>
    </row>
    <row r="89" spans="4:14" x14ac:dyDescent="0.3">
      <c r="D89" s="11"/>
      <c r="F89" s="10"/>
      <c r="G89" s="10"/>
      <c r="H89" s="12"/>
      <c r="K89" s="12"/>
      <c r="L89" s="12"/>
    </row>
    <row r="90" spans="4:14" x14ac:dyDescent="0.3">
      <c r="D90" s="11"/>
      <c r="F90" s="10"/>
      <c r="G90" s="10"/>
      <c r="H90" s="12"/>
      <c r="K90" s="12"/>
      <c r="L90" s="12"/>
    </row>
    <row r="91" spans="4:14" x14ac:dyDescent="0.3">
      <c r="D91" s="11"/>
      <c r="F91" s="10"/>
      <c r="G91" s="10"/>
      <c r="H91" s="12"/>
      <c r="K91" s="12"/>
      <c r="L91" s="12"/>
    </row>
    <row r="92" spans="4:14" x14ac:dyDescent="0.3">
      <c r="D92" s="11"/>
      <c r="F92" s="10"/>
      <c r="G92" s="10"/>
      <c r="H92" s="12"/>
      <c r="K92" s="12"/>
      <c r="L92" s="12"/>
    </row>
    <row r="93" spans="4:14" x14ac:dyDescent="0.3">
      <c r="D93" s="11"/>
      <c r="F93" s="10"/>
      <c r="G93" s="10"/>
      <c r="H93" s="12"/>
      <c r="K93" s="12"/>
      <c r="L93" s="12"/>
    </row>
    <row r="94" spans="4:14" x14ac:dyDescent="0.3">
      <c r="D94" s="11"/>
      <c r="F94" s="10"/>
      <c r="G94" s="10"/>
      <c r="H94" s="12"/>
      <c r="K94" s="12"/>
      <c r="L94" s="12"/>
    </row>
    <row r="95" spans="4:14" x14ac:dyDescent="0.3">
      <c r="D95" s="11"/>
      <c r="F95" s="10"/>
      <c r="G95" s="10"/>
      <c r="H95" s="12"/>
      <c r="K95" s="12"/>
      <c r="L95" s="12"/>
    </row>
    <row r="96" spans="4:14" x14ac:dyDescent="0.3">
      <c r="D96" s="11"/>
      <c r="F96" s="10"/>
      <c r="G96" s="10"/>
      <c r="H96" s="12"/>
      <c r="K96" s="12"/>
      <c r="L96" s="1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1681"/>
  <sheetViews>
    <sheetView topLeftCell="H1" workbookViewId="0">
      <pane ySplit="1" topLeftCell="A2" activePane="bottomLeft" state="frozen"/>
      <selection pane="bottomLeft" activeCell="L13" sqref="L13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23" style="7" customWidth="1"/>
    <col min="8" max="8" width="27.33203125" style="67" customWidth="1"/>
    <col min="9" max="10" width="13.6640625" style="24" customWidth="1"/>
    <col min="11" max="11" width="13.109375" customWidth="1"/>
    <col min="12" max="12" width="11.109375" customWidth="1"/>
    <col min="13" max="13" width="13.88671875" customWidth="1"/>
    <col min="14" max="14" width="13.109375" customWidth="1"/>
    <col min="15" max="16" width="13.5546875" customWidth="1"/>
    <col min="17" max="17" width="24.33203125" customWidth="1"/>
  </cols>
  <sheetData>
    <row r="1" spans="1:17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66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</row>
    <row r="2" spans="1:17" x14ac:dyDescent="0.3">
      <c r="A2" s="2">
        <v>103</v>
      </c>
      <c r="B2" s="2" t="s">
        <v>157</v>
      </c>
      <c r="C2" s="2" t="s">
        <v>158</v>
      </c>
      <c r="D2" s="3">
        <v>43122</v>
      </c>
      <c r="E2">
        <v>1</v>
      </c>
      <c r="F2" s="10"/>
      <c r="I2" s="24">
        <v>0.5942708333333333</v>
      </c>
      <c r="J2" s="24">
        <v>0.59444444444444444</v>
      </c>
      <c r="K2" s="8">
        <v>0.5942708333333333</v>
      </c>
      <c r="L2" s="8">
        <v>0.59444444444444444</v>
      </c>
      <c r="M2" s="1">
        <v>999</v>
      </c>
      <c r="N2" s="1">
        <v>999</v>
      </c>
      <c r="O2" s="1">
        <v>999</v>
      </c>
      <c r="P2" s="1" t="s">
        <v>162</v>
      </c>
    </row>
    <row r="3" spans="1:17" x14ac:dyDescent="0.3">
      <c r="A3" s="10">
        <v>103</v>
      </c>
      <c r="B3" s="10" t="s">
        <v>157</v>
      </c>
      <c r="C3" s="10" t="s">
        <v>158</v>
      </c>
      <c r="D3" s="11">
        <v>43122</v>
      </c>
      <c r="E3">
        <v>2</v>
      </c>
      <c r="F3" s="10" t="s">
        <v>159</v>
      </c>
      <c r="G3" s="7">
        <v>0.60643518518518513</v>
      </c>
      <c r="H3" s="68">
        <v>0.60601851851851851</v>
      </c>
      <c r="I3" s="7">
        <v>0</v>
      </c>
      <c r="J3" s="7">
        <v>6.9444444444444444E-5</v>
      </c>
      <c r="K3" s="12">
        <f t="shared" ref="K3:K66" si="0">SUM(H3, I3)</f>
        <v>0.60601851851851851</v>
      </c>
      <c r="L3" s="12">
        <f t="shared" ref="L3:L66" si="1">SUM(H3, J3)</f>
        <v>0.60608796296296297</v>
      </c>
      <c r="M3" s="4">
        <v>1</v>
      </c>
      <c r="N3" s="4">
        <v>20</v>
      </c>
      <c r="O3" s="4">
        <v>201</v>
      </c>
      <c r="P3" s="1" t="s">
        <v>162</v>
      </c>
    </row>
    <row r="4" spans="1:17" x14ac:dyDescent="0.3">
      <c r="A4" s="10">
        <v>103</v>
      </c>
      <c r="B4" s="10" t="s">
        <v>157</v>
      </c>
      <c r="C4" s="10" t="s">
        <v>158</v>
      </c>
      <c r="D4" s="11">
        <v>43122</v>
      </c>
      <c r="E4">
        <v>3</v>
      </c>
      <c r="F4" s="10" t="s">
        <v>159</v>
      </c>
      <c r="G4" s="7">
        <v>0.60643518518518513</v>
      </c>
      <c r="H4" s="68">
        <v>0.60601851851851851</v>
      </c>
      <c r="I4" s="7">
        <v>6.9444444444444444E-5</v>
      </c>
      <c r="J4" s="7">
        <v>9.2592592592592588E-5</v>
      </c>
      <c r="K4" s="12">
        <f t="shared" si="0"/>
        <v>0.60608796296296297</v>
      </c>
      <c r="L4" s="12">
        <f t="shared" si="1"/>
        <v>0.60611111111111116</v>
      </c>
      <c r="M4" s="4">
        <v>1</v>
      </c>
      <c r="N4" s="16">
        <v>10</v>
      </c>
      <c r="O4" s="4">
        <v>102</v>
      </c>
      <c r="P4" s="1" t="s">
        <v>162</v>
      </c>
    </row>
    <row r="5" spans="1:17" x14ac:dyDescent="0.3">
      <c r="A5" s="10">
        <v>103</v>
      </c>
      <c r="B5" s="10" t="s">
        <v>157</v>
      </c>
      <c r="C5" s="10" t="s">
        <v>158</v>
      </c>
      <c r="D5" s="11">
        <v>43122</v>
      </c>
      <c r="E5">
        <v>4</v>
      </c>
      <c r="F5" s="10" t="s">
        <v>159</v>
      </c>
      <c r="G5" s="7">
        <v>0.60643518518518513</v>
      </c>
      <c r="H5" s="68">
        <v>0.60601851851851851</v>
      </c>
      <c r="I5" s="7">
        <v>1.0416666666666667E-4</v>
      </c>
      <c r="J5" s="7">
        <v>1.5046296296296297E-4</v>
      </c>
      <c r="K5" s="12">
        <f t="shared" si="0"/>
        <v>0.60612268518518519</v>
      </c>
      <c r="L5" s="12">
        <f t="shared" si="1"/>
        <v>0.60616898148148146</v>
      </c>
      <c r="M5" s="4">
        <v>1</v>
      </c>
      <c r="N5" s="4">
        <v>20</v>
      </c>
      <c r="O5" s="4">
        <v>202</v>
      </c>
      <c r="P5" s="1" t="s">
        <v>162</v>
      </c>
    </row>
    <row r="6" spans="1:17" x14ac:dyDescent="0.3">
      <c r="A6" s="10">
        <v>103</v>
      </c>
      <c r="B6" s="10" t="s">
        <v>157</v>
      </c>
      <c r="C6" s="10" t="s">
        <v>158</v>
      </c>
      <c r="D6" s="11">
        <v>43122</v>
      </c>
      <c r="E6">
        <v>5</v>
      </c>
      <c r="F6" s="10" t="s">
        <v>159</v>
      </c>
      <c r="G6" s="7">
        <v>0.60643518518518513</v>
      </c>
      <c r="H6" s="68">
        <v>0.60601851851851851</v>
      </c>
      <c r="I6" s="7">
        <v>1.5046296296296297E-4</v>
      </c>
      <c r="J6" s="7">
        <v>1.6203703703703703E-4</v>
      </c>
      <c r="K6" s="12">
        <f t="shared" si="0"/>
        <v>0.60616898148148146</v>
      </c>
      <c r="L6" s="12">
        <f t="shared" si="1"/>
        <v>0.6061805555555555</v>
      </c>
      <c r="M6" s="4">
        <v>1</v>
      </c>
      <c r="N6" s="4">
        <v>10</v>
      </c>
      <c r="O6" s="4">
        <v>102</v>
      </c>
      <c r="P6" s="1" t="s">
        <v>162</v>
      </c>
    </row>
    <row r="7" spans="1:17" x14ac:dyDescent="0.3">
      <c r="A7" s="10">
        <v>103</v>
      </c>
      <c r="B7" s="10" t="s">
        <v>157</v>
      </c>
      <c r="C7" s="10" t="s">
        <v>158</v>
      </c>
      <c r="D7" s="11">
        <v>43122</v>
      </c>
      <c r="E7">
        <v>6</v>
      </c>
      <c r="F7" s="10" t="s">
        <v>159</v>
      </c>
      <c r="G7" s="7">
        <v>0.60643518518518513</v>
      </c>
      <c r="H7" s="68">
        <v>0.60601851851851851</v>
      </c>
      <c r="I7" s="7">
        <v>1.6203703703703703E-4</v>
      </c>
      <c r="J7" s="7">
        <v>1.8518518518518518E-4</v>
      </c>
      <c r="K7" s="12">
        <f t="shared" si="0"/>
        <v>0.6061805555555555</v>
      </c>
      <c r="L7" s="12">
        <f t="shared" si="1"/>
        <v>0.60620370370370369</v>
      </c>
      <c r="M7" s="4">
        <v>1</v>
      </c>
      <c r="N7" s="4">
        <v>20</v>
      </c>
      <c r="O7" s="4">
        <v>202</v>
      </c>
      <c r="P7" s="1" t="s">
        <v>162</v>
      </c>
    </row>
    <row r="8" spans="1:17" x14ac:dyDescent="0.3">
      <c r="A8" s="10">
        <v>103</v>
      </c>
      <c r="B8" s="10" t="s">
        <v>157</v>
      </c>
      <c r="C8" s="10" t="s">
        <v>158</v>
      </c>
      <c r="D8" s="11">
        <v>43122</v>
      </c>
      <c r="E8">
        <v>7</v>
      </c>
      <c r="F8" s="10" t="s">
        <v>159</v>
      </c>
      <c r="G8" s="7">
        <v>0.60643518518518513</v>
      </c>
      <c r="H8" s="68">
        <v>0.60601851851851851</v>
      </c>
      <c r="I8" s="7">
        <v>1.8518518518518518E-4</v>
      </c>
      <c r="J8" s="7">
        <v>2.4305555555555552E-4</v>
      </c>
      <c r="K8" s="12">
        <f t="shared" si="0"/>
        <v>0.60620370370370369</v>
      </c>
      <c r="L8" s="12">
        <f t="shared" si="1"/>
        <v>0.60626157407407411</v>
      </c>
      <c r="M8" s="4">
        <v>1</v>
      </c>
      <c r="N8" s="4">
        <v>20</v>
      </c>
      <c r="O8" s="4">
        <v>201</v>
      </c>
      <c r="P8" s="1" t="s">
        <v>162</v>
      </c>
    </row>
    <row r="9" spans="1:17" x14ac:dyDescent="0.3">
      <c r="A9" s="10">
        <v>103</v>
      </c>
      <c r="B9" s="10" t="s">
        <v>157</v>
      </c>
      <c r="C9" s="10" t="s">
        <v>158</v>
      </c>
      <c r="D9" s="11">
        <v>43122</v>
      </c>
      <c r="E9">
        <v>8</v>
      </c>
      <c r="F9" s="10" t="s">
        <v>159</v>
      </c>
      <c r="G9" s="7">
        <v>0.60643518518518513</v>
      </c>
      <c r="H9" s="68">
        <v>0.60601851851851851</v>
      </c>
      <c r="I9" s="7">
        <v>2.4305555555555552E-4</v>
      </c>
      <c r="J9" s="7">
        <v>2.8935185185185189E-4</v>
      </c>
      <c r="K9" s="12">
        <f t="shared" si="0"/>
        <v>0.60626157407407411</v>
      </c>
      <c r="L9" s="12">
        <f t="shared" si="1"/>
        <v>0.60630787037037037</v>
      </c>
      <c r="M9" s="4">
        <v>1</v>
      </c>
      <c r="N9" s="4">
        <v>20</v>
      </c>
      <c r="O9" s="4">
        <v>202</v>
      </c>
      <c r="P9" s="1" t="s">
        <v>162</v>
      </c>
    </row>
    <row r="10" spans="1:17" x14ac:dyDescent="0.3">
      <c r="A10" s="10">
        <v>103</v>
      </c>
      <c r="B10" s="10" t="s">
        <v>157</v>
      </c>
      <c r="C10" s="10" t="s">
        <v>158</v>
      </c>
      <c r="D10" s="11">
        <v>43122</v>
      </c>
      <c r="E10">
        <v>9</v>
      </c>
      <c r="F10" s="10" t="s">
        <v>159</v>
      </c>
      <c r="G10" s="7">
        <v>0.60643518518518513</v>
      </c>
      <c r="H10" s="68">
        <v>0.60601851851851851</v>
      </c>
      <c r="I10" s="7">
        <v>2.8935185185185189E-4</v>
      </c>
      <c r="J10" s="7">
        <v>3.1250000000000001E-4</v>
      </c>
      <c r="K10" s="12">
        <f t="shared" si="0"/>
        <v>0.60630787037037037</v>
      </c>
      <c r="L10" s="12">
        <f t="shared" si="1"/>
        <v>0.60633101851851856</v>
      </c>
      <c r="M10" s="4">
        <v>1</v>
      </c>
      <c r="N10">
        <v>20</v>
      </c>
      <c r="O10" s="4">
        <v>201</v>
      </c>
      <c r="P10" s="1" t="s">
        <v>162</v>
      </c>
    </row>
    <row r="11" spans="1:17" x14ac:dyDescent="0.3">
      <c r="A11" s="10">
        <v>103</v>
      </c>
      <c r="B11" s="10" t="s">
        <v>157</v>
      </c>
      <c r="C11" s="10" t="s">
        <v>158</v>
      </c>
      <c r="D11" s="11">
        <v>43122</v>
      </c>
      <c r="E11">
        <v>10</v>
      </c>
      <c r="F11" s="10" t="s">
        <v>159</v>
      </c>
      <c r="G11" s="7">
        <v>0.60643518518518513</v>
      </c>
      <c r="H11" s="68">
        <v>0.60601851851851851</v>
      </c>
      <c r="I11" s="7">
        <v>3.1250000000000001E-4</v>
      </c>
      <c r="J11" s="7">
        <v>3.3564814814814812E-4</v>
      </c>
      <c r="K11" s="12">
        <f t="shared" si="0"/>
        <v>0.60633101851851856</v>
      </c>
      <c r="L11" s="12">
        <f t="shared" si="1"/>
        <v>0.60635416666666664</v>
      </c>
      <c r="M11" s="4">
        <v>1</v>
      </c>
      <c r="N11">
        <v>20</v>
      </c>
      <c r="O11" s="4">
        <v>202</v>
      </c>
      <c r="P11" s="1" t="s">
        <v>162</v>
      </c>
    </row>
    <row r="12" spans="1:17" x14ac:dyDescent="0.3">
      <c r="A12" s="10">
        <v>103</v>
      </c>
      <c r="B12" s="10" t="s">
        <v>157</v>
      </c>
      <c r="C12" s="10" t="s">
        <v>158</v>
      </c>
      <c r="D12" s="11">
        <v>43122</v>
      </c>
      <c r="E12">
        <v>11</v>
      </c>
      <c r="F12" s="10" t="s">
        <v>159</v>
      </c>
      <c r="G12" s="7">
        <v>0.60643518518518513</v>
      </c>
      <c r="H12" s="68">
        <v>0.60601851851851851</v>
      </c>
      <c r="I12" s="7">
        <v>3.4722222222222224E-4</v>
      </c>
      <c r="J12" s="7">
        <v>4.2824074074074075E-4</v>
      </c>
      <c r="K12" s="12">
        <f t="shared" si="0"/>
        <v>0.60636574074074079</v>
      </c>
      <c r="L12" s="12">
        <f t="shared" si="1"/>
        <v>0.60644675925925928</v>
      </c>
      <c r="M12" s="4">
        <v>1</v>
      </c>
      <c r="N12" s="4">
        <v>20</v>
      </c>
      <c r="O12" s="4">
        <v>201</v>
      </c>
      <c r="P12" s="1" t="s">
        <v>162</v>
      </c>
    </row>
    <row r="13" spans="1:17" x14ac:dyDescent="0.3">
      <c r="A13" s="10">
        <v>103</v>
      </c>
      <c r="B13" s="10" t="s">
        <v>157</v>
      </c>
      <c r="C13" s="10" t="s">
        <v>158</v>
      </c>
      <c r="D13" s="11">
        <v>43122</v>
      </c>
      <c r="E13">
        <v>12</v>
      </c>
      <c r="F13" s="10" t="s">
        <v>159</v>
      </c>
      <c r="G13" s="7">
        <v>0.60643518518518513</v>
      </c>
      <c r="H13" s="68">
        <v>0.60601851851851851</v>
      </c>
      <c r="I13" s="7">
        <v>4.2824074074074075E-4</v>
      </c>
      <c r="J13" s="7">
        <v>4.5138888888888892E-4</v>
      </c>
      <c r="K13" s="12">
        <f t="shared" si="0"/>
        <v>0.60644675925925928</v>
      </c>
      <c r="L13" s="12">
        <f t="shared" si="1"/>
        <v>0.60646990740740736</v>
      </c>
      <c r="M13" s="4">
        <v>1</v>
      </c>
      <c r="N13" s="4">
        <v>20</v>
      </c>
      <c r="O13" s="4">
        <v>202</v>
      </c>
      <c r="P13" s="1" t="s">
        <v>162</v>
      </c>
    </row>
    <row r="14" spans="1:17" x14ac:dyDescent="0.3">
      <c r="A14" s="10">
        <v>103</v>
      </c>
      <c r="B14" s="10" t="s">
        <v>157</v>
      </c>
      <c r="C14" s="10" t="s">
        <v>158</v>
      </c>
      <c r="D14" s="11">
        <v>43122</v>
      </c>
      <c r="E14">
        <v>13</v>
      </c>
      <c r="F14" s="10" t="s">
        <v>159</v>
      </c>
      <c r="G14" s="7">
        <v>0.60643518518518513</v>
      </c>
      <c r="H14" s="68">
        <v>0.60601851851851851</v>
      </c>
      <c r="I14" s="7">
        <v>4.5138888888888892E-4</v>
      </c>
      <c r="J14" s="7">
        <v>4.7453703703703704E-4</v>
      </c>
      <c r="K14" s="12">
        <f t="shared" si="0"/>
        <v>0.60646990740740736</v>
      </c>
      <c r="L14" s="12">
        <f t="shared" si="1"/>
        <v>0.60649305555555555</v>
      </c>
      <c r="M14" s="4">
        <v>1</v>
      </c>
      <c r="N14" s="4">
        <v>20</v>
      </c>
      <c r="O14" s="4">
        <v>201</v>
      </c>
      <c r="P14" s="1" t="s">
        <v>162</v>
      </c>
    </row>
    <row r="15" spans="1:17" x14ac:dyDescent="0.3">
      <c r="A15" s="10">
        <v>103</v>
      </c>
      <c r="B15" s="10" t="s">
        <v>157</v>
      </c>
      <c r="C15" s="10" t="s">
        <v>158</v>
      </c>
      <c r="D15" s="11">
        <v>43122</v>
      </c>
      <c r="E15">
        <v>14</v>
      </c>
      <c r="F15" s="10" t="s">
        <v>159</v>
      </c>
      <c r="G15" s="7">
        <v>0.60643518518518513</v>
      </c>
      <c r="H15" s="68">
        <v>0.60601851851851851</v>
      </c>
      <c r="I15" s="7">
        <v>4.7453703703703704E-4</v>
      </c>
      <c r="J15" s="7">
        <v>5.0925925925925921E-4</v>
      </c>
      <c r="K15" s="12">
        <f t="shared" si="0"/>
        <v>0.60649305555555555</v>
      </c>
      <c r="L15" s="12">
        <f t="shared" si="1"/>
        <v>0.60652777777777778</v>
      </c>
      <c r="M15" s="4">
        <v>1</v>
      </c>
      <c r="N15">
        <v>20</v>
      </c>
      <c r="O15" s="4">
        <v>202</v>
      </c>
      <c r="P15" s="1" t="s">
        <v>162</v>
      </c>
    </row>
    <row r="16" spans="1:17" x14ac:dyDescent="0.3">
      <c r="A16" s="10">
        <v>103</v>
      </c>
      <c r="B16" s="10" t="s">
        <v>157</v>
      </c>
      <c r="C16" s="10" t="s">
        <v>158</v>
      </c>
      <c r="D16" s="11">
        <v>43122</v>
      </c>
      <c r="E16">
        <v>15</v>
      </c>
      <c r="F16" s="10" t="s">
        <v>159</v>
      </c>
      <c r="G16" s="7">
        <v>0.60643518518518513</v>
      </c>
      <c r="H16" s="68">
        <v>0.60601851851851851</v>
      </c>
      <c r="I16" s="7">
        <v>5.0925925925925921E-4</v>
      </c>
      <c r="J16" s="7">
        <v>6.3657407407407402E-4</v>
      </c>
      <c r="K16" s="12">
        <f t="shared" si="0"/>
        <v>0.60652777777777778</v>
      </c>
      <c r="L16" s="12">
        <f t="shared" si="1"/>
        <v>0.60665509259259254</v>
      </c>
      <c r="M16" s="4">
        <v>1</v>
      </c>
      <c r="N16" s="4">
        <v>10</v>
      </c>
      <c r="O16" s="4">
        <v>102</v>
      </c>
      <c r="P16" s="1" t="s">
        <v>162</v>
      </c>
    </row>
    <row r="17" spans="1:16" x14ac:dyDescent="0.3">
      <c r="A17" s="10">
        <v>103</v>
      </c>
      <c r="B17" s="10" t="s">
        <v>157</v>
      </c>
      <c r="C17" s="10" t="s">
        <v>158</v>
      </c>
      <c r="D17" s="11">
        <v>43122</v>
      </c>
      <c r="E17">
        <v>16</v>
      </c>
      <c r="F17" s="10" t="s">
        <v>159</v>
      </c>
      <c r="G17" s="7">
        <v>0.60643518518518513</v>
      </c>
      <c r="H17" s="68">
        <v>0.60601851851851851</v>
      </c>
      <c r="I17" s="7">
        <v>6.3657407407407402E-4</v>
      </c>
      <c r="J17" s="7">
        <v>7.175925925925927E-4</v>
      </c>
      <c r="K17" s="12">
        <f t="shared" si="0"/>
        <v>0.60665509259259254</v>
      </c>
      <c r="L17" s="12">
        <f t="shared" si="1"/>
        <v>0.60673611111111114</v>
      </c>
      <c r="M17" s="4">
        <v>1</v>
      </c>
      <c r="N17" s="4">
        <v>20</v>
      </c>
      <c r="O17" s="4">
        <v>201</v>
      </c>
      <c r="P17" s="1" t="s">
        <v>162</v>
      </c>
    </row>
    <row r="18" spans="1:16" x14ac:dyDescent="0.3">
      <c r="A18" s="10">
        <v>103</v>
      </c>
      <c r="B18" s="10" t="s">
        <v>157</v>
      </c>
      <c r="C18" s="10" t="s">
        <v>158</v>
      </c>
      <c r="D18" s="11">
        <v>43122</v>
      </c>
      <c r="E18">
        <v>17</v>
      </c>
      <c r="F18" s="10" t="s">
        <v>159</v>
      </c>
      <c r="G18" s="7">
        <v>0.60643518518518513</v>
      </c>
      <c r="H18" s="68">
        <v>0.60601851851851851</v>
      </c>
      <c r="I18" s="7">
        <v>7.175925925925927E-4</v>
      </c>
      <c r="J18" s="7">
        <v>7.407407407407407E-4</v>
      </c>
      <c r="K18" s="12">
        <f t="shared" si="0"/>
        <v>0.60673611111111114</v>
      </c>
      <c r="L18" s="12">
        <f t="shared" si="1"/>
        <v>0.60675925925925922</v>
      </c>
      <c r="M18" s="4">
        <v>1</v>
      </c>
      <c r="N18" s="4">
        <v>10</v>
      </c>
      <c r="O18" s="4">
        <v>102</v>
      </c>
      <c r="P18" s="1" t="s">
        <v>162</v>
      </c>
    </row>
    <row r="19" spans="1:16" x14ac:dyDescent="0.3">
      <c r="A19" s="10">
        <v>103</v>
      </c>
      <c r="B19" s="10" t="s">
        <v>157</v>
      </c>
      <c r="C19" s="10" t="s">
        <v>158</v>
      </c>
      <c r="D19" s="11">
        <v>43122</v>
      </c>
      <c r="E19">
        <v>18</v>
      </c>
      <c r="F19" s="10" t="s">
        <v>159</v>
      </c>
      <c r="G19" s="7">
        <v>0.60643518518518513</v>
      </c>
      <c r="H19" s="68">
        <v>0.60601851851851851</v>
      </c>
      <c r="I19" s="7">
        <v>7.407407407407407E-4</v>
      </c>
      <c r="J19" s="7">
        <v>7.5231481481481471E-4</v>
      </c>
      <c r="K19" s="12">
        <f t="shared" si="0"/>
        <v>0.60675925925925922</v>
      </c>
      <c r="L19" s="12">
        <f t="shared" si="1"/>
        <v>0.60677083333333337</v>
      </c>
      <c r="M19" s="4">
        <v>1</v>
      </c>
      <c r="N19" s="4">
        <v>20</v>
      </c>
      <c r="O19" s="4">
        <v>202</v>
      </c>
      <c r="P19" s="1" t="s">
        <v>162</v>
      </c>
    </row>
    <row r="20" spans="1:16" x14ac:dyDescent="0.3">
      <c r="A20" s="10">
        <v>103</v>
      </c>
      <c r="B20" s="10" t="s">
        <v>157</v>
      </c>
      <c r="C20" s="10" t="s">
        <v>158</v>
      </c>
      <c r="D20" s="11">
        <v>43122</v>
      </c>
      <c r="E20">
        <v>19</v>
      </c>
      <c r="F20" s="10" t="s">
        <v>159</v>
      </c>
      <c r="G20" s="7">
        <v>0.60643518518518513</v>
      </c>
      <c r="H20" s="68">
        <v>0.60601851851851851</v>
      </c>
      <c r="I20" s="7">
        <v>7.5231481481481471E-4</v>
      </c>
      <c r="J20" s="7">
        <v>7.8703703703703705E-4</v>
      </c>
      <c r="K20" s="12">
        <f t="shared" si="0"/>
        <v>0.60677083333333337</v>
      </c>
      <c r="L20" s="12">
        <f t="shared" si="1"/>
        <v>0.6068055555555556</v>
      </c>
      <c r="M20" s="4">
        <v>1</v>
      </c>
      <c r="N20" s="4">
        <v>20</v>
      </c>
      <c r="O20" s="4">
        <v>201</v>
      </c>
      <c r="P20" s="1" t="s">
        <v>162</v>
      </c>
    </row>
    <row r="21" spans="1:16" x14ac:dyDescent="0.3">
      <c r="A21" s="10">
        <v>103</v>
      </c>
      <c r="B21" s="10" t="s">
        <v>157</v>
      </c>
      <c r="C21" s="10" t="s">
        <v>158</v>
      </c>
      <c r="D21" s="11">
        <v>43122</v>
      </c>
      <c r="E21">
        <v>20</v>
      </c>
      <c r="F21" s="10" t="s">
        <v>159</v>
      </c>
      <c r="G21" s="7">
        <v>0.60643518518518513</v>
      </c>
      <c r="H21" s="68">
        <v>0.60601851851851851</v>
      </c>
      <c r="I21" s="7">
        <v>7.8703703703703705E-4</v>
      </c>
      <c r="J21" s="7">
        <v>9.4907407407407408E-4</v>
      </c>
      <c r="K21" s="12">
        <f t="shared" si="0"/>
        <v>0.6068055555555556</v>
      </c>
      <c r="L21" s="12">
        <f t="shared" si="1"/>
        <v>0.60696759259259259</v>
      </c>
      <c r="M21" s="4">
        <v>1</v>
      </c>
      <c r="N21" s="4">
        <v>20</v>
      </c>
      <c r="O21" s="4">
        <v>202</v>
      </c>
      <c r="P21" s="1" t="s">
        <v>162</v>
      </c>
    </row>
    <row r="22" spans="1:16" x14ac:dyDescent="0.3">
      <c r="A22" s="10">
        <v>103</v>
      </c>
      <c r="B22" s="10" t="s">
        <v>157</v>
      </c>
      <c r="C22" s="10" t="s">
        <v>158</v>
      </c>
      <c r="D22" s="11">
        <v>43122</v>
      </c>
      <c r="E22">
        <v>21</v>
      </c>
      <c r="F22" s="10" t="s">
        <v>159</v>
      </c>
      <c r="G22" s="7">
        <v>0.60643518518518513</v>
      </c>
      <c r="H22" s="68">
        <v>0.60601851851851851</v>
      </c>
      <c r="I22" s="7">
        <v>9.4907407407407408E-4</v>
      </c>
      <c r="J22" s="7">
        <v>1.0069444444444444E-3</v>
      </c>
      <c r="K22" s="12">
        <f t="shared" si="0"/>
        <v>0.60696759259259259</v>
      </c>
      <c r="L22" s="12">
        <f t="shared" si="1"/>
        <v>0.607025462962963</v>
      </c>
      <c r="M22" s="4">
        <v>1</v>
      </c>
      <c r="N22" s="4">
        <v>10</v>
      </c>
      <c r="O22" s="4">
        <v>102</v>
      </c>
      <c r="P22" s="1" t="s">
        <v>162</v>
      </c>
    </row>
    <row r="23" spans="1:16" x14ac:dyDescent="0.3">
      <c r="A23" s="10">
        <v>103</v>
      </c>
      <c r="B23" s="10" t="s">
        <v>157</v>
      </c>
      <c r="C23" s="10" t="s">
        <v>158</v>
      </c>
      <c r="D23" s="11">
        <v>43122</v>
      </c>
      <c r="E23">
        <v>22</v>
      </c>
      <c r="F23" s="10" t="s">
        <v>159</v>
      </c>
      <c r="G23" s="7">
        <v>0.60643518518518513</v>
      </c>
      <c r="H23" s="68">
        <v>0.60601851851851851</v>
      </c>
      <c r="I23" s="7">
        <v>1.0069444444444444E-3</v>
      </c>
      <c r="J23" s="7">
        <v>1.0532407407407407E-3</v>
      </c>
      <c r="K23" s="12">
        <f t="shared" si="0"/>
        <v>0.607025462962963</v>
      </c>
      <c r="L23" s="12">
        <f t="shared" si="1"/>
        <v>0.60707175925925927</v>
      </c>
      <c r="M23" s="4">
        <v>1</v>
      </c>
      <c r="N23" s="4">
        <v>20</v>
      </c>
      <c r="O23" s="4">
        <v>201</v>
      </c>
      <c r="P23" s="1" t="s">
        <v>162</v>
      </c>
    </row>
    <row r="24" spans="1:16" x14ac:dyDescent="0.3">
      <c r="A24" s="10">
        <v>103</v>
      </c>
      <c r="B24" s="10" t="s">
        <v>157</v>
      </c>
      <c r="C24" s="10" t="s">
        <v>158</v>
      </c>
      <c r="D24" s="11">
        <v>43122</v>
      </c>
      <c r="E24">
        <v>23</v>
      </c>
      <c r="F24" s="10" t="s">
        <v>159</v>
      </c>
      <c r="G24" s="7">
        <v>0.60643518518518513</v>
      </c>
      <c r="H24" s="68">
        <v>0.60601851851851851</v>
      </c>
      <c r="I24" s="7">
        <v>1.0532407407407407E-3</v>
      </c>
      <c r="J24" s="7">
        <v>1.0763888888888889E-3</v>
      </c>
      <c r="K24" s="12">
        <f t="shared" si="0"/>
        <v>0.60707175925925927</v>
      </c>
      <c r="L24" s="12">
        <f t="shared" si="1"/>
        <v>0.60709490740740735</v>
      </c>
      <c r="M24" s="4">
        <v>1</v>
      </c>
      <c r="N24" s="4">
        <v>10</v>
      </c>
      <c r="O24" s="13">
        <v>102</v>
      </c>
      <c r="P24" s="1" t="s">
        <v>162</v>
      </c>
    </row>
    <row r="25" spans="1:16" x14ac:dyDescent="0.3">
      <c r="A25" s="10">
        <v>103</v>
      </c>
      <c r="B25" s="10" t="s">
        <v>157</v>
      </c>
      <c r="C25" s="10" t="s">
        <v>158</v>
      </c>
      <c r="D25" s="11">
        <v>43122</v>
      </c>
      <c r="E25">
        <v>24</v>
      </c>
      <c r="F25" s="10" t="s">
        <v>159</v>
      </c>
      <c r="G25" s="7">
        <v>0.60643518518518513</v>
      </c>
      <c r="H25" s="68">
        <v>0.60601851851851851</v>
      </c>
      <c r="I25" s="7">
        <v>1.0763888888888889E-3</v>
      </c>
      <c r="J25" s="7">
        <v>1.1574074074074073E-3</v>
      </c>
      <c r="K25" s="12">
        <f t="shared" si="0"/>
        <v>0.60709490740740735</v>
      </c>
      <c r="L25" s="12">
        <f t="shared" si="1"/>
        <v>0.60717592592592595</v>
      </c>
      <c r="M25" s="4">
        <v>1</v>
      </c>
      <c r="N25" s="4">
        <v>20</v>
      </c>
      <c r="O25" s="14">
        <v>202</v>
      </c>
      <c r="P25" s="1" t="s">
        <v>162</v>
      </c>
    </row>
    <row r="26" spans="1:16" x14ac:dyDescent="0.3">
      <c r="A26" s="10">
        <v>103</v>
      </c>
      <c r="B26" s="10" t="s">
        <v>157</v>
      </c>
      <c r="C26" s="10" t="s">
        <v>158</v>
      </c>
      <c r="D26" s="11">
        <v>43122</v>
      </c>
      <c r="E26">
        <v>25</v>
      </c>
      <c r="F26" s="10" t="s">
        <v>159</v>
      </c>
      <c r="G26" s="7">
        <v>0.60643518518518513</v>
      </c>
      <c r="H26" s="68">
        <v>0.60601851851851851</v>
      </c>
      <c r="I26" s="7">
        <v>1.1574074074074073E-3</v>
      </c>
      <c r="J26" s="7">
        <v>1.1921296296296296E-3</v>
      </c>
      <c r="K26" s="12">
        <f t="shared" si="0"/>
        <v>0.60717592592592595</v>
      </c>
      <c r="L26" s="12">
        <f t="shared" si="1"/>
        <v>0.60721064814814818</v>
      </c>
      <c r="M26" s="4">
        <v>1</v>
      </c>
      <c r="N26" s="4">
        <v>10</v>
      </c>
      <c r="O26" s="14">
        <v>102</v>
      </c>
      <c r="P26" s="1" t="s">
        <v>162</v>
      </c>
    </row>
    <row r="27" spans="1:16" x14ac:dyDescent="0.3">
      <c r="A27" s="10">
        <v>103</v>
      </c>
      <c r="B27" s="10" t="s">
        <v>157</v>
      </c>
      <c r="C27" s="10" t="s">
        <v>158</v>
      </c>
      <c r="D27" s="11">
        <v>43122</v>
      </c>
      <c r="E27">
        <v>26</v>
      </c>
      <c r="F27" s="10" t="s">
        <v>159</v>
      </c>
      <c r="G27" s="7">
        <v>0.60643518518518513</v>
      </c>
      <c r="H27" s="68">
        <v>0.60601851851851851</v>
      </c>
      <c r="I27" s="7">
        <v>1.1921296296296296E-3</v>
      </c>
      <c r="J27" s="7">
        <v>1.2384259259259258E-3</v>
      </c>
      <c r="K27" s="12">
        <f t="shared" si="0"/>
        <v>0.60721064814814818</v>
      </c>
      <c r="L27" s="12">
        <f t="shared" si="1"/>
        <v>0.60725694444444445</v>
      </c>
      <c r="M27" s="4">
        <v>1</v>
      </c>
      <c r="N27" s="4">
        <v>20</v>
      </c>
      <c r="O27" s="28">
        <v>202</v>
      </c>
      <c r="P27" s="1" t="s">
        <v>162</v>
      </c>
    </row>
    <row r="28" spans="1:16" x14ac:dyDescent="0.3">
      <c r="A28" s="10">
        <v>103</v>
      </c>
      <c r="B28" s="10" t="s">
        <v>157</v>
      </c>
      <c r="C28" s="10" t="s">
        <v>158</v>
      </c>
      <c r="D28" s="11">
        <v>43122</v>
      </c>
      <c r="E28">
        <v>27</v>
      </c>
      <c r="F28" s="10" t="s">
        <v>159</v>
      </c>
      <c r="G28" s="7">
        <v>0.60643518518518513</v>
      </c>
      <c r="H28" s="68">
        <v>0.60601851851851851</v>
      </c>
      <c r="I28" s="7">
        <v>1.2384259259259258E-3</v>
      </c>
      <c r="J28" s="7">
        <v>1.25E-3</v>
      </c>
      <c r="K28" s="12">
        <f t="shared" si="0"/>
        <v>0.60725694444444445</v>
      </c>
      <c r="L28" s="12">
        <f t="shared" si="1"/>
        <v>0.60726851851851849</v>
      </c>
      <c r="M28" s="4">
        <v>1</v>
      </c>
      <c r="N28" s="4">
        <v>20</v>
      </c>
      <c r="O28" s="14">
        <v>203</v>
      </c>
      <c r="P28" s="1" t="s">
        <v>162</v>
      </c>
    </row>
    <row r="29" spans="1:16" x14ac:dyDescent="0.3">
      <c r="A29" s="10">
        <v>103</v>
      </c>
      <c r="B29" s="10" t="s">
        <v>157</v>
      </c>
      <c r="C29" s="10" t="s">
        <v>158</v>
      </c>
      <c r="D29" s="11">
        <v>43122</v>
      </c>
      <c r="E29">
        <v>28</v>
      </c>
      <c r="F29" s="10" t="s">
        <v>159</v>
      </c>
      <c r="G29" s="7">
        <v>0.60643518518518513</v>
      </c>
      <c r="H29" s="68">
        <v>0.60601851851851851</v>
      </c>
      <c r="I29" s="7">
        <v>1.25E-3</v>
      </c>
      <c r="J29" s="7">
        <v>1.261574074074074E-3</v>
      </c>
      <c r="K29" s="12">
        <f t="shared" si="0"/>
        <v>0.60726851851851849</v>
      </c>
      <c r="L29" s="12">
        <f t="shared" si="1"/>
        <v>0.60728009259259264</v>
      </c>
      <c r="M29" s="4">
        <v>1</v>
      </c>
      <c r="N29" s="4">
        <v>10</v>
      </c>
      <c r="O29" s="14">
        <v>102</v>
      </c>
      <c r="P29" s="1" t="s">
        <v>162</v>
      </c>
    </row>
    <row r="30" spans="1:16" x14ac:dyDescent="0.3">
      <c r="A30" s="10">
        <v>103</v>
      </c>
      <c r="B30" s="10" t="s">
        <v>157</v>
      </c>
      <c r="C30" s="10" t="s">
        <v>158</v>
      </c>
      <c r="D30" s="11">
        <v>43122</v>
      </c>
      <c r="E30">
        <v>29</v>
      </c>
      <c r="F30" s="10" t="s">
        <v>159</v>
      </c>
      <c r="G30" s="7">
        <v>0.60643518518518513</v>
      </c>
      <c r="H30" s="68">
        <v>0.60601851851851851</v>
      </c>
      <c r="I30" s="7">
        <v>1.261574074074074E-3</v>
      </c>
      <c r="J30" s="7">
        <v>1.2731481481481483E-3</v>
      </c>
      <c r="K30" s="12">
        <f t="shared" si="0"/>
        <v>0.60728009259259264</v>
      </c>
      <c r="L30" s="12">
        <f t="shared" si="1"/>
        <v>0.60729166666666667</v>
      </c>
      <c r="M30" s="4">
        <v>1</v>
      </c>
      <c r="N30" s="4">
        <v>20</v>
      </c>
      <c r="O30" s="14">
        <v>204</v>
      </c>
      <c r="P30" s="1" t="s">
        <v>162</v>
      </c>
    </row>
    <row r="31" spans="1:16" x14ac:dyDescent="0.3">
      <c r="A31" s="10">
        <v>103</v>
      </c>
      <c r="B31" s="10" t="s">
        <v>157</v>
      </c>
      <c r="C31" s="10" t="s">
        <v>158</v>
      </c>
      <c r="D31" s="11">
        <v>43122</v>
      </c>
      <c r="E31">
        <v>30</v>
      </c>
      <c r="F31" s="10" t="s">
        <v>159</v>
      </c>
      <c r="G31" s="7">
        <v>0.60643518518518513</v>
      </c>
      <c r="H31" s="68">
        <v>0.60601851851851851</v>
      </c>
      <c r="I31" s="7">
        <v>1.2847222222222223E-3</v>
      </c>
      <c r="J31" s="7">
        <v>1.4004629629629629E-3</v>
      </c>
      <c r="K31" s="12">
        <f t="shared" si="0"/>
        <v>0.60730324074074071</v>
      </c>
      <c r="L31" s="12">
        <f t="shared" si="1"/>
        <v>0.60741898148148143</v>
      </c>
      <c r="M31" s="4">
        <v>1</v>
      </c>
      <c r="N31" s="4">
        <v>20</v>
      </c>
      <c r="O31" s="14">
        <v>202</v>
      </c>
      <c r="P31" s="1" t="s">
        <v>162</v>
      </c>
    </row>
    <row r="32" spans="1:16" x14ac:dyDescent="0.3">
      <c r="A32" s="10">
        <v>103</v>
      </c>
      <c r="B32" s="10" t="s">
        <v>157</v>
      </c>
      <c r="C32" s="10" t="s">
        <v>158</v>
      </c>
      <c r="D32" s="11">
        <v>43122</v>
      </c>
      <c r="E32">
        <v>31</v>
      </c>
      <c r="F32" s="10" t="s">
        <v>159</v>
      </c>
      <c r="G32" s="7">
        <v>0.60643518518518513</v>
      </c>
      <c r="H32" s="68">
        <v>0.60601851851851851</v>
      </c>
      <c r="I32" s="7">
        <v>1.4004629629629629E-3</v>
      </c>
      <c r="J32" s="7">
        <v>1.4120370370370369E-3</v>
      </c>
      <c r="K32" s="12">
        <f t="shared" si="0"/>
        <v>0.60741898148148143</v>
      </c>
      <c r="L32" s="12">
        <f t="shared" si="1"/>
        <v>0.60743055555555558</v>
      </c>
      <c r="M32" s="4">
        <v>1</v>
      </c>
      <c r="N32" s="4">
        <v>20</v>
      </c>
      <c r="O32" s="14">
        <v>203</v>
      </c>
      <c r="P32" s="1" t="s">
        <v>162</v>
      </c>
    </row>
    <row r="33" spans="1:16" x14ac:dyDescent="0.3">
      <c r="A33" s="10">
        <v>103</v>
      </c>
      <c r="B33" s="10" t="s">
        <v>157</v>
      </c>
      <c r="C33" s="10" t="s">
        <v>158</v>
      </c>
      <c r="D33" s="11">
        <v>43122</v>
      </c>
      <c r="E33">
        <v>32</v>
      </c>
      <c r="F33" s="10" t="s">
        <v>159</v>
      </c>
      <c r="G33" s="7">
        <v>0.60643518518518513</v>
      </c>
      <c r="H33" s="68">
        <v>0.60601851851851851</v>
      </c>
      <c r="I33" s="7">
        <v>1.4120370370370369E-3</v>
      </c>
      <c r="J33" s="7">
        <v>1.423611111111111E-3</v>
      </c>
      <c r="K33" s="12">
        <f t="shared" si="0"/>
        <v>0.60743055555555558</v>
      </c>
      <c r="L33" s="12">
        <f t="shared" si="1"/>
        <v>0.60744212962962962</v>
      </c>
      <c r="M33" s="4">
        <v>1</v>
      </c>
      <c r="N33" s="4">
        <v>10</v>
      </c>
      <c r="O33" s="14">
        <v>102</v>
      </c>
      <c r="P33" s="1" t="s">
        <v>162</v>
      </c>
    </row>
    <row r="34" spans="1:16" x14ac:dyDescent="0.3">
      <c r="A34" s="10">
        <v>103</v>
      </c>
      <c r="B34" s="10" t="s">
        <v>157</v>
      </c>
      <c r="C34" s="10" t="s">
        <v>158</v>
      </c>
      <c r="D34" s="11">
        <v>43122</v>
      </c>
      <c r="E34">
        <v>33</v>
      </c>
      <c r="F34" s="10" t="s">
        <v>159</v>
      </c>
      <c r="G34" s="7">
        <v>0.60643518518518513</v>
      </c>
      <c r="H34" s="68">
        <v>0.60601851851851851</v>
      </c>
      <c r="I34" s="7">
        <v>1.423611111111111E-3</v>
      </c>
      <c r="J34" s="7">
        <v>1.4351851851851854E-3</v>
      </c>
      <c r="K34" s="12">
        <f t="shared" si="0"/>
        <v>0.60744212962962962</v>
      </c>
      <c r="L34" s="12">
        <f t="shared" si="1"/>
        <v>0.60745370370370366</v>
      </c>
      <c r="M34" s="4">
        <v>1</v>
      </c>
      <c r="N34" s="4">
        <v>20</v>
      </c>
      <c r="O34" s="14">
        <v>204</v>
      </c>
      <c r="P34" s="1" t="s">
        <v>162</v>
      </c>
    </row>
    <row r="35" spans="1:16" x14ac:dyDescent="0.3">
      <c r="A35" s="10">
        <v>103</v>
      </c>
      <c r="B35" s="10" t="s">
        <v>157</v>
      </c>
      <c r="C35" s="10" t="s">
        <v>158</v>
      </c>
      <c r="D35" s="11">
        <v>43122</v>
      </c>
      <c r="E35">
        <v>34</v>
      </c>
      <c r="F35" s="10" t="s">
        <v>159</v>
      </c>
      <c r="G35" s="7">
        <v>0.60643518518518513</v>
      </c>
      <c r="H35" s="68">
        <v>0.60601851851851851</v>
      </c>
      <c r="I35" s="7">
        <v>1.4351851851851854E-3</v>
      </c>
      <c r="J35" s="7">
        <v>1.4814814814814814E-3</v>
      </c>
      <c r="K35" s="12">
        <f t="shared" si="0"/>
        <v>0.60745370370370366</v>
      </c>
      <c r="L35" s="12">
        <f t="shared" si="1"/>
        <v>0.60750000000000004</v>
      </c>
      <c r="M35" s="4">
        <v>1</v>
      </c>
      <c r="N35" s="4">
        <v>20</v>
      </c>
      <c r="O35" s="14">
        <v>201</v>
      </c>
      <c r="P35" s="1" t="s">
        <v>162</v>
      </c>
    </row>
    <row r="36" spans="1:16" x14ac:dyDescent="0.3">
      <c r="A36" s="10">
        <v>103</v>
      </c>
      <c r="B36" s="10" t="s">
        <v>157</v>
      </c>
      <c r="C36" s="10" t="s">
        <v>158</v>
      </c>
      <c r="D36" s="11">
        <v>43122</v>
      </c>
      <c r="E36">
        <v>35</v>
      </c>
      <c r="F36" s="10" t="s">
        <v>159</v>
      </c>
      <c r="G36" s="7">
        <v>0.60643518518518513</v>
      </c>
      <c r="H36" s="68">
        <v>0.60601851851851851</v>
      </c>
      <c r="I36" s="7">
        <v>1.4930555555555556E-3</v>
      </c>
      <c r="J36" s="7">
        <v>1.5277777777777779E-3</v>
      </c>
      <c r="K36" s="12">
        <f t="shared" si="0"/>
        <v>0.60751157407407408</v>
      </c>
      <c r="L36" s="12">
        <f t="shared" si="1"/>
        <v>0.60754629629629631</v>
      </c>
      <c r="M36" s="4">
        <v>1</v>
      </c>
      <c r="N36" s="4">
        <v>20</v>
      </c>
      <c r="O36" s="14">
        <v>202</v>
      </c>
      <c r="P36" s="1" t="s">
        <v>162</v>
      </c>
    </row>
    <row r="37" spans="1:16" x14ac:dyDescent="0.3">
      <c r="A37" s="10">
        <v>103</v>
      </c>
      <c r="B37" s="10" t="s">
        <v>157</v>
      </c>
      <c r="C37" s="10" t="s">
        <v>158</v>
      </c>
      <c r="D37" s="11">
        <v>43122</v>
      </c>
      <c r="E37">
        <v>36</v>
      </c>
      <c r="F37" s="10" t="s">
        <v>159</v>
      </c>
      <c r="G37" s="7">
        <v>0.60643518518518513</v>
      </c>
      <c r="H37" s="68">
        <v>0.60601851851851851</v>
      </c>
      <c r="I37" s="7">
        <v>1.5393518518518519E-3</v>
      </c>
      <c r="J37" s="7">
        <v>1.5624999999999999E-3</v>
      </c>
      <c r="K37" s="12">
        <f t="shared" si="0"/>
        <v>0.60755787037037035</v>
      </c>
      <c r="L37" s="12">
        <f t="shared" si="1"/>
        <v>0.60758101851851853</v>
      </c>
      <c r="M37" s="4">
        <v>1</v>
      </c>
      <c r="N37" s="4">
        <v>20</v>
      </c>
      <c r="O37" s="14">
        <v>205</v>
      </c>
      <c r="P37" s="1" t="s">
        <v>162</v>
      </c>
    </row>
    <row r="38" spans="1:16" x14ac:dyDescent="0.3">
      <c r="A38" s="10">
        <v>103</v>
      </c>
      <c r="B38" s="10" t="s">
        <v>157</v>
      </c>
      <c r="C38" s="10" t="s">
        <v>158</v>
      </c>
      <c r="D38" s="11">
        <v>43122</v>
      </c>
      <c r="E38">
        <v>37</v>
      </c>
      <c r="F38" s="10" t="s">
        <v>159</v>
      </c>
      <c r="G38" s="7">
        <v>0.60643518518518513</v>
      </c>
      <c r="H38" s="68">
        <v>0.60601851851851851</v>
      </c>
      <c r="I38" s="7">
        <v>1.5624999999999999E-3</v>
      </c>
      <c r="J38" s="7">
        <v>1.6319444444444445E-3</v>
      </c>
      <c r="K38" s="12">
        <f t="shared" si="0"/>
        <v>0.60758101851851853</v>
      </c>
      <c r="L38" s="12">
        <f t="shared" si="1"/>
        <v>0.60765046296296299</v>
      </c>
      <c r="M38" s="4">
        <v>1</v>
      </c>
      <c r="N38" s="4">
        <v>20</v>
      </c>
      <c r="O38" s="14">
        <v>202</v>
      </c>
      <c r="P38" s="1" t="s">
        <v>162</v>
      </c>
    </row>
    <row r="39" spans="1:16" x14ac:dyDescent="0.3">
      <c r="A39" s="10">
        <v>103</v>
      </c>
      <c r="B39" s="10" t="s">
        <v>157</v>
      </c>
      <c r="C39" s="10" t="s">
        <v>158</v>
      </c>
      <c r="D39" s="11">
        <v>43122</v>
      </c>
      <c r="E39">
        <v>38</v>
      </c>
      <c r="F39" s="10" t="s">
        <v>159</v>
      </c>
      <c r="G39" s="7">
        <v>0.60643518518518513</v>
      </c>
      <c r="H39" s="68">
        <v>0.60601851851851851</v>
      </c>
      <c r="I39" s="7">
        <v>1.6319444444444445E-3</v>
      </c>
      <c r="J39" s="7">
        <v>1.6435185185185183E-3</v>
      </c>
      <c r="K39" s="12">
        <f t="shared" si="0"/>
        <v>0.60765046296296299</v>
      </c>
      <c r="L39" s="12">
        <f t="shared" si="1"/>
        <v>0.60766203703703703</v>
      </c>
      <c r="M39" s="4">
        <v>1</v>
      </c>
      <c r="N39" s="4">
        <v>10</v>
      </c>
      <c r="O39" s="14">
        <v>102</v>
      </c>
      <c r="P39" s="1" t="s">
        <v>162</v>
      </c>
    </row>
    <row r="40" spans="1:16" x14ac:dyDescent="0.3">
      <c r="A40" s="10">
        <v>103</v>
      </c>
      <c r="B40" s="10" t="s">
        <v>157</v>
      </c>
      <c r="C40" s="10" t="s">
        <v>158</v>
      </c>
      <c r="D40" s="11">
        <v>43122</v>
      </c>
      <c r="E40">
        <v>39</v>
      </c>
      <c r="F40" s="10" t="s">
        <v>159</v>
      </c>
      <c r="G40" s="7">
        <v>0.60643518518518513</v>
      </c>
      <c r="H40" s="68">
        <v>0.60601851851851851</v>
      </c>
      <c r="I40" s="7">
        <v>1.6435185185185183E-3</v>
      </c>
      <c r="J40" s="7">
        <v>1.6782407407407406E-3</v>
      </c>
      <c r="K40" s="12">
        <f t="shared" si="0"/>
        <v>0.60766203703703703</v>
      </c>
      <c r="L40" s="12">
        <f t="shared" si="1"/>
        <v>0.60769675925925926</v>
      </c>
      <c r="M40" s="4">
        <v>1</v>
      </c>
      <c r="N40" s="4">
        <v>20</v>
      </c>
      <c r="O40" s="14">
        <v>204</v>
      </c>
      <c r="P40" s="1" t="s">
        <v>162</v>
      </c>
    </row>
    <row r="41" spans="1:16" x14ac:dyDescent="0.3">
      <c r="A41" s="10">
        <v>103</v>
      </c>
      <c r="B41" s="10" t="s">
        <v>157</v>
      </c>
      <c r="C41" s="10" t="s">
        <v>158</v>
      </c>
      <c r="D41" s="11">
        <v>43122</v>
      </c>
      <c r="E41">
        <v>40</v>
      </c>
      <c r="F41" s="10" t="s">
        <v>159</v>
      </c>
      <c r="G41" s="7">
        <v>0.60643518518518513</v>
      </c>
      <c r="H41" s="68">
        <v>0.60601851851851851</v>
      </c>
      <c r="I41" s="7">
        <v>1.6782407407407406E-3</v>
      </c>
      <c r="J41" s="7">
        <v>1.7013888888888892E-3</v>
      </c>
      <c r="K41" s="12">
        <f t="shared" si="0"/>
        <v>0.60769675925925926</v>
      </c>
      <c r="L41" s="12">
        <f t="shared" si="1"/>
        <v>0.60771990740740744</v>
      </c>
      <c r="M41" s="4">
        <v>1</v>
      </c>
      <c r="N41" s="4">
        <v>20</v>
      </c>
      <c r="O41" s="14">
        <v>201</v>
      </c>
      <c r="P41" s="1" t="s">
        <v>162</v>
      </c>
    </row>
    <row r="42" spans="1:16" x14ac:dyDescent="0.3">
      <c r="A42" s="10">
        <v>103</v>
      </c>
      <c r="B42" s="10" t="s">
        <v>157</v>
      </c>
      <c r="C42" s="10" t="s">
        <v>158</v>
      </c>
      <c r="D42" s="11">
        <v>43122</v>
      </c>
      <c r="E42">
        <v>41</v>
      </c>
      <c r="F42" s="10" t="s">
        <v>159</v>
      </c>
      <c r="G42" s="7">
        <v>0.60643518518518513</v>
      </c>
      <c r="H42" s="68">
        <v>0.60601851851851851</v>
      </c>
      <c r="I42" s="7">
        <v>1.7013888888888892E-3</v>
      </c>
      <c r="J42" s="7">
        <v>1.736111111111111E-3</v>
      </c>
      <c r="K42" s="12">
        <f t="shared" si="0"/>
        <v>0.60771990740740744</v>
      </c>
      <c r="L42" s="12">
        <f t="shared" si="1"/>
        <v>0.60775462962962967</v>
      </c>
      <c r="M42" s="4">
        <v>1</v>
      </c>
      <c r="N42" s="4">
        <v>20</v>
      </c>
      <c r="O42" s="14">
        <v>202</v>
      </c>
      <c r="P42" s="1" t="s">
        <v>162</v>
      </c>
    </row>
    <row r="43" spans="1:16" x14ac:dyDescent="0.3">
      <c r="A43" s="10">
        <v>103</v>
      </c>
      <c r="B43" s="10" t="s">
        <v>157</v>
      </c>
      <c r="C43" s="10" t="s">
        <v>158</v>
      </c>
      <c r="D43" s="11">
        <v>43122</v>
      </c>
      <c r="E43">
        <v>42</v>
      </c>
      <c r="F43" s="10" t="s">
        <v>159</v>
      </c>
      <c r="G43" s="7">
        <v>0.60643518518518513</v>
      </c>
      <c r="H43" s="68">
        <v>0.60601851851851851</v>
      </c>
      <c r="I43" s="7">
        <v>1.736111111111111E-3</v>
      </c>
      <c r="J43" s="7">
        <v>1.7824074074074072E-3</v>
      </c>
      <c r="K43" s="12">
        <f t="shared" si="0"/>
        <v>0.60775462962962967</v>
      </c>
      <c r="L43" s="12">
        <f t="shared" si="1"/>
        <v>0.60780092592592594</v>
      </c>
      <c r="M43" s="4">
        <v>1</v>
      </c>
      <c r="N43" s="4">
        <v>20</v>
      </c>
      <c r="O43" s="14">
        <v>201</v>
      </c>
      <c r="P43" s="1" t="s">
        <v>162</v>
      </c>
    </row>
    <row r="44" spans="1:16" x14ac:dyDescent="0.3">
      <c r="A44" s="10">
        <v>103</v>
      </c>
      <c r="B44" s="10" t="s">
        <v>157</v>
      </c>
      <c r="C44" s="10" t="s">
        <v>158</v>
      </c>
      <c r="D44" s="11">
        <v>43122</v>
      </c>
      <c r="E44">
        <v>43</v>
      </c>
      <c r="F44" s="10" t="s">
        <v>159</v>
      </c>
      <c r="G44" s="7">
        <v>0.60643518518518513</v>
      </c>
      <c r="H44" s="68">
        <v>0.60601851851851851</v>
      </c>
      <c r="I44" s="7">
        <v>1.7824074074074072E-3</v>
      </c>
      <c r="J44" s="7">
        <v>1.7939814814814815E-3</v>
      </c>
      <c r="K44" s="12">
        <f t="shared" si="0"/>
        <v>0.60780092592592594</v>
      </c>
      <c r="L44" s="12">
        <f t="shared" si="1"/>
        <v>0.60781249999999998</v>
      </c>
      <c r="M44" s="4">
        <v>1</v>
      </c>
      <c r="N44" s="4">
        <v>10</v>
      </c>
      <c r="O44" s="14">
        <v>102</v>
      </c>
      <c r="P44" s="1" t="s">
        <v>162</v>
      </c>
    </row>
    <row r="45" spans="1:16" x14ac:dyDescent="0.3">
      <c r="A45" s="10">
        <v>103</v>
      </c>
      <c r="B45" s="10" t="s">
        <v>157</v>
      </c>
      <c r="C45" s="10" t="s">
        <v>158</v>
      </c>
      <c r="D45" s="11">
        <v>43122</v>
      </c>
      <c r="E45">
        <v>44</v>
      </c>
      <c r="F45" s="10" t="s">
        <v>159</v>
      </c>
      <c r="G45" s="7">
        <v>0.60643518518518513</v>
      </c>
      <c r="H45" s="68">
        <v>0.60601851851851851</v>
      </c>
      <c r="I45" s="7">
        <v>1.7939814814814815E-3</v>
      </c>
      <c r="J45" s="7">
        <v>1.8055555555555557E-3</v>
      </c>
      <c r="K45" s="12">
        <f t="shared" si="0"/>
        <v>0.60781249999999998</v>
      </c>
      <c r="L45" s="12">
        <f t="shared" si="1"/>
        <v>0.60782407407407402</v>
      </c>
      <c r="M45" s="4">
        <v>1</v>
      </c>
      <c r="N45" s="4">
        <v>20</v>
      </c>
      <c r="O45" s="14">
        <v>202</v>
      </c>
      <c r="P45" s="1" t="s">
        <v>162</v>
      </c>
    </row>
    <row r="46" spans="1:16" x14ac:dyDescent="0.3">
      <c r="A46" s="10">
        <v>103</v>
      </c>
      <c r="B46" s="10" t="s">
        <v>157</v>
      </c>
      <c r="C46" s="10" t="s">
        <v>158</v>
      </c>
      <c r="D46" s="11">
        <v>43122</v>
      </c>
      <c r="E46">
        <v>45</v>
      </c>
      <c r="F46" s="10" t="s">
        <v>159</v>
      </c>
      <c r="G46" s="7">
        <v>0.60643518518518513</v>
      </c>
      <c r="H46" s="68">
        <v>0.60601851851851851</v>
      </c>
      <c r="I46" s="7">
        <v>1.8055555555555557E-3</v>
      </c>
      <c r="J46" s="7">
        <v>1.8402777777777777E-3</v>
      </c>
      <c r="K46" s="12">
        <f t="shared" si="0"/>
        <v>0.60782407407407402</v>
      </c>
      <c r="L46" s="12">
        <f t="shared" si="1"/>
        <v>0.60785879629629624</v>
      </c>
      <c r="M46" s="4">
        <v>1</v>
      </c>
      <c r="N46" s="4">
        <v>20</v>
      </c>
      <c r="O46" s="14">
        <v>201</v>
      </c>
      <c r="P46" s="1" t="s">
        <v>162</v>
      </c>
    </row>
    <row r="47" spans="1:16" x14ac:dyDescent="0.3">
      <c r="A47" s="10">
        <v>103</v>
      </c>
      <c r="B47" s="10" t="s">
        <v>157</v>
      </c>
      <c r="C47" s="10" t="s">
        <v>158</v>
      </c>
      <c r="D47" s="11">
        <v>43122</v>
      </c>
      <c r="E47">
        <v>46</v>
      </c>
      <c r="F47" s="10" t="s">
        <v>159</v>
      </c>
      <c r="G47" s="7">
        <v>0.60643518518518513</v>
      </c>
      <c r="H47" s="68">
        <v>0.60601851851851851</v>
      </c>
      <c r="I47" s="7">
        <v>1.8402777777777777E-3</v>
      </c>
      <c r="J47" s="7">
        <v>1.9328703703703704E-3</v>
      </c>
      <c r="K47" s="12">
        <f t="shared" si="0"/>
        <v>0.60785879629629624</v>
      </c>
      <c r="L47" s="12">
        <f t="shared" si="1"/>
        <v>0.60795138888888889</v>
      </c>
      <c r="M47" s="4">
        <v>1</v>
      </c>
      <c r="N47" s="4">
        <v>20</v>
      </c>
      <c r="O47" s="14">
        <v>202</v>
      </c>
      <c r="P47" s="1" t="s">
        <v>162</v>
      </c>
    </row>
    <row r="48" spans="1:16" x14ac:dyDescent="0.3">
      <c r="A48" s="10">
        <v>103</v>
      </c>
      <c r="B48" s="10" t="s">
        <v>157</v>
      </c>
      <c r="C48" s="10" t="s">
        <v>158</v>
      </c>
      <c r="D48" s="11">
        <v>43122</v>
      </c>
      <c r="E48">
        <v>47</v>
      </c>
      <c r="F48" s="10" t="s">
        <v>159</v>
      </c>
      <c r="G48" s="7">
        <v>0.60643518518518513</v>
      </c>
      <c r="H48" s="68">
        <v>0.60601851851851851</v>
      </c>
      <c r="I48" s="7">
        <v>1.9328703703703704E-3</v>
      </c>
      <c r="J48" s="7">
        <v>1.9675925925925928E-3</v>
      </c>
      <c r="K48" s="12">
        <f t="shared" si="0"/>
        <v>0.60795138888888889</v>
      </c>
      <c r="L48" s="12">
        <f t="shared" si="1"/>
        <v>0.60798611111111112</v>
      </c>
      <c r="M48" s="4">
        <v>1</v>
      </c>
      <c r="N48" s="4">
        <v>20</v>
      </c>
      <c r="O48" s="14">
        <v>202</v>
      </c>
      <c r="P48" s="1" t="s">
        <v>162</v>
      </c>
    </row>
    <row r="49" spans="1:16" x14ac:dyDescent="0.3">
      <c r="A49" s="10">
        <v>103</v>
      </c>
      <c r="B49" s="10" t="s">
        <v>157</v>
      </c>
      <c r="C49" s="10" t="s">
        <v>158</v>
      </c>
      <c r="D49" s="11">
        <v>43122</v>
      </c>
      <c r="E49">
        <v>48</v>
      </c>
      <c r="F49" s="10" t="s">
        <v>159</v>
      </c>
      <c r="G49" s="7">
        <v>0.60643518518518513</v>
      </c>
      <c r="H49" s="68">
        <v>0.60601851851851851</v>
      </c>
      <c r="I49" s="7">
        <v>1.9675925925925928E-3</v>
      </c>
      <c r="J49" s="7">
        <v>1.9791666666666668E-3</v>
      </c>
      <c r="K49" s="12">
        <f t="shared" si="0"/>
        <v>0.60798611111111112</v>
      </c>
      <c r="L49" s="12">
        <f t="shared" si="1"/>
        <v>0.60799768518518515</v>
      </c>
      <c r="M49" s="4">
        <v>1</v>
      </c>
      <c r="N49" s="4">
        <v>20</v>
      </c>
      <c r="O49" s="14">
        <v>203</v>
      </c>
      <c r="P49" s="1" t="s">
        <v>162</v>
      </c>
    </row>
    <row r="50" spans="1:16" x14ac:dyDescent="0.3">
      <c r="A50" s="10">
        <v>103</v>
      </c>
      <c r="B50" s="10" t="s">
        <v>157</v>
      </c>
      <c r="C50" s="10" t="s">
        <v>158</v>
      </c>
      <c r="D50" s="11">
        <v>43122</v>
      </c>
      <c r="E50">
        <v>49</v>
      </c>
      <c r="F50" s="10" t="s">
        <v>159</v>
      </c>
      <c r="G50" s="7">
        <v>0.60643518518518513</v>
      </c>
      <c r="H50" s="68">
        <v>0.60601851851851851</v>
      </c>
      <c r="I50" s="7">
        <v>1.9791666666666668E-3</v>
      </c>
      <c r="J50" s="7">
        <v>2.0370370370370373E-3</v>
      </c>
      <c r="K50" s="12">
        <f t="shared" si="0"/>
        <v>0.60799768518518515</v>
      </c>
      <c r="L50" s="12">
        <f t="shared" si="1"/>
        <v>0.60805555555555557</v>
      </c>
      <c r="M50" s="4">
        <v>1</v>
      </c>
      <c r="N50" s="4">
        <v>10</v>
      </c>
      <c r="O50" s="14">
        <v>102</v>
      </c>
      <c r="P50" s="1" t="s">
        <v>162</v>
      </c>
    </row>
    <row r="51" spans="1:16" x14ac:dyDescent="0.3">
      <c r="A51" s="10">
        <v>103</v>
      </c>
      <c r="B51" s="10" t="s">
        <v>157</v>
      </c>
      <c r="C51" s="10" t="s">
        <v>158</v>
      </c>
      <c r="D51" s="11">
        <v>43122</v>
      </c>
      <c r="E51">
        <v>50</v>
      </c>
      <c r="F51" s="10" t="s">
        <v>159</v>
      </c>
      <c r="G51" s="7">
        <v>0.60643518518518513</v>
      </c>
      <c r="H51" s="68">
        <v>0.60601851851851851</v>
      </c>
      <c r="I51" s="7">
        <v>2.0370370370370373E-3</v>
      </c>
      <c r="J51" s="7">
        <v>2.0601851851851853E-3</v>
      </c>
      <c r="K51" s="12">
        <f t="shared" si="0"/>
        <v>0.60805555555555557</v>
      </c>
      <c r="L51" s="12">
        <f t="shared" si="1"/>
        <v>0.60807870370370365</v>
      </c>
      <c r="M51" s="4">
        <v>1</v>
      </c>
      <c r="N51" s="4">
        <v>20</v>
      </c>
      <c r="O51" s="14">
        <v>201</v>
      </c>
      <c r="P51" s="1" t="s">
        <v>162</v>
      </c>
    </row>
    <row r="52" spans="1:16" x14ac:dyDescent="0.3">
      <c r="A52" s="10">
        <v>103</v>
      </c>
      <c r="B52" s="10" t="s">
        <v>157</v>
      </c>
      <c r="C52" s="10" t="s">
        <v>158</v>
      </c>
      <c r="D52" s="11">
        <v>43122</v>
      </c>
      <c r="E52">
        <v>51</v>
      </c>
      <c r="F52" s="10" t="s">
        <v>159</v>
      </c>
      <c r="G52" s="7">
        <v>0.60643518518518513</v>
      </c>
      <c r="H52" s="68">
        <v>0.60601851851851851</v>
      </c>
      <c r="I52" s="7">
        <v>2.0601851851851853E-3</v>
      </c>
      <c r="J52" s="7">
        <v>2.0717592592592593E-3</v>
      </c>
      <c r="K52" s="12">
        <f t="shared" si="0"/>
        <v>0.60807870370370365</v>
      </c>
      <c r="L52" s="12">
        <f t="shared" si="1"/>
        <v>0.6080902777777778</v>
      </c>
      <c r="M52" s="4">
        <v>1</v>
      </c>
      <c r="N52" s="4">
        <v>20</v>
      </c>
      <c r="O52" s="14">
        <v>203</v>
      </c>
      <c r="P52" s="1" t="s">
        <v>162</v>
      </c>
    </row>
    <row r="53" spans="1:16" x14ac:dyDescent="0.3">
      <c r="A53" s="10">
        <v>103</v>
      </c>
      <c r="B53" s="10" t="s">
        <v>157</v>
      </c>
      <c r="C53" s="10" t="s">
        <v>158</v>
      </c>
      <c r="D53" s="11">
        <v>43122</v>
      </c>
      <c r="E53">
        <v>52</v>
      </c>
      <c r="F53" s="10" t="s">
        <v>159</v>
      </c>
      <c r="G53" s="7">
        <v>0.60643518518518513</v>
      </c>
      <c r="H53" s="68">
        <v>0.60601851851851851</v>
      </c>
      <c r="I53" s="7">
        <v>2.0717592592592593E-3</v>
      </c>
      <c r="J53" s="7">
        <v>2.0949074074074073E-3</v>
      </c>
      <c r="K53" s="12">
        <f t="shared" si="0"/>
        <v>0.6080902777777778</v>
      </c>
      <c r="L53" s="12">
        <f t="shared" si="1"/>
        <v>0.60811342592592588</v>
      </c>
      <c r="M53" s="4">
        <v>1</v>
      </c>
      <c r="N53" s="4">
        <v>10</v>
      </c>
      <c r="O53" s="14">
        <v>102</v>
      </c>
      <c r="P53" s="1" t="s">
        <v>162</v>
      </c>
    </row>
    <row r="54" spans="1:16" x14ac:dyDescent="0.3">
      <c r="A54" s="10">
        <v>103</v>
      </c>
      <c r="B54" s="10" t="s">
        <v>157</v>
      </c>
      <c r="C54" s="10" t="s">
        <v>158</v>
      </c>
      <c r="D54" s="11">
        <v>43122</v>
      </c>
      <c r="E54">
        <v>53</v>
      </c>
      <c r="F54" s="10" t="s">
        <v>159</v>
      </c>
      <c r="G54" s="7">
        <v>0.60643518518518513</v>
      </c>
      <c r="H54" s="68">
        <v>0.60601851851851851</v>
      </c>
      <c r="I54" s="7">
        <v>2.0949074074074073E-3</v>
      </c>
      <c r="J54" s="7">
        <v>2.1180555555555553E-3</v>
      </c>
      <c r="K54" s="12">
        <f t="shared" si="0"/>
        <v>0.60811342592592588</v>
      </c>
      <c r="L54" s="12">
        <f t="shared" si="1"/>
        <v>0.60813657407407407</v>
      </c>
      <c r="M54" s="4">
        <v>1</v>
      </c>
      <c r="N54" s="4">
        <v>20</v>
      </c>
      <c r="O54" s="14">
        <v>202</v>
      </c>
      <c r="P54" s="1" t="s">
        <v>162</v>
      </c>
    </row>
    <row r="55" spans="1:16" x14ac:dyDescent="0.3">
      <c r="A55" s="10">
        <v>103</v>
      </c>
      <c r="B55" s="10" t="s">
        <v>157</v>
      </c>
      <c r="C55" s="10" t="s">
        <v>158</v>
      </c>
      <c r="D55" s="11">
        <v>43122</v>
      </c>
      <c r="E55">
        <v>54</v>
      </c>
      <c r="F55" s="10" t="s">
        <v>159</v>
      </c>
      <c r="G55" s="7">
        <v>0.60643518518518513</v>
      </c>
      <c r="H55" s="68">
        <v>0.60601851851851851</v>
      </c>
      <c r="I55" s="7">
        <v>2.1180555555555553E-3</v>
      </c>
      <c r="J55" s="7">
        <v>2.1527777777777778E-3</v>
      </c>
      <c r="K55" s="12">
        <f t="shared" si="0"/>
        <v>0.60813657407407407</v>
      </c>
      <c r="L55" s="12">
        <f t="shared" si="1"/>
        <v>0.60817129629629629</v>
      </c>
      <c r="M55" s="4">
        <v>1</v>
      </c>
      <c r="N55" s="4">
        <v>20</v>
      </c>
      <c r="O55" s="14">
        <v>201</v>
      </c>
      <c r="P55" s="1" t="s">
        <v>162</v>
      </c>
    </row>
    <row r="56" spans="1:16" x14ac:dyDescent="0.3">
      <c r="A56" s="10">
        <v>103</v>
      </c>
      <c r="B56" s="10" t="s">
        <v>157</v>
      </c>
      <c r="C56" s="10" t="s">
        <v>158</v>
      </c>
      <c r="D56" s="11">
        <v>43122</v>
      </c>
      <c r="E56">
        <v>55</v>
      </c>
      <c r="F56" s="10" t="s">
        <v>159</v>
      </c>
      <c r="G56" s="7">
        <v>0.60643518518518513</v>
      </c>
      <c r="H56" s="68">
        <v>0.60601851851851851</v>
      </c>
      <c r="I56" s="7">
        <v>2.1527777777777778E-3</v>
      </c>
      <c r="J56" s="7">
        <v>2.2337962962962967E-3</v>
      </c>
      <c r="K56" s="12">
        <f t="shared" si="0"/>
        <v>0.60817129629629629</v>
      </c>
      <c r="L56" s="12">
        <f t="shared" si="1"/>
        <v>0.60825231481481479</v>
      </c>
      <c r="M56" s="4">
        <v>1</v>
      </c>
      <c r="N56" s="4">
        <v>20</v>
      </c>
      <c r="O56" s="14">
        <v>202</v>
      </c>
      <c r="P56" s="1" t="s">
        <v>162</v>
      </c>
    </row>
    <row r="57" spans="1:16" x14ac:dyDescent="0.3">
      <c r="A57" s="10">
        <v>103</v>
      </c>
      <c r="B57" s="10" t="s">
        <v>157</v>
      </c>
      <c r="C57" s="10" t="s">
        <v>158</v>
      </c>
      <c r="D57" s="11">
        <v>43122</v>
      </c>
      <c r="E57">
        <v>56</v>
      </c>
      <c r="F57" s="10" t="s">
        <v>159</v>
      </c>
      <c r="G57" s="7">
        <v>0.60643518518518513</v>
      </c>
      <c r="H57" s="68">
        <v>0.60601851851851851</v>
      </c>
      <c r="I57" s="7">
        <v>2.2337962962962967E-3</v>
      </c>
      <c r="J57" s="7">
        <v>2.2569444444444447E-3</v>
      </c>
      <c r="K57" s="12">
        <f t="shared" si="0"/>
        <v>0.60825231481481479</v>
      </c>
      <c r="L57" s="12">
        <f t="shared" si="1"/>
        <v>0.60827546296296298</v>
      </c>
      <c r="M57" s="4">
        <v>1</v>
      </c>
      <c r="N57" s="4">
        <v>10</v>
      </c>
      <c r="O57" s="14">
        <v>102</v>
      </c>
      <c r="P57" s="1" t="s">
        <v>162</v>
      </c>
    </row>
    <row r="58" spans="1:16" x14ac:dyDescent="0.3">
      <c r="A58" s="10">
        <v>103</v>
      </c>
      <c r="B58" s="10" t="s">
        <v>157</v>
      </c>
      <c r="C58" s="10" t="s">
        <v>158</v>
      </c>
      <c r="D58" s="11">
        <v>43122</v>
      </c>
      <c r="E58">
        <v>57</v>
      </c>
      <c r="F58" s="10" t="s">
        <v>159</v>
      </c>
      <c r="G58" s="7">
        <v>0.60643518518518513</v>
      </c>
      <c r="H58" s="68">
        <v>0.60601851851851851</v>
      </c>
      <c r="I58" s="7">
        <v>2.2569444444444447E-3</v>
      </c>
      <c r="J58" s="7">
        <v>2.2685185185185182E-3</v>
      </c>
      <c r="K58" s="12">
        <f t="shared" si="0"/>
        <v>0.60827546296296298</v>
      </c>
      <c r="L58" s="12">
        <f t="shared" si="1"/>
        <v>0.60828703703703701</v>
      </c>
      <c r="M58" s="4">
        <v>1</v>
      </c>
      <c r="N58" s="4">
        <v>20</v>
      </c>
      <c r="O58" s="14">
        <v>201</v>
      </c>
      <c r="P58" s="1" t="s">
        <v>162</v>
      </c>
    </row>
    <row r="59" spans="1:16" x14ac:dyDescent="0.3">
      <c r="A59" s="10">
        <v>103</v>
      </c>
      <c r="B59" s="10" t="s">
        <v>157</v>
      </c>
      <c r="C59" s="10" t="s">
        <v>158</v>
      </c>
      <c r="D59" s="11">
        <v>43122</v>
      </c>
      <c r="E59">
        <v>58</v>
      </c>
      <c r="F59" s="10" t="s">
        <v>159</v>
      </c>
      <c r="G59" s="7">
        <v>0.60643518518518513</v>
      </c>
      <c r="H59" s="68">
        <v>0.60601851851851851</v>
      </c>
      <c r="I59" s="7">
        <v>2.2685185185185182E-3</v>
      </c>
      <c r="J59" s="7">
        <v>2.3495370370370371E-3</v>
      </c>
      <c r="K59" s="12">
        <f t="shared" si="0"/>
        <v>0.60828703703703701</v>
      </c>
      <c r="L59" s="12">
        <f t="shared" si="1"/>
        <v>0.60836805555555551</v>
      </c>
      <c r="M59" s="4">
        <v>1</v>
      </c>
      <c r="N59" s="4">
        <v>20</v>
      </c>
      <c r="O59" s="14">
        <v>202</v>
      </c>
      <c r="P59" s="1" t="s">
        <v>162</v>
      </c>
    </row>
    <row r="60" spans="1:16" x14ac:dyDescent="0.3">
      <c r="A60" s="10">
        <v>103</v>
      </c>
      <c r="B60" s="10" t="s">
        <v>157</v>
      </c>
      <c r="C60" s="10" t="s">
        <v>158</v>
      </c>
      <c r="D60" s="11">
        <v>43122</v>
      </c>
      <c r="E60">
        <v>59</v>
      </c>
      <c r="F60" s="10" t="s">
        <v>159</v>
      </c>
      <c r="G60" s="7">
        <v>0.60643518518518513</v>
      </c>
      <c r="H60" s="68">
        <v>0.60601851851851851</v>
      </c>
      <c r="I60" s="7">
        <v>2.3495370370370371E-3</v>
      </c>
      <c r="J60" s="7">
        <v>2.3611111111111111E-3</v>
      </c>
      <c r="K60" s="12">
        <f t="shared" si="0"/>
        <v>0.60836805555555551</v>
      </c>
      <c r="L60" s="12">
        <f t="shared" si="1"/>
        <v>0.60837962962962966</v>
      </c>
      <c r="M60" s="4">
        <v>1</v>
      </c>
      <c r="N60" s="4">
        <v>10</v>
      </c>
      <c r="O60" s="14">
        <v>102</v>
      </c>
      <c r="P60" s="1" t="s">
        <v>162</v>
      </c>
    </row>
    <row r="61" spans="1:16" x14ac:dyDescent="0.3">
      <c r="A61" s="10">
        <v>103</v>
      </c>
      <c r="B61" s="10" t="s">
        <v>157</v>
      </c>
      <c r="C61" s="10" t="s">
        <v>158</v>
      </c>
      <c r="D61" s="11">
        <v>43122</v>
      </c>
      <c r="E61">
        <v>60</v>
      </c>
      <c r="F61" s="10" t="s">
        <v>159</v>
      </c>
      <c r="G61" s="7">
        <v>0.60643518518518513</v>
      </c>
      <c r="H61" s="68">
        <v>0.60601851851851851</v>
      </c>
      <c r="I61" s="7">
        <v>2.3611111111111111E-3</v>
      </c>
      <c r="J61" s="7">
        <v>2.4305555555555556E-3</v>
      </c>
      <c r="K61" s="12">
        <f t="shared" si="0"/>
        <v>0.60837962962962966</v>
      </c>
      <c r="L61" s="12">
        <f t="shared" si="1"/>
        <v>0.60844907407407411</v>
      </c>
      <c r="M61" s="4">
        <v>1</v>
      </c>
      <c r="N61" s="4">
        <v>20</v>
      </c>
      <c r="O61" s="14">
        <v>201</v>
      </c>
      <c r="P61" s="1" t="s">
        <v>162</v>
      </c>
    </row>
    <row r="62" spans="1:16" x14ac:dyDescent="0.3">
      <c r="A62" s="10">
        <v>103</v>
      </c>
      <c r="B62" s="10" t="s">
        <v>157</v>
      </c>
      <c r="C62" s="10" t="s">
        <v>158</v>
      </c>
      <c r="D62" s="11">
        <v>43122</v>
      </c>
      <c r="E62">
        <v>61</v>
      </c>
      <c r="F62" s="10" t="s">
        <v>159</v>
      </c>
      <c r="G62" s="7">
        <v>0.60643518518518513</v>
      </c>
      <c r="H62" s="68">
        <v>0.60601851851851851</v>
      </c>
      <c r="I62" s="7">
        <v>2.4305555555555556E-3</v>
      </c>
      <c r="J62" s="7">
        <v>2.4537037037037036E-3</v>
      </c>
      <c r="K62" s="12">
        <f t="shared" si="0"/>
        <v>0.60844907407407411</v>
      </c>
      <c r="L62" s="12">
        <f t="shared" si="1"/>
        <v>0.60847222222222219</v>
      </c>
      <c r="M62" s="4">
        <v>1</v>
      </c>
      <c r="N62" s="4">
        <v>20</v>
      </c>
      <c r="O62" s="14">
        <v>202</v>
      </c>
      <c r="P62" s="1" t="s">
        <v>162</v>
      </c>
    </row>
    <row r="63" spans="1:16" x14ac:dyDescent="0.3">
      <c r="A63" s="10">
        <v>103</v>
      </c>
      <c r="B63" s="10" t="s">
        <v>157</v>
      </c>
      <c r="C63" s="10" t="s">
        <v>158</v>
      </c>
      <c r="D63" s="11">
        <v>43122</v>
      </c>
      <c r="E63">
        <v>62</v>
      </c>
      <c r="F63" s="10" t="s">
        <v>159</v>
      </c>
      <c r="G63" s="7">
        <v>0.60643518518518513</v>
      </c>
      <c r="H63" s="68">
        <v>0.60601851851851851</v>
      </c>
      <c r="I63" s="7">
        <v>2.4537037037037036E-3</v>
      </c>
      <c r="J63" s="7">
        <v>2.4652777777777776E-3</v>
      </c>
      <c r="K63" s="12">
        <f t="shared" si="0"/>
        <v>0.60847222222222219</v>
      </c>
      <c r="L63" s="12">
        <f t="shared" si="1"/>
        <v>0.60848379629629634</v>
      </c>
      <c r="M63" s="4">
        <v>1</v>
      </c>
      <c r="N63" s="4">
        <v>10</v>
      </c>
      <c r="O63" s="14">
        <v>102</v>
      </c>
      <c r="P63" s="1" t="s">
        <v>162</v>
      </c>
    </row>
    <row r="64" spans="1:16" x14ac:dyDescent="0.3">
      <c r="A64" s="10">
        <v>103</v>
      </c>
      <c r="B64" s="10" t="s">
        <v>157</v>
      </c>
      <c r="C64" s="10" t="s">
        <v>158</v>
      </c>
      <c r="D64" s="11">
        <v>43122</v>
      </c>
      <c r="E64">
        <v>63</v>
      </c>
      <c r="F64" s="10" t="s">
        <v>159</v>
      </c>
      <c r="G64" s="7">
        <v>0.60643518518518513</v>
      </c>
      <c r="H64" s="68">
        <v>0.60601851851851851</v>
      </c>
      <c r="I64" s="7">
        <v>2.4768518518518516E-3</v>
      </c>
      <c r="J64" s="7">
        <v>2.488425925925926E-3</v>
      </c>
      <c r="K64" s="12">
        <f t="shared" si="0"/>
        <v>0.60849537037037038</v>
      </c>
      <c r="L64" s="12">
        <f t="shared" si="1"/>
        <v>0.60850694444444442</v>
      </c>
      <c r="M64" s="4">
        <v>1</v>
      </c>
      <c r="N64" s="4">
        <v>20</v>
      </c>
      <c r="O64" s="14">
        <v>203</v>
      </c>
      <c r="P64" s="1" t="s">
        <v>162</v>
      </c>
    </row>
    <row r="65" spans="1:16" x14ac:dyDescent="0.3">
      <c r="A65" s="10">
        <v>103</v>
      </c>
      <c r="B65" s="10" t="s">
        <v>157</v>
      </c>
      <c r="C65" s="10" t="s">
        <v>158</v>
      </c>
      <c r="D65" s="11">
        <v>43122</v>
      </c>
      <c r="E65">
        <v>64</v>
      </c>
      <c r="F65" s="10" t="s">
        <v>159</v>
      </c>
      <c r="G65" s="7">
        <v>0.60643518518518513</v>
      </c>
      <c r="H65" s="68">
        <v>0.60601851851851851</v>
      </c>
      <c r="I65" s="7">
        <v>2.488425925925926E-3</v>
      </c>
      <c r="J65" s="7">
        <v>2.5231481481481481E-3</v>
      </c>
      <c r="K65" s="12">
        <f t="shared" si="0"/>
        <v>0.60850694444444442</v>
      </c>
      <c r="L65" s="12">
        <f t="shared" si="1"/>
        <v>0.60854166666666665</v>
      </c>
      <c r="M65" s="4">
        <v>1</v>
      </c>
      <c r="N65" s="4">
        <v>10</v>
      </c>
      <c r="O65" s="14">
        <v>102</v>
      </c>
      <c r="P65" s="1" t="s">
        <v>162</v>
      </c>
    </row>
    <row r="66" spans="1:16" x14ac:dyDescent="0.3">
      <c r="A66" s="10">
        <v>103</v>
      </c>
      <c r="B66" s="10" t="s">
        <v>157</v>
      </c>
      <c r="C66" s="10" t="s">
        <v>158</v>
      </c>
      <c r="D66" s="11">
        <v>43122</v>
      </c>
      <c r="E66">
        <v>65</v>
      </c>
      <c r="F66" s="10" t="s">
        <v>159</v>
      </c>
      <c r="G66" s="7">
        <v>0.60643518518518513</v>
      </c>
      <c r="H66" s="68">
        <v>0.60601851851851851</v>
      </c>
      <c r="I66" s="7">
        <v>2.5231481481481481E-3</v>
      </c>
      <c r="J66" s="7">
        <v>2.6388888888888885E-3</v>
      </c>
      <c r="K66" s="12">
        <f t="shared" si="0"/>
        <v>0.60854166666666665</v>
      </c>
      <c r="L66" s="12">
        <f t="shared" si="1"/>
        <v>0.60865740740740737</v>
      </c>
      <c r="M66" s="4">
        <v>1</v>
      </c>
      <c r="N66" s="4">
        <v>20</v>
      </c>
      <c r="O66" s="14">
        <v>202</v>
      </c>
      <c r="P66" s="1" t="s">
        <v>162</v>
      </c>
    </row>
    <row r="67" spans="1:16" x14ac:dyDescent="0.3">
      <c r="A67" s="10">
        <v>103</v>
      </c>
      <c r="B67" s="10" t="s">
        <v>157</v>
      </c>
      <c r="C67" s="10" t="s">
        <v>158</v>
      </c>
      <c r="D67" s="11">
        <v>43122</v>
      </c>
      <c r="E67">
        <v>66</v>
      </c>
      <c r="F67" s="10" t="s">
        <v>159</v>
      </c>
      <c r="G67" s="7">
        <v>0.60643518518518513</v>
      </c>
      <c r="H67" s="68">
        <v>0.60601851851851851</v>
      </c>
      <c r="I67" s="7">
        <v>2.6388888888888885E-3</v>
      </c>
      <c r="J67" s="7">
        <v>2.6504629629629625E-3</v>
      </c>
      <c r="K67" s="12">
        <f t="shared" ref="K67:K130" si="2">SUM(H67, I67)</f>
        <v>0.60865740740740737</v>
      </c>
      <c r="L67" s="12">
        <f t="shared" ref="L67:L130" si="3">SUM(H67, J67)</f>
        <v>0.60866898148148152</v>
      </c>
      <c r="M67" s="4">
        <v>1</v>
      </c>
      <c r="N67" s="4">
        <v>10</v>
      </c>
      <c r="O67" s="14">
        <v>102</v>
      </c>
      <c r="P67" s="1" t="s">
        <v>162</v>
      </c>
    </row>
    <row r="68" spans="1:16" x14ac:dyDescent="0.3">
      <c r="A68" s="10">
        <v>103</v>
      </c>
      <c r="B68" s="10" t="s">
        <v>157</v>
      </c>
      <c r="C68" s="10" t="s">
        <v>158</v>
      </c>
      <c r="D68" s="11">
        <v>43122</v>
      </c>
      <c r="E68">
        <v>67</v>
      </c>
      <c r="F68" s="10" t="s">
        <v>159</v>
      </c>
      <c r="G68" s="7">
        <v>0.60643518518518513</v>
      </c>
      <c r="H68" s="68">
        <v>0.60601851851851851</v>
      </c>
      <c r="I68" s="7">
        <v>2.6504629629629625E-3</v>
      </c>
      <c r="J68" s="7">
        <v>2.7430555555555559E-3</v>
      </c>
      <c r="K68" s="12">
        <f t="shared" si="2"/>
        <v>0.60866898148148152</v>
      </c>
      <c r="L68" s="12">
        <f t="shared" si="3"/>
        <v>0.60876157407407405</v>
      </c>
      <c r="M68" s="4">
        <v>1</v>
      </c>
      <c r="N68" s="4">
        <v>20</v>
      </c>
      <c r="O68" s="14">
        <v>202</v>
      </c>
      <c r="P68" s="1" t="s">
        <v>162</v>
      </c>
    </row>
    <row r="69" spans="1:16" x14ac:dyDescent="0.3">
      <c r="A69" s="10">
        <v>103</v>
      </c>
      <c r="B69" s="10" t="s">
        <v>157</v>
      </c>
      <c r="C69" s="10" t="s">
        <v>158</v>
      </c>
      <c r="D69" s="11">
        <v>43122</v>
      </c>
      <c r="E69">
        <v>68</v>
      </c>
      <c r="F69" s="10" t="s">
        <v>159</v>
      </c>
      <c r="G69" s="7">
        <v>0.60643518518518513</v>
      </c>
      <c r="H69" s="68">
        <v>0.60601851851851851</v>
      </c>
      <c r="I69" s="7">
        <v>2.7430555555555559E-3</v>
      </c>
      <c r="J69" s="7">
        <v>2.7662037037037034E-3</v>
      </c>
      <c r="K69" s="12">
        <f t="shared" si="2"/>
        <v>0.60876157407407405</v>
      </c>
      <c r="L69" s="12">
        <f t="shared" si="3"/>
        <v>0.60878472222222224</v>
      </c>
      <c r="M69" s="4">
        <v>1</v>
      </c>
      <c r="N69" s="4">
        <v>20</v>
      </c>
      <c r="O69" s="14">
        <v>201</v>
      </c>
      <c r="P69" s="1" t="s">
        <v>162</v>
      </c>
    </row>
    <row r="70" spans="1:16" x14ac:dyDescent="0.3">
      <c r="A70" s="10">
        <v>103</v>
      </c>
      <c r="B70" s="10" t="s">
        <v>157</v>
      </c>
      <c r="C70" s="10" t="s">
        <v>158</v>
      </c>
      <c r="D70" s="11">
        <v>43122</v>
      </c>
      <c r="E70">
        <v>69</v>
      </c>
      <c r="F70" s="10" t="s">
        <v>159</v>
      </c>
      <c r="G70" s="7">
        <v>0.60643518518518513</v>
      </c>
      <c r="H70" s="68">
        <v>0.60601851851851851</v>
      </c>
      <c r="I70" s="7">
        <v>2.7777777777777779E-3</v>
      </c>
      <c r="J70" s="7">
        <v>2.8240740740740739E-3</v>
      </c>
      <c r="K70" s="12">
        <f t="shared" si="2"/>
        <v>0.60879629629629628</v>
      </c>
      <c r="L70" s="12">
        <f t="shared" si="3"/>
        <v>0.60884259259259255</v>
      </c>
      <c r="M70" s="4">
        <v>1</v>
      </c>
      <c r="N70" s="4">
        <v>20</v>
      </c>
      <c r="O70" s="14">
        <v>202</v>
      </c>
      <c r="P70" s="1" t="s">
        <v>162</v>
      </c>
    </row>
    <row r="71" spans="1:16" x14ac:dyDescent="0.3">
      <c r="A71" s="10">
        <v>103</v>
      </c>
      <c r="B71" s="10" t="s">
        <v>157</v>
      </c>
      <c r="C71" s="10" t="s">
        <v>158</v>
      </c>
      <c r="D71" s="11">
        <v>43122</v>
      </c>
      <c r="E71">
        <v>70</v>
      </c>
      <c r="F71" s="10" t="s">
        <v>159</v>
      </c>
      <c r="G71" s="7">
        <v>0.60643518518518513</v>
      </c>
      <c r="H71" s="68">
        <v>0.60601851851851851</v>
      </c>
      <c r="I71" s="7">
        <v>2.8240740740740739E-3</v>
      </c>
      <c r="J71" s="7">
        <v>2.8356481481481479E-3</v>
      </c>
      <c r="K71" s="12">
        <f t="shared" si="2"/>
        <v>0.60884259259259255</v>
      </c>
      <c r="L71" s="12">
        <f t="shared" si="3"/>
        <v>0.6088541666666667</v>
      </c>
      <c r="M71" s="4">
        <v>1</v>
      </c>
      <c r="N71" s="4">
        <v>20</v>
      </c>
      <c r="O71" s="14">
        <v>203</v>
      </c>
      <c r="P71" s="1" t="s">
        <v>162</v>
      </c>
    </row>
    <row r="72" spans="1:16" x14ac:dyDescent="0.3">
      <c r="A72" s="10">
        <v>103</v>
      </c>
      <c r="B72" s="10" t="s">
        <v>157</v>
      </c>
      <c r="C72" s="10" t="s">
        <v>158</v>
      </c>
      <c r="D72" s="11">
        <v>43122</v>
      </c>
      <c r="E72">
        <v>71</v>
      </c>
      <c r="F72" s="10" t="s">
        <v>159</v>
      </c>
      <c r="G72" s="7">
        <v>0.60643518518518513</v>
      </c>
      <c r="H72" s="68">
        <v>0.60601851851851851</v>
      </c>
      <c r="I72" s="7">
        <v>2.8356481481481479E-3</v>
      </c>
      <c r="J72" s="7">
        <v>2.8587962962962963E-3</v>
      </c>
      <c r="K72" s="12">
        <f t="shared" si="2"/>
        <v>0.6088541666666667</v>
      </c>
      <c r="L72" s="12">
        <f t="shared" si="3"/>
        <v>0.60887731481481477</v>
      </c>
      <c r="M72" s="4">
        <v>1</v>
      </c>
      <c r="N72" s="4">
        <v>10</v>
      </c>
      <c r="O72" s="14">
        <v>102</v>
      </c>
      <c r="P72" s="1" t="s">
        <v>162</v>
      </c>
    </row>
    <row r="73" spans="1:16" x14ac:dyDescent="0.3">
      <c r="A73" s="10">
        <v>103</v>
      </c>
      <c r="B73" s="10" t="s">
        <v>157</v>
      </c>
      <c r="C73" s="10" t="s">
        <v>158</v>
      </c>
      <c r="D73" s="11">
        <v>43122</v>
      </c>
      <c r="E73">
        <v>72</v>
      </c>
      <c r="F73" s="10" t="s">
        <v>159</v>
      </c>
      <c r="G73" s="7">
        <v>0.60643518518518513</v>
      </c>
      <c r="H73" s="68">
        <v>0.60601851851851851</v>
      </c>
      <c r="I73" s="7">
        <v>2.8587962962962963E-3</v>
      </c>
      <c r="J73" s="7">
        <v>2.8703703703703708E-3</v>
      </c>
      <c r="K73" s="12">
        <f t="shared" si="2"/>
        <v>0.60887731481481477</v>
      </c>
      <c r="L73" s="12">
        <f t="shared" si="3"/>
        <v>0.60888888888888892</v>
      </c>
      <c r="M73" s="4">
        <v>1</v>
      </c>
      <c r="N73" s="4">
        <v>20</v>
      </c>
      <c r="O73" s="14">
        <v>202</v>
      </c>
      <c r="P73" s="1" t="s">
        <v>162</v>
      </c>
    </row>
    <row r="74" spans="1:16" x14ac:dyDescent="0.3">
      <c r="A74" s="10">
        <v>103</v>
      </c>
      <c r="B74" s="10" t="s">
        <v>157</v>
      </c>
      <c r="C74" s="10" t="s">
        <v>158</v>
      </c>
      <c r="D74" s="11">
        <v>43122</v>
      </c>
      <c r="E74">
        <v>73</v>
      </c>
      <c r="F74" s="10" t="s">
        <v>159</v>
      </c>
      <c r="G74" s="7">
        <v>0.60643518518518513</v>
      </c>
      <c r="H74" s="68">
        <v>0.60601851851851851</v>
      </c>
      <c r="I74" s="7">
        <v>2.8703703703703708E-3</v>
      </c>
      <c r="J74" s="7">
        <v>2.8935185185185188E-3</v>
      </c>
      <c r="K74" s="12">
        <f t="shared" si="2"/>
        <v>0.60888888888888892</v>
      </c>
      <c r="L74" s="12">
        <f t="shared" si="3"/>
        <v>0.608912037037037</v>
      </c>
      <c r="M74" s="4">
        <v>1</v>
      </c>
      <c r="N74" s="4">
        <v>20</v>
      </c>
      <c r="O74" s="14">
        <v>203</v>
      </c>
      <c r="P74" s="1" t="s">
        <v>162</v>
      </c>
    </row>
    <row r="75" spans="1:16" x14ac:dyDescent="0.3">
      <c r="A75" s="10">
        <v>103</v>
      </c>
      <c r="B75" s="10" t="s">
        <v>157</v>
      </c>
      <c r="C75" s="10" t="s">
        <v>158</v>
      </c>
      <c r="D75" s="11">
        <v>43122</v>
      </c>
      <c r="E75">
        <v>74</v>
      </c>
      <c r="F75" s="10" t="s">
        <v>159</v>
      </c>
      <c r="G75" s="7">
        <v>0.60643518518518513</v>
      </c>
      <c r="H75" s="68">
        <v>0.60601851851851851</v>
      </c>
      <c r="I75" s="7">
        <v>2.8935185185185188E-3</v>
      </c>
      <c r="J75" s="7">
        <v>2.9166666666666668E-3</v>
      </c>
      <c r="K75" s="12">
        <f t="shared" si="2"/>
        <v>0.608912037037037</v>
      </c>
      <c r="L75" s="12">
        <f t="shared" si="3"/>
        <v>0.60893518518518519</v>
      </c>
      <c r="M75" s="4">
        <v>1</v>
      </c>
      <c r="N75" s="4">
        <v>10</v>
      </c>
      <c r="O75" s="14">
        <v>102</v>
      </c>
      <c r="P75" s="1" t="s">
        <v>162</v>
      </c>
    </row>
    <row r="76" spans="1:16" x14ac:dyDescent="0.3">
      <c r="A76" s="10">
        <v>103</v>
      </c>
      <c r="B76" s="10" t="s">
        <v>157</v>
      </c>
      <c r="C76" s="10" t="s">
        <v>158</v>
      </c>
      <c r="D76" s="11">
        <v>43122</v>
      </c>
      <c r="E76">
        <v>75</v>
      </c>
      <c r="F76" s="10" t="s">
        <v>159</v>
      </c>
      <c r="G76" s="7">
        <v>0.60643518518518513</v>
      </c>
      <c r="H76" s="68">
        <v>0.60601851851851851</v>
      </c>
      <c r="I76" s="7">
        <v>2.9166666666666668E-3</v>
      </c>
      <c r="J76" s="7">
        <v>2.9282407407407412E-3</v>
      </c>
      <c r="K76" s="12">
        <f t="shared" si="2"/>
        <v>0.60893518518518519</v>
      </c>
      <c r="L76" s="12">
        <f t="shared" si="3"/>
        <v>0.60894675925925923</v>
      </c>
      <c r="M76" s="4">
        <v>1</v>
      </c>
      <c r="N76" s="4">
        <v>20</v>
      </c>
      <c r="O76" s="14">
        <v>204</v>
      </c>
      <c r="P76" s="1" t="s">
        <v>162</v>
      </c>
    </row>
    <row r="77" spans="1:16" x14ac:dyDescent="0.3">
      <c r="A77" s="10">
        <v>103</v>
      </c>
      <c r="B77" s="10" t="s">
        <v>157</v>
      </c>
      <c r="C77" s="10" t="s">
        <v>158</v>
      </c>
      <c r="D77" s="11">
        <v>43122</v>
      </c>
      <c r="E77">
        <v>76</v>
      </c>
      <c r="F77" s="10" t="s">
        <v>159</v>
      </c>
      <c r="G77" s="7">
        <v>0.60643518518518513</v>
      </c>
      <c r="H77" s="68">
        <v>0.60601851851851851</v>
      </c>
      <c r="I77" s="7">
        <v>2.9282407407407412E-3</v>
      </c>
      <c r="J77" s="7">
        <v>2.9398148148148148E-3</v>
      </c>
      <c r="K77" s="12">
        <f t="shared" si="2"/>
        <v>0.60894675925925923</v>
      </c>
      <c r="L77" s="12">
        <f t="shared" si="3"/>
        <v>0.60895833333333338</v>
      </c>
      <c r="M77" s="4">
        <v>1</v>
      </c>
      <c r="N77" s="4">
        <v>20</v>
      </c>
      <c r="O77" s="14">
        <v>203</v>
      </c>
      <c r="P77" s="1" t="s">
        <v>162</v>
      </c>
    </row>
    <row r="78" spans="1:16" x14ac:dyDescent="0.3">
      <c r="A78" s="10">
        <v>103</v>
      </c>
      <c r="B78" s="10" t="s">
        <v>157</v>
      </c>
      <c r="C78" s="10" t="s">
        <v>158</v>
      </c>
      <c r="D78" s="11">
        <v>43122</v>
      </c>
      <c r="E78">
        <v>77</v>
      </c>
      <c r="F78" s="10" t="s">
        <v>159</v>
      </c>
      <c r="G78" s="7">
        <v>0.60643518518518513</v>
      </c>
      <c r="H78" s="68">
        <v>0.60601851851851851</v>
      </c>
      <c r="I78" s="7">
        <v>2.9398148148148148E-3</v>
      </c>
      <c r="J78" s="7">
        <v>2.9745370370370373E-3</v>
      </c>
      <c r="K78" s="12">
        <f t="shared" si="2"/>
        <v>0.60895833333333338</v>
      </c>
      <c r="L78" s="12">
        <f t="shared" si="3"/>
        <v>0.6089930555555555</v>
      </c>
      <c r="M78" s="4">
        <v>1</v>
      </c>
      <c r="N78">
        <v>10</v>
      </c>
      <c r="O78" s="14">
        <v>102</v>
      </c>
      <c r="P78" s="1" t="s">
        <v>162</v>
      </c>
    </row>
    <row r="79" spans="1:16" x14ac:dyDescent="0.3">
      <c r="A79" s="10">
        <v>103</v>
      </c>
      <c r="B79" s="10" t="s">
        <v>157</v>
      </c>
      <c r="C79" s="10" t="s">
        <v>158</v>
      </c>
      <c r="D79" s="11">
        <v>43122</v>
      </c>
      <c r="E79">
        <v>78</v>
      </c>
      <c r="F79" s="10" t="s">
        <v>159</v>
      </c>
      <c r="G79" s="7">
        <v>0.60643518518518513</v>
      </c>
      <c r="H79" s="68">
        <v>0.60601851851851851</v>
      </c>
      <c r="I79" s="7">
        <v>2.9745370370370373E-3</v>
      </c>
      <c r="J79" s="7">
        <v>3.0671296296296297E-3</v>
      </c>
      <c r="K79" s="12">
        <f t="shared" si="2"/>
        <v>0.6089930555555555</v>
      </c>
      <c r="L79" s="12">
        <f t="shared" si="3"/>
        <v>0.60908564814814814</v>
      </c>
      <c r="M79" s="4">
        <v>1</v>
      </c>
      <c r="N79" s="4">
        <v>20</v>
      </c>
      <c r="O79" s="14">
        <v>201</v>
      </c>
      <c r="P79" s="1" t="s">
        <v>162</v>
      </c>
    </row>
    <row r="80" spans="1:16" x14ac:dyDescent="0.3">
      <c r="A80" s="10">
        <v>103</v>
      </c>
      <c r="B80" s="10" t="s">
        <v>157</v>
      </c>
      <c r="C80" s="10" t="s">
        <v>158</v>
      </c>
      <c r="D80" s="11">
        <v>43122</v>
      </c>
      <c r="E80">
        <v>79</v>
      </c>
      <c r="F80" s="10" t="s">
        <v>159</v>
      </c>
      <c r="G80" s="7">
        <v>0.60643518518518513</v>
      </c>
      <c r="H80" s="68">
        <v>0.60601851851851851</v>
      </c>
      <c r="I80" s="7">
        <v>3.0671296296296297E-3</v>
      </c>
      <c r="J80" s="7">
        <v>3.1249999999999997E-3</v>
      </c>
      <c r="K80" s="12">
        <f t="shared" si="2"/>
        <v>0.60908564814814814</v>
      </c>
      <c r="L80" s="12">
        <f t="shared" si="3"/>
        <v>0.60914351851851856</v>
      </c>
      <c r="M80" s="4">
        <v>1</v>
      </c>
      <c r="N80" s="4">
        <v>20</v>
      </c>
      <c r="O80" s="14">
        <v>202</v>
      </c>
      <c r="P80" s="1" t="s">
        <v>162</v>
      </c>
    </row>
    <row r="81" spans="1:16" x14ac:dyDescent="0.3">
      <c r="A81" s="10">
        <v>103</v>
      </c>
      <c r="B81" s="10" t="s">
        <v>157</v>
      </c>
      <c r="C81" s="10" t="s">
        <v>158</v>
      </c>
      <c r="D81" s="11">
        <v>43122</v>
      </c>
      <c r="E81">
        <v>80</v>
      </c>
      <c r="F81" s="10" t="s">
        <v>159</v>
      </c>
      <c r="G81" s="7">
        <v>0.60643518518518513</v>
      </c>
      <c r="H81" s="68">
        <v>0.60601851851851851</v>
      </c>
      <c r="I81" s="7">
        <v>3.1365740740740742E-3</v>
      </c>
      <c r="J81" s="7">
        <v>3.1597222222222222E-3</v>
      </c>
      <c r="K81" s="12">
        <f t="shared" si="2"/>
        <v>0.6091550925925926</v>
      </c>
      <c r="L81" s="12">
        <f t="shared" si="3"/>
        <v>0.60917824074074078</v>
      </c>
      <c r="M81" s="4">
        <v>1</v>
      </c>
      <c r="N81" s="4">
        <v>20</v>
      </c>
      <c r="O81" s="14">
        <v>203</v>
      </c>
      <c r="P81" s="1" t="s">
        <v>162</v>
      </c>
    </row>
    <row r="82" spans="1:16" x14ac:dyDescent="0.3">
      <c r="A82" s="10">
        <v>103</v>
      </c>
      <c r="B82" s="10" t="s">
        <v>157</v>
      </c>
      <c r="C82" s="10" t="s">
        <v>158</v>
      </c>
      <c r="D82" s="11">
        <v>43122</v>
      </c>
      <c r="E82">
        <v>81</v>
      </c>
      <c r="F82" s="10" t="s">
        <v>159</v>
      </c>
      <c r="G82" s="7">
        <v>0.60643518518518513</v>
      </c>
      <c r="H82" s="68">
        <v>0.60601851851851851</v>
      </c>
      <c r="I82" s="7">
        <v>3.1597222222222222E-3</v>
      </c>
      <c r="J82" s="7">
        <v>3.1828703703703702E-3</v>
      </c>
      <c r="K82" s="12">
        <f t="shared" si="2"/>
        <v>0.60917824074074078</v>
      </c>
      <c r="L82" s="12">
        <f t="shared" si="3"/>
        <v>0.60920138888888886</v>
      </c>
      <c r="M82" s="4">
        <v>1</v>
      </c>
      <c r="N82" s="4">
        <v>10</v>
      </c>
      <c r="O82" s="14">
        <v>102</v>
      </c>
      <c r="P82" s="1" t="s">
        <v>162</v>
      </c>
    </row>
    <row r="83" spans="1:16" x14ac:dyDescent="0.3">
      <c r="A83" s="10">
        <v>103</v>
      </c>
      <c r="B83" s="10" t="s">
        <v>157</v>
      </c>
      <c r="C83" s="10" t="s">
        <v>158</v>
      </c>
      <c r="D83" s="11">
        <v>43122</v>
      </c>
      <c r="E83">
        <v>82</v>
      </c>
      <c r="F83" s="10" t="s">
        <v>159</v>
      </c>
      <c r="G83" s="7">
        <v>0.60643518518518513</v>
      </c>
      <c r="H83" s="68">
        <v>0.60601851851851851</v>
      </c>
      <c r="I83" s="7">
        <v>3.1828703703703702E-3</v>
      </c>
      <c r="J83" s="7">
        <v>3.2754629629629631E-3</v>
      </c>
      <c r="K83" s="12">
        <f t="shared" si="2"/>
        <v>0.60920138888888886</v>
      </c>
      <c r="L83" s="12">
        <f t="shared" si="3"/>
        <v>0.60929398148148151</v>
      </c>
      <c r="M83" s="4">
        <v>1</v>
      </c>
      <c r="N83" s="4">
        <v>20</v>
      </c>
      <c r="O83" s="14">
        <v>202</v>
      </c>
      <c r="P83" s="1" t="s">
        <v>162</v>
      </c>
    </row>
    <row r="84" spans="1:16" x14ac:dyDescent="0.3">
      <c r="A84" s="10">
        <v>103</v>
      </c>
      <c r="B84" s="10" t="s">
        <v>157</v>
      </c>
      <c r="C84" s="10" t="s">
        <v>158</v>
      </c>
      <c r="D84" s="11">
        <v>43122</v>
      </c>
      <c r="E84">
        <v>83</v>
      </c>
      <c r="F84" s="10" t="s">
        <v>159</v>
      </c>
      <c r="G84" s="7">
        <v>0.60643518518518513</v>
      </c>
      <c r="H84" s="68">
        <v>0.60601851851851851</v>
      </c>
      <c r="I84" s="7">
        <v>3.2754629629629631E-3</v>
      </c>
      <c r="J84" s="7">
        <v>3.3217592592592591E-3</v>
      </c>
      <c r="K84" s="12">
        <f t="shared" si="2"/>
        <v>0.60929398148148151</v>
      </c>
      <c r="L84" s="12">
        <f t="shared" si="3"/>
        <v>0.60934027777777777</v>
      </c>
      <c r="M84" s="4">
        <v>1</v>
      </c>
      <c r="N84" s="4">
        <v>10</v>
      </c>
      <c r="O84" s="14">
        <v>102</v>
      </c>
      <c r="P84" s="1" t="s">
        <v>162</v>
      </c>
    </row>
    <row r="85" spans="1:16" x14ac:dyDescent="0.3">
      <c r="A85" s="10">
        <v>103</v>
      </c>
      <c r="B85" s="10" t="s">
        <v>157</v>
      </c>
      <c r="C85" s="10" t="s">
        <v>158</v>
      </c>
      <c r="D85" s="11">
        <v>43122</v>
      </c>
      <c r="E85">
        <v>84</v>
      </c>
      <c r="F85" s="10" t="s">
        <v>159</v>
      </c>
      <c r="G85" s="7">
        <v>0.60643518518518513</v>
      </c>
      <c r="H85" s="68">
        <v>0.60601851851851851</v>
      </c>
      <c r="I85" s="7">
        <v>3.3217592592592591E-3</v>
      </c>
      <c r="J85" s="7">
        <v>3.3564814814814811E-3</v>
      </c>
      <c r="K85" s="12">
        <f t="shared" si="2"/>
        <v>0.60934027777777777</v>
      </c>
      <c r="L85" s="12">
        <f t="shared" si="3"/>
        <v>0.609375</v>
      </c>
      <c r="M85" s="4">
        <v>1</v>
      </c>
      <c r="N85" s="4">
        <v>20</v>
      </c>
      <c r="O85" s="14">
        <v>202</v>
      </c>
      <c r="P85" s="1" t="s">
        <v>162</v>
      </c>
    </row>
    <row r="86" spans="1:16" x14ac:dyDescent="0.3">
      <c r="A86" s="10">
        <v>103</v>
      </c>
      <c r="B86" s="10" t="s">
        <v>157</v>
      </c>
      <c r="C86" s="10" t="s">
        <v>158</v>
      </c>
      <c r="D86" s="11">
        <v>43122</v>
      </c>
      <c r="E86">
        <v>85</v>
      </c>
      <c r="F86" s="10" t="s">
        <v>159</v>
      </c>
      <c r="G86" s="7">
        <v>0.60643518518518513</v>
      </c>
      <c r="H86" s="68">
        <v>0.60601851851851851</v>
      </c>
      <c r="I86" s="7">
        <v>3.3564814814814811E-3</v>
      </c>
      <c r="J86" s="7">
        <v>3.3680555555555551E-3</v>
      </c>
      <c r="K86" s="12">
        <f t="shared" si="2"/>
        <v>0.609375</v>
      </c>
      <c r="L86" s="12">
        <f t="shared" si="3"/>
        <v>0.60938657407407404</v>
      </c>
      <c r="M86" s="4">
        <v>1</v>
      </c>
      <c r="N86" s="4">
        <v>20</v>
      </c>
      <c r="O86" s="14">
        <v>203</v>
      </c>
      <c r="P86" s="1" t="s">
        <v>162</v>
      </c>
    </row>
    <row r="87" spans="1:16" x14ac:dyDescent="0.3">
      <c r="A87" s="10">
        <v>103</v>
      </c>
      <c r="B87" s="10" t="s">
        <v>157</v>
      </c>
      <c r="C87" s="10" t="s">
        <v>158</v>
      </c>
      <c r="D87" s="11">
        <v>43122</v>
      </c>
      <c r="E87">
        <v>86</v>
      </c>
      <c r="F87" s="10" t="s">
        <v>159</v>
      </c>
      <c r="G87" s="7">
        <v>0.60643518518518513</v>
      </c>
      <c r="H87" s="68">
        <v>0.60601851851851851</v>
      </c>
      <c r="I87" s="7">
        <v>3.3680555555555551E-3</v>
      </c>
      <c r="J87" s="7">
        <v>3.3912037037037036E-3</v>
      </c>
      <c r="K87" s="12">
        <f t="shared" si="2"/>
        <v>0.60938657407407404</v>
      </c>
      <c r="L87" s="12">
        <f t="shared" si="3"/>
        <v>0.60940972222222223</v>
      </c>
      <c r="M87" s="4">
        <v>1</v>
      </c>
      <c r="N87" s="4">
        <v>10</v>
      </c>
      <c r="O87" s="14">
        <v>102</v>
      </c>
      <c r="P87" s="1" t="s">
        <v>162</v>
      </c>
    </row>
    <row r="88" spans="1:16" x14ac:dyDescent="0.3">
      <c r="A88" s="10">
        <v>103</v>
      </c>
      <c r="B88" s="10" t="s">
        <v>157</v>
      </c>
      <c r="C88" s="10" t="s">
        <v>158</v>
      </c>
      <c r="D88" s="11">
        <v>43122</v>
      </c>
      <c r="E88">
        <v>87</v>
      </c>
      <c r="F88" s="10" t="s">
        <v>159</v>
      </c>
      <c r="G88" s="7">
        <v>0.60643518518518513</v>
      </c>
      <c r="H88" s="68">
        <v>0.60601851851851851</v>
      </c>
      <c r="I88" s="7">
        <v>3.3912037037037036E-3</v>
      </c>
      <c r="J88" s="7">
        <v>3.425925925925926E-3</v>
      </c>
      <c r="K88" s="12">
        <f t="shared" si="2"/>
        <v>0.60940972222222223</v>
      </c>
      <c r="L88" s="12">
        <f t="shared" si="3"/>
        <v>0.60944444444444446</v>
      </c>
      <c r="M88" s="4">
        <v>1</v>
      </c>
      <c r="N88" s="4">
        <v>20</v>
      </c>
      <c r="O88" s="14">
        <v>202</v>
      </c>
      <c r="P88" s="1" t="s">
        <v>162</v>
      </c>
    </row>
    <row r="89" spans="1:16" x14ac:dyDescent="0.3">
      <c r="A89" s="10">
        <v>103</v>
      </c>
      <c r="B89" s="10" t="s">
        <v>157</v>
      </c>
      <c r="C89" s="10" t="s">
        <v>158</v>
      </c>
      <c r="D89" s="11">
        <v>43122</v>
      </c>
      <c r="E89">
        <v>88</v>
      </c>
      <c r="F89" s="10" t="s">
        <v>159</v>
      </c>
      <c r="G89" s="7">
        <v>0.60643518518518513</v>
      </c>
      <c r="H89" s="68">
        <v>0.60601851851851851</v>
      </c>
      <c r="I89" s="7">
        <v>3.425925925925926E-3</v>
      </c>
      <c r="J89" s="7">
        <v>3.4606481481481485E-3</v>
      </c>
      <c r="K89" s="12">
        <f t="shared" si="2"/>
        <v>0.60944444444444446</v>
      </c>
      <c r="L89" s="12">
        <f t="shared" si="3"/>
        <v>0.60947916666666668</v>
      </c>
      <c r="M89" s="4">
        <v>1</v>
      </c>
      <c r="N89" s="4">
        <v>10</v>
      </c>
      <c r="O89" s="14">
        <v>102</v>
      </c>
      <c r="P89" s="1" t="s">
        <v>162</v>
      </c>
    </row>
    <row r="90" spans="1:16" x14ac:dyDescent="0.3">
      <c r="A90" s="10">
        <v>103</v>
      </c>
      <c r="B90" s="10" t="s">
        <v>157</v>
      </c>
      <c r="C90" s="10" t="s">
        <v>158</v>
      </c>
      <c r="D90" s="11">
        <v>43122</v>
      </c>
      <c r="E90">
        <v>89</v>
      </c>
      <c r="F90" s="10" t="s">
        <v>159</v>
      </c>
      <c r="G90" s="7">
        <v>0.60643518518518513</v>
      </c>
      <c r="H90" s="68">
        <v>0.60601851851851851</v>
      </c>
      <c r="I90" s="7">
        <v>3.4606481481481485E-3</v>
      </c>
      <c r="J90" s="7">
        <v>3.483796296296296E-3</v>
      </c>
      <c r="K90" s="12">
        <f t="shared" si="2"/>
        <v>0.60947916666666668</v>
      </c>
      <c r="L90" s="12">
        <f t="shared" si="3"/>
        <v>0.60950231481481476</v>
      </c>
      <c r="M90" s="4">
        <v>1</v>
      </c>
      <c r="N90" s="4">
        <v>20</v>
      </c>
      <c r="O90" s="14">
        <v>202</v>
      </c>
      <c r="P90" s="1" t="s">
        <v>162</v>
      </c>
    </row>
    <row r="91" spans="1:16" x14ac:dyDescent="0.3">
      <c r="A91" s="10">
        <v>103</v>
      </c>
      <c r="B91" s="10" t="s">
        <v>157</v>
      </c>
      <c r="C91" s="10" t="s">
        <v>158</v>
      </c>
      <c r="D91" s="11">
        <v>43122</v>
      </c>
      <c r="E91">
        <v>90</v>
      </c>
      <c r="F91" s="10" t="s">
        <v>159</v>
      </c>
      <c r="G91" s="7">
        <v>0.60643518518518513</v>
      </c>
      <c r="H91" s="68">
        <v>0.60601851851851851</v>
      </c>
      <c r="I91" s="7">
        <v>3.483796296296296E-3</v>
      </c>
      <c r="J91" s="7">
        <v>3.4953703703703705E-3</v>
      </c>
      <c r="K91" s="12">
        <f t="shared" si="2"/>
        <v>0.60950231481481476</v>
      </c>
      <c r="L91" s="12">
        <f t="shared" si="3"/>
        <v>0.60951388888888891</v>
      </c>
      <c r="M91" s="4">
        <v>1</v>
      </c>
      <c r="N91" s="4">
        <v>20</v>
      </c>
      <c r="O91" s="14">
        <v>206</v>
      </c>
      <c r="P91" s="1" t="s">
        <v>162</v>
      </c>
    </row>
    <row r="92" spans="1:16" x14ac:dyDescent="0.3">
      <c r="A92" s="10">
        <v>103</v>
      </c>
      <c r="B92" s="10" t="s">
        <v>157</v>
      </c>
      <c r="C92" s="10" t="s">
        <v>158</v>
      </c>
      <c r="D92" s="11">
        <v>43122</v>
      </c>
      <c r="E92">
        <v>91</v>
      </c>
      <c r="F92" s="10" t="s">
        <v>159</v>
      </c>
      <c r="G92" s="7">
        <v>0.60643518518518513</v>
      </c>
      <c r="H92" s="68">
        <v>0.60601851851851851</v>
      </c>
      <c r="I92" s="7">
        <v>3.4953703703703705E-3</v>
      </c>
      <c r="J92" s="7">
        <v>3.5416666666666665E-3</v>
      </c>
      <c r="K92" s="12">
        <f t="shared" si="2"/>
        <v>0.60951388888888891</v>
      </c>
      <c r="L92" s="12">
        <f t="shared" si="3"/>
        <v>0.60956018518518518</v>
      </c>
      <c r="M92" s="4">
        <v>2</v>
      </c>
      <c r="N92" s="4">
        <v>30</v>
      </c>
      <c r="O92" s="14">
        <v>301</v>
      </c>
      <c r="P92" s="1" t="s">
        <v>162</v>
      </c>
    </row>
    <row r="93" spans="1:16" x14ac:dyDescent="0.3">
      <c r="A93" s="10">
        <v>103</v>
      </c>
      <c r="B93" s="10" t="s">
        <v>157</v>
      </c>
      <c r="C93" s="10" t="s">
        <v>158</v>
      </c>
      <c r="D93" s="11">
        <v>43122</v>
      </c>
      <c r="E93">
        <v>92</v>
      </c>
      <c r="F93" s="10" t="s">
        <v>159</v>
      </c>
      <c r="G93" s="7">
        <v>0.60643518518518513</v>
      </c>
      <c r="H93" s="68">
        <v>0.60601851851851851</v>
      </c>
      <c r="I93" s="7">
        <v>3.5416666666666665E-3</v>
      </c>
      <c r="J93" s="7">
        <v>3.5648148148148154E-3</v>
      </c>
      <c r="K93" s="12">
        <f t="shared" si="2"/>
        <v>0.60956018518518518</v>
      </c>
      <c r="L93" s="12">
        <f t="shared" si="3"/>
        <v>0.60958333333333337</v>
      </c>
      <c r="M93" s="4">
        <v>1</v>
      </c>
      <c r="N93" s="4">
        <v>20</v>
      </c>
      <c r="O93" s="14">
        <v>205</v>
      </c>
      <c r="P93" s="1" t="s">
        <v>162</v>
      </c>
    </row>
    <row r="94" spans="1:16" x14ac:dyDescent="0.3">
      <c r="A94" s="10">
        <v>103</v>
      </c>
      <c r="B94" s="10" t="s">
        <v>157</v>
      </c>
      <c r="C94" s="10" t="s">
        <v>158</v>
      </c>
      <c r="D94" s="11">
        <v>43122</v>
      </c>
      <c r="E94">
        <v>93</v>
      </c>
      <c r="F94" s="10" t="s">
        <v>159</v>
      </c>
      <c r="G94" s="7">
        <v>0.60643518518518513</v>
      </c>
      <c r="H94" s="68">
        <v>0.60601851851851851</v>
      </c>
      <c r="I94" s="7">
        <v>3.5648148148148154E-3</v>
      </c>
      <c r="J94" s="7">
        <v>3.5763888888888894E-3</v>
      </c>
      <c r="K94" s="12">
        <f t="shared" si="2"/>
        <v>0.60958333333333337</v>
      </c>
      <c r="L94" s="12">
        <f t="shared" si="3"/>
        <v>0.6095949074074074</v>
      </c>
      <c r="M94" s="4">
        <v>1</v>
      </c>
      <c r="N94" s="4">
        <v>20</v>
      </c>
      <c r="O94" s="14">
        <v>202</v>
      </c>
      <c r="P94" s="1" t="s">
        <v>162</v>
      </c>
    </row>
    <row r="95" spans="1:16" x14ac:dyDescent="0.3">
      <c r="A95" s="10">
        <v>103</v>
      </c>
      <c r="B95" s="10" t="s">
        <v>157</v>
      </c>
      <c r="C95" s="10" t="s">
        <v>158</v>
      </c>
      <c r="D95" s="11">
        <v>43122</v>
      </c>
      <c r="E95">
        <v>94</v>
      </c>
      <c r="F95" s="10" t="s">
        <v>159</v>
      </c>
      <c r="G95" s="7">
        <v>0.60643518518518513</v>
      </c>
      <c r="H95" s="68">
        <v>0.60601851851851851</v>
      </c>
      <c r="I95" s="7">
        <v>3.5763888888888894E-3</v>
      </c>
      <c r="J95" s="7">
        <v>3.6689814814814814E-3</v>
      </c>
      <c r="K95" s="12">
        <f t="shared" si="2"/>
        <v>0.6095949074074074</v>
      </c>
      <c r="L95" s="12">
        <f t="shared" si="3"/>
        <v>0.60968749999999994</v>
      </c>
      <c r="M95" s="4">
        <v>1</v>
      </c>
      <c r="N95" s="4">
        <v>20</v>
      </c>
      <c r="O95" s="14">
        <v>201</v>
      </c>
      <c r="P95" s="1" t="s">
        <v>162</v>
      </c>
    </row>
    <row r="96" spans="1:16" x14ac:dyDescent="0.3">
      <c r="A96" s="10">
        <v>103</v>
      </c>
      <c r="B96" s="10" t="s">
        <v>157</v>
      </c>
      <c r="C96" s="10" t="s">
        <v>158</v>
      </c>
      <c r="D96" s="11">
        <v>43122</v>
      </c>
      <c r="E96">
        <v>95</v>
      </c>
      <c r="F96" s="10" t="s">
        <v>159</v>
      </c>
      <c r="G96" s="7">
        <v>0.60643518518518513</v>
      </c>
      <c r="H96" s="68">
        <v>0.60601851851851851</v>
      </c>
      <c r="I96" s="7">
        <v>3.6689814814814814E-3</v>
      </c>
      <c r="J96" s="7">
        <v>3.8657407407407408E-3</v>
      </c>
      <c r="K96" s="12">
        <f t="shared" si="2"/>
        <v>0.60968749999999994</v>
      </c>
      <c r="L96" s="12">
        <f t="shared" si="3"/>
        <v>0.60988425925925926</v>
      </c>
      <c r="M96" s="4">
        <v>1</v>
      </c>
      <c r="N96" s="4">
        <v>20</v>
      </c>
      <c r="O96" s="14">
        <v>202</v>
      </c>
      <c r="P96" s="1" t="s">
        <v>162</v>
      </c>
    </row>
    <row r="97" spans="1:16" x14ac:dyDescent="0.3">
      <c r="A97" s="10">
        <v>103</v>
      </c>
      <c r="B97" s="10" t="s">
        <v>157</v>
      </c>
      <c r="C97" s="10" t="s">
        <v>158</v>
      </c>
      <c r="D97" s="11">
        <v>43122</v>
      </c>
      <c r="E97">
        <v>97</v>
      </c>
      <c r="F97" s="10" t="s">
        <v>159</v>
      </c>
      <c r="G97" s="7">
        <v>0.60643518518518513</v>
      </c>
      <c r="H97" s="68">
        <v>0.60601851851851851</v>
      </c>
      <c r="I97" s="7">
        <v>3.9004629629629632E-3</v>
      </c>
      <c r="J97" s="7">
        <v>3.9699074074074072E-3</v>
      </c>
      <c r="K97" s="12">
        <f t="shared" si="2"/>
        <v>0.60991898148148149</v>
      </c>
      <c r="L97" s="12">
        <f t="shared" si="3"/>
        <v>0.60998842592592595</v>
      </c>
      <c r="M97" s="4">
        <v>1</v>
      </c>
      <c r="N97" s="4">
        <v>20</v>
      </c>
      <c r="O97" s="14">
        <v>202</v>
      </c>
      <c r="P97" s="1" t="s">
        <v>162</v>
      </c>
    </row>
    <row r="98" spans="1:16" x14ac:dyDescent="0.3">
      <c r="A98" s="10">
        <v>103</v>
      </c>
      <c r="B98" s="10" t="s">
        <v>157</v>
      </c>
      <c r="C98" s="10" t="s">
        <v>158</v>
      </c>
      <c r="D98" s="11">
        <v>43122</v>
      </c>
      <c r="E98">
        <v>98</v>
      </c>
      <c r="F98" s="10" t="s">
        <v>159</v>
      </c>
      <c r="G98" s="7">
        <v>0.60643518518518513</v>
      </c>
      <c r="H98" s="68">
        <v>0.60601851851851851</v>
      </c>
      <c r="I98" s="7">
        <v>3.9699074074074072E-3</v>
      </c>
      <c r="J98" s="7">
        <v>3.9930555555555561E-3</v>
      </c>
      <c r="K98" s="12">
        <f t="shared" si="2"/>
        <v>0.60998842592592595</v>
      </c>
      <c r="L98" s="12">
        <f t="shared" si="3"/>
        <v>0.61001157407407403</v>
      </c>
      <c r="M98" s="4">
        <v>1</v>
      </c>
      <c r="N98" s="4">
        <v>20</v>
      </c>
      <c r="O98" s="14">
        <v>206</v>
      </c>
      <c r="P98" s="1" t="s">
        <v>162</v>
      </c>
    </row>
    <row r="99" spans="1:16" x14ac:dyDescent="0.3">
      <c r="A99" s="10">
        <v>103</v>
      </c>
      <c r="B99" s="10" t="s">
        <v>157</v>
      </c>
      <c r="C99" s="10" t="s">
        <v>158</v>
      </c>
      <c r="D99" s="11">
        <v>43122</v>
      </c>
      <c r="E99">
        <v>99</v>
      </c>
      <c r="F99" s="10" t="s">
        <v>159</v>
      </c>
      <c r="G99" s="7">
        <v>0.60643518518518513</v>
      </c>
      <c r="H99" s="68">
        <v>0.60601851851851851</v>
      </c>
      <c r="I99" s="7">
        <v>3.9930555555555561E-3</v>
      </c>
      <c r="J99" s="7">
        <v>4.0740740740740746E-3</v>
      </c>
      <c r="K99" s="12">
        <f t="shared" si="2"/>
        <v>0.61001157407407403</v>
      </c>
      <c r="L99" s="12">
        <f t="shared" si="3"/>
        <v>0.61009259259259263</v>
      </c>
      <c r="M99" s="4">
        <v>2</v>
      </c>
      <c r="N99" s="4">
        <v>30</v>
      </c>
      <c r="O99" s="14">
        <v>304</v>
      </c>
      <c r="P99" s="1" t="s">
        <v>162</v>
      </c>
    </row>
    <row r="100" spans="1:16" x14ac:dyDescent="0.3">
      <c r="A100" s="10">
        <v>103</v>
      </c>
      <c r="B100" s="10" t="s">
        <v>157</v>
      </c>
      <c r="C100" s="10" t="s">
        <v>158</v>
      </c>
      <c r="D100" s="11">
        <v>43122</v>
      </c>
      <c r="E100">
        <v>100</v>
      </c>
      <c r="F100" s="10" t="s">
        <v>159</v>
      </c>
      <c r="G100" s="7">
        <v>0.60643518518518513</v>
      </c>
      <c r="H100" s="68">
        <v>0.60601851851851851</v>
      </c>
      <c r="I100" s="7">
        <v>4.0740740740740746E-3</v>
      </c>
      <c r="J100" s="7">
        <v>4.0972222222222226E-3</v>
      </c>
      <c r="K100" s="12">
        <f t="shared" si="2"/>
        <v>0.61009259259259263</v>
      </c>
      <c r="L100" s="12">
        <f t="shared" si="3"/>
        <v>0.61011574074074071</v>
      </c>
      <c r="M100" s="4">
        <v>2</v>
      </c>
      <c r="N100" s="4">
        <v>30</v>
      </c>
      <c r="O100" s="14">
        <v>301</v>
      </c>
      <c r="P100" s="1" t="s">
        <v>162</v>
      </c>
    </row>
    <row r="101" spans="1:16" x14ac:dyDescent="0.3">
      <c r="A101" s="10">
        <v>103</v>
      </c>
      <c r="B101" s="10" t="s">
        <v>157</v>
      </c>
      <c r="C101" s="10" t="s">
        <v>158</v>
      </c>
      <c r="D101" s="11">
        <v>43122</v>
      </c>
      <c r="E101">
        <v>101</v>
      </c>
      <c r="F101" s="10" t="s">
        <v>159</v>
      </c>
      <c r="G101" s="7">
        <v>0.60643518518518513</v>
      </c>
      <c r="H101" s="68">
        <v>0.60601851851851851</v>
      </c>
      <c r="I101" s="7">
        <v>4.0972222222222226E-3</v>
      </c>
      <c r="J101" s="7">
        <v>4.4212962962962956E-3</v>
      </c>
      <c r="K101" s="12">
        <f t="shared" si="2"/>
        <v>0.61011574074074071</v>
      </c>
      <c r="L101" s="12">
        <f t="shared" si="3"/>
        <v>0.6104398148148148</v>
      </c>
      <c r="M101" s="4">
        <v>2</v>
      </c>
      <c r="N101" s="4">
        <v>30</v>
      </c>
      <c r="O101" s="14">
        <v>304</v>
      </c>
      <c r="P101" s="1" t="s">
        <v>162</v>
      </c>
    </row>
    <row r="102" spans="1:16" x14ac:dyDescent="0.3">
      <c r="A102" s="10">
        <v>103</v>
      </c>
      <c r="B102" s="10" t="s">
        <v>157</v>
      </c>
      <c r="C102" s="10" t="s">
        <v>158</v>
      </c>
      <c r="D102" s="11">
        <v>43122</v>
      </c>
      <c r="E102">
        <v>102</v>
      </c>
      <c r="F102" s="10" t="s">
        <v>159</v>
      </c>
      <c r="G102" s="7">
        <v>0.60643518518518513</v>
      </c>
      <c r="H102" s="68">
        <v>0.60601851851851851</v>
      </c>
      <c r="I102" s="7">
        <v>4.4212962962962956E-3</v>
      </c>
      <c r="J102" s="7">
        <v>4.4907407407407405E-3</v>
      </c>
      <c r="K102" s="12">
        <f t="shared" si="2"/>
        <v>0.6104398148148148</v>
      </c>
      <c r="L102" s="12">
        <f t="shared" si="3"/>
        <v>0.61050925925925925</v>
      </c>
      <c r="M102" s="4">
        <v>2</v>
      </c>
      <c r="N102" s="4">
        <v>30</v>
      </c>
      <c r="O102" s="14">
        <v>301</v>
      </c>
      <c r="P102" s="1" t="s">
        <v>162</v>
      </c>
    </row>
    <row r="103" spans="1:16" x14ac:dyDescent="0.3">
      <c r="A103" s="10">
        <v>103</v>
      </c>
      <c r="B103" s="10" t="s">
        <v>157</v>
      </c>
      <c r="C103" s="10" t="s">
        <v>158</v>
      </c>
      <c r="D103" s="11">
        <v>43122</v>
      </c>
      <c r="E103">
        <v>103</v>
      </c>
      <c r="F103" s="10" t="s">
        <v>159</v>
      </c>
      <c r="G103" s="7">
        <v>0.60643518518518513</v>
      </c>
      <c r="H103" s="68">
        <v>0.60601851851851851</v>
      </c>
      <c r="I103" s="7">
        <v>4.4907407407407405E-3</v>
      </c>
      <c r="J103" s="7">
        <v>4.5138888888888893E-3</v>
      </c>
      <c r="K103" s="12">
        <f t="shared" si="2"/>
        <v>0.61050925925925925</v>
      </c>
      <c r="L103" s="12">
        <f t="shared" si="3"/>
        <v>0.61053240740740744</v>
      </c>
      <c r="M103" s="4">
        <v>1</v>
      </c>
      <c r="N103" s="4">
        <v>20</v>
      </c>
      <c r="O103" s="14">
        <v>205</v>
      </c>
      <c r="P103" s="1" t="s">
        <v>162</v>
      </c>
    </row>
    <row r="104" spans="1:16" x14ac:dyDescent="0.3">
      <c r="A104" s="10">
        <v>103</v>
      </c>
      <c r="B104" s="10" t="s">
        <v>157</v>
      </c>
      <c r="C104" s="10" t="s">
        <v>158</v>
      </c>
      <c r="D104" s="11">
        <v>43122</v>
      </c>
      <c r="E104">
        <v>104</v>
      </c>
      <c r="F104" s="10" t="s">
        <v>159</v>
      </c>
      <c r="G104" s="7">
        <v>0.60643518518518513</v>
      </c>
      <c r="H104" s="68">
        <v>0.60601851851851851</v>
      </c>
      <c r="I104" s="7">
        <v>4.5138888888888893E-3</v>
      </c>
      <c r="J104" s="7">
        <v>4.6874999999999998E-3</v>
      </c>
      <c r="K104" s="12">
        <f t="shared" si="2"/>
        <v>0.61053240740740744</v>
      </c>
      <c r="L104" s="12">
        <f t="shared" si="3"/>
        <v>0.61070601851851847</v>
      </c>
      <c r="M104" s="4">
        <v>1</v>
      </c>
      <c r="N104" s="4">
        <v>20</v>
      </c>
      <c r="O104" s="14">
        <v>202</v>
      </c>
      <c r="P104" s="1" t="s">
        <v>162</v>
      </c>
    </row>
    <row r="105" spans="1:16" x14ac:dyDescent="0.3">
      <c r="A105" s="10">
        <v>103</v>
      </c>
      <c r="B105" s="10" t="s">
        <v>157</v>
      </c>
      <c r="C105" s="10" t="s">
        <v>158</v>
      </c>
      <c r="D105" s="11">
        <v>43122</v>
      </c>
      <c r="E105">
        <v>105</v>
      </c>
      <c r="F105" s="10" t="s">
        <v>159</v>
      </c>
      <c r="G105" s="7">
        <v>0.60643518518518513</v>
      </c>
      <c r="H105" s="68">
        <v>0.60601851851851851</v>
      </c>
      <c r="I105" s="7">
        <v>4.6874999999999998E-3</v>
      </c>
      <c r="J105" s="7">
        <v>4.7337962962962958E-3</v>
      </c>
      <c r="K105" s="12">
        <f t="shared" si="2"/>
        <v>0.61070601851851847</v>
      </c>
      <c r="L105" s="12">
        <f t="shared" si="3"/>
        <v>0.61075231481481485</v>
      </c>
      <c r="M105" s="4">
        <v>1</v>
      </c>
      <c r="N105" s="4">
        <v>20</v>
      </c>
      <c r="O105" s="14">
        <v>201</v>
      </c>
      <c r="P105" s="1" t="s">
        <v>162</v>
      </c>
    </row>
    <row r="106" spans="1:16" x14ac:dyDescent="0.3">
      <c r="A106" s="10">
        <v>103</v>
      </c>
      <c r="B106" s="10" t="s">
        <v>157</v>
      </c>
      <c r="C106" s="10" t="s">
        <v>158</v>
      </c>
      <c r="D106" s="11">
        <v>43122</v>
      </c>
      <c r="E106">
        <v>106</v>
      </c>
      <c r="F106" s="10" t="s">
        <v>159</v>
      </c>
      <c r="G106" s="7">
        <v>0.60643518518518513</v>
      </c>
      <c r="H106" s="68">
        <v>0.60601851851851851</v>
      </c>
      <c r="I106" s="7">
        <v>4.7337962962962958E-3</v>
      </c>
      <c r="J106" s="7">
        <v>4.7569444444444447E-3</v>
      </c>
      <c r="K106" s="12">
        <f t="shared" si="2"/>
        <v>0.61075231481481485</v>
      </c>
      <c r="L106" s="12">
        <f t="shared" si="3"/>
        <v>0.61077546296296292</v>
      </c>
      <c r="M106" s="4">
        <v>1</v>
      </c>
      <c r="N106" s="4">
        <v>20</v>
      </c>
      <c r="O106" s="14">
        <v>206</v>
      </c>
      <c r="P106" s="1" t="s">
        <v>162</v>
      </c>
    </row>
    <row r="107" spans="1:16" x14ac:dyDescent="0.3">
      <c r="A107" s="10">
        <v>103</v>
      </c>
      <c r="B107" s="10" t="s">
        <v>157</v>
      </c>
      <c r="C107" s="10" t="s">
        <v>158</v>
      </c>
      <c r="D107" s="11">
        <v>43122</v>
      </c>
      <c r="E107">
        <v>107</v>
      </c>
      <c r="F107" s="10" t="s">
        <v>159</v>
      </c>
      <c r="G107" s="7">
        <v>0.60643518518518513</v>
      </c>
      <c r="H107" s="68">
        <v>0.60601851851851851</v>
      </c>
      <c r="I107" s="7">
        <v>4.7569444444444447E-3</v>
      </c>
      <c r="J107" s="7">
        <v>5.6018518518518518E-3</v>
      </c>
      <c r="K107" s="12">
        <f t="shared" si="2"/>
        <v>0.61077546296296292</v>
      </c>
      <c r="L107" s="12">
        <f t="shared" si="3"/>
        <v>0.61162037037037031</v>
      </c>
      <c r="M107" s="4">
        <v>2</v>
      </c>
      <c r="N107" s="4">
        <v>30</v>
      </c>
      <c r="O107" s="14">
        <v>301</v>
      </c>
      <c r="P107" s="1" t="s">
        <v>162</v>
      </c>
    </row>
    <row r="108" spans="1:16" x14ac:dyDescent="0.3">
      <c r="A108" s="10">
        <v>103</v>
      </c>
      <c r="B108" s="10" t="s">
        <v>157</v>
      </c>
      <c r="C108" s="10" t="s">
        <v>158</v>
      </c>
      <c r="D108" s="11">
        <v>43122</v>
      </c>
      <c r="E108">
        <v>108</v>
      </c>
      <c r="F108" s="10" t="s">
        <v>159</v>
      </c>
      <c r="G108" s="7">
        <v>0.60643518518518513</v>
      </c>
      <c r="H108" s="68">
        <v>0.60601851851851851</v>
      </c>
      <c r="I108" s="7">
        <v>5.6018518518518518E-3</v>
      </c>
      <c r="J108" s="7">
        <v>5.6249999999999989E-3</v>
      </c>
      <c r="K108" s="12">
        <f t="shared" si="2"/>
        <v>0.61162037037037031</v>
      </c>
      <c r="L108" s="12">
        <f t="shared" si="3"/>
        <v>0.6116435185185185</v>
      </c>
      <c r="M108" s="4">
        <v>1</v>
      </c>
      <c r="N108" s="4">
        <v>20</v>
      </c>
      <c r="O108" s="14">
        <v>205</v>
      </c>
      <c r="P108" s="1" t="s">
        <v>162</v>
      </c>
    </row>
    <row r="109" spans="1:16" x14ac:dyDescent="0.3">
      <c r="A109" s="10">
        <v>103</v>
      </c>
      <c r="B109" s="10" t="s">
        <v>157</v>
      </c>
      <c r="C109" s="10" t="s">
        <v>158</v>
      </c>
      <c r="D109" s="11">
        <v>43122</v>
      </c>
      <c r="E109">
        <v>109</v>
      </c>
      <c r="F109" s="10" t="s">
        <v>159</v>
      </c>
      <c r="G109" s="7">
        <v>0.60643518518518513</v>
      </c>
      <c r="H109" s="68">
        <v>0.60601851851851851</v>
      </c>
      <c r="I109" s="7">
        <v>5.6249999999999989E-3</v>
      </c>
      <c r="J109" s="7">
        <v>5.6481481481481478E-3</v>
      </c>
      <c r="K109" s="12">
        <f t="shared" si="2"/>
        <v>0.6116435185185185</v>
      </c>
      <c r="L109" s="12">
        <f t="shared" si="3"/>
        <v>0.61166666666666669</v>
      </c>
      <c r="M109" s="4">
        <v>1</v>
      </c>
      <c r="N109" s="4">
        <v>20</v>
      </c>
      <c r="O109" s="14">
        <v>203</v>
      </c>
      <c r="P109" s="1" t="s">
        <v>162</v>
      </c>
    </row>
    <row r="110" spans="1:16" x14ac:dyDescent="0.3">
      <c r="A110" s="10">
        <v>103</v>
      </c>
      <c r="B110" s="10" t="s">
        <v>157</v>
      </c>
      <c r="C110" s="10" t="s">
        <v>158</v>
      </c>
      <c r="D110" s="11">
        <v>43122</v>
      </c>
      <c r="E110">
        <v>110</v>
      </c>
      <c r="F110" s="10" t="s">
        <v>159</v>
      </c>
      <c r="G110" s="7">
        <v>0.60643518518518513</v>
      </c>
      <c r="H110" s="68">
        <v>0.60601851851851851</v>
      </c>
      <c r="I110" s="7">
        <v>5.6481481481481478E-3</v>
      </c>
      <c r="J110" s="7">
        <v>5.7175925925925927E-3</v>
      </c>
      <c r="K110" s="12">
        <f t="shared" si="2"/>
        <v>0.61166666666666669</v>
      </c>
      <c r="L110" s="12">
        <f t="shared" si="3"/>
        <v>0.61173611111111115</v>
      </c>
      <c r="M110" s="4">
        <v>1</v>
      </c>
      <c r="N110" s="4">
        <v>10</v>
      </c>
      <c r="O110" s="14">
        <v>102</v>
      </c>
      <c r="P110" s="1" t="s">
        <v>162</v>
      </c>
    </row>
    <row r="111" spans="1:16" x14ac:dyDescent="0.3">
      <c r="A111" s="10">
        <v>103</v>
      </c>
      <c r="B111" s="10" t="s">
        <v>157</v>
      </c>
      <c r="C111" s="10" t="s">
        <v>158</v>
      </c>
      <c r="D111" s="11">
        <v>43122</v>
      </c>
      <c r="E111">
        <v>111</v>
      </c>
      <c r="F111" s="10" t="s">
        <v>159</v>
      </c>
      <c r="G111" s="7">
        <v>0.60643518518518513</v>
      </c>
      <c r="H111" s="68">
        <v>0.60601851851851851</v>
      </c>
      <c r="I111" s="7">
        <v>5.7175925925925927E-3</v>
      </c>
      <c r="J111" s="7">
        <v>5.7407407407407416E-3</v>
      </c>
      <c r="K111" s="12">
        <f t="shared" si="2"/>
        <v>0.61173611111111115</v>
      </c>
      <c r="L111" s="12">
        <f t="shared" si="3"/>
        <v>0.61175925925925922</v>
      </c>
      <c r="M111" s="4">
        <v>1</v>
      </c>
      <c r="N111" s="4">
        <v>20</v>
      </c>
      <c r="O111" s="14">
        <v>204</v>
      </c>
      <c r="P111" s="1" t="s">
        <v>162</v>
      </c>
    </row>
    <row r="112" spans="1:16" x14ac:dyDescent="0.3">
      <c r="A112" s="10">
        <v>103</v>
      </c>
      <c r="B112" s="10" t="s">
        <v>157</v>
      </c>
      <c r="C112" s="10" t="s">
        <v>158</v>
      </c>
      <c r="D112" s="11">
        <v>43122</v>
      </c>
      <c r="E112">
        <v>112</v>
      </c>
      <c r="F112" s="10" t="s">
        <v>159</v>
      </c>
      <c r="G112" s="7">
        <v>0.60643518518518513</v>
      </c>
      <c r="H112" s="68">
        <v>0.60601851851851851</v>
      </c>
      <c r="I112" s="7">
        <v>5.7407407407407416E-3</v>
      </c>
      <c r="J112" s="7">
        <v>5.7523148148148143E-3</v>
      </c>
      <c r="K112" s="12">
        <f t="shared" si="2"/>
        <v>0.61175925925925922</v>
      </c>
      <c r="L112" s="12">
        <f t="shared" si="3"/>
        <v>0.61177083333333337</v>
      </c>
      <c r="M112" s="4">
        <v>2</v>
      </c>
      <c r="N112" s="4">
        <v>30</v>
      </c>
      <c r="O112" s="14">
        <v>303</v>
      </c>
      <c r="P112" s="1" t="s">
        <v>162</v>
      </c>
    </row>
    <row r="113" spans="1:16" x14ac:dyDescent="0.3">
      <c r="A113" s="10">
        <v>103</v>
      </c>
      <c r="B113" s="10" t="s">
        <v>157</v>
      </c>
      <c r="C113" s="10" t="s">
        <v>158</v>
      </c>
      <c r="D113" s="11">
        <v>43122</v>
      </c>
      <c r="E113">
        <v>113</v>
      </c>
      <c r="F113" s="10" t="s">
        <v>159</v>
      </c>
      <c r="G113" s="7">
        <v>0.60643518518518513</v>
      </c>
      <c r="H113" s="68">
        <v>0.60601851851851851</v>
      </c>
      <c r="I113" s="7">
        <v>5.7523148148148143E-3</v>
      </c>
      <c r="J113" s="7">
        <v>5.7870370370370376E-3</v>
      </c>
      <c r="K113" s="12">
        <f t="shared" si="2"/>
        <v>0.61177083333333337</v>
      </c>
      <c r="L113" s="12">
        <f t="shared" si="3"/>
        <v>0.6118055555555556</v>
      </c>
      <c r="M113" s="4">
        <v>1</v>
      </c>
      <c r="N113" s="4">
        <v>20</v>
      </c>
      <c r="O113" s="14">
        <v>202</v>
      </c>
      <c r="P113" s="1" t="s">
        <v>162</v>
      </c>
    </row>
    <row r="114" spans="1:16" x14ac:dyDescent="0.3">
      <c r="A114" s="10">
        <v>103</v>
      </c>
      <c r="B114" s="10" t="s">
        <v>157</v>
      </c>
      <c r="C114" s="10" t="s">
        <v>158</v>
      </c>
      <c r="D114" s="11">
        <v>43122</v>
      </c>
      <c r="E114">
        <v>114</v>
      </c>
      <c r="F114" s="10" t="s">
        <v>159</v>
      </c>
      <c r="G114" s="7">
        <v>0.60643518518518513</v>
      </c>
      <c r="H114" s="68">
        <v>0.60601851851851851</v>
      </c>
      <c r="I114" s="7">
        <v>5.7870370370370376E-3</v>
      </c>
      <c r="J114" s="7">
        <v>5.7986111111111112E-3</v>
      </c>
      <c r="K114" s="12">
        <f t="shared" si="2"/>
        <v>0.6118055555555556</v>
      </c>
      <c r="L114" s="12">
        <f t="shared" si="3"/>
        <v>0.61181712962962964</v>
      </c>
      <c r="M114" s="4">
        <v>1</v>
      </c>
      <c r="N114" s="4">
        <v>20</v>
      </c>
      <c r="O114" s="14">
        <v>206</v>
      </c>
      <c r="P114" s="1" t="s">
        <v>162</v>
      </c>
    </row>
    <row r="115" spans="1:16" x14ac:dyDescent="0.3">
      <c r="A115" s="10">
        <v>103</v>
      </c>
      <c r="B115" s="10" t="s">
        <v>157</v>
      </c>
      <c r="C115" s="10" t="s">
        <v>158</v>
      </c>
      <c r="D115" s="11">
        <v>43122</v>
      </c>
      <c r="E115">
        <v>115</v>
      </c>
      <c r="F115" s="10" t="s">
        <v>159</v>
      </c>
      <c r="G115" s="7">
        <v>0.60643518518518513</v>
      </c>
      <c r="H115" s="68">
        <v>0.60601851851851851</v>
      </c>
      <c r="I115" s="7">
        <v>5.7986111111111112E-3</v>
      </c>
      <c r="J115" s="7">
        <v>5.8333333333333336E-3</v>
      </c>
      <c r="K115" s="12">
        <f t="shared" si="2"/>
        <v>0.61181712962962964</v>
      </c>
      <c r="L115" s="12">
        <f t="shared" si="3"/>
        <v>0.61185185185185187</v>
      </c>
      <c r="M115" s="4">
        <v>2</v>
      </c>
      <c r="N115" s="4">
        <v>30</v>
      </c>
      <c r="O115" s="14">
        <v>301</v>
      </c>
      <c r="P115" s="1" t="s">
        <v>162</v>
      </c>
    </row>
    <row r="116" spans="1:16" x14ac:dyDescent="0.3">
      <c r="A116" s="10">
        <v>103</v>
      </c>
      <c r="B116" s="10" t="s">
        <v>157</v>
      </c>
      <c r="C116" s="10" t="s">
        <v>158</v>
      </c>
      <c r="D116" s="11">
        <v>43122</v>
      </c>
      <c r="E116">
        <v>116</v>
      </c>
      <c r="F116" s="10" t="s">
        <v>159</v>
      </c>
      <c r="G116" s="7">
        <v>0.60643518518518513</v>
      </c>
      <c r="H116" s="68">
        <v>0.60601851851851851</v>
      </c>
      <c r="I116" s="7">
        <v>5.8333333333333336E-3</v>
      </c>
      <c r="J116" s="7">
        <v>5.8680555555555543E-3</v>
      </c>
      <c r="K116" s="12">
        <f t="shared" si="2"/>
        <v>0.61185185185185187</v>
      </c>
      <c r="L116" s="12">
        <f t="shared" si="3"/>
        <v>0.6118865740740741</v>
      </c>
      <c r="M116" s="4">
        <v>2</v>
      </c>
      <c r="N116" s="4">
        <v>30</v>
      </c>
      <c r="O116" s="14">
        <v>306</v>
      </c>
      <c r="P116" s="1" t="s">
        <v>162</v>
      </c>
    </row>
    <row r="117" spans="1:16" x14ac:dyDescent="0.3">
      <c r="A117" s="10">
        <v>103</v>
      </c>
      <c r="B117" s="10" t="s">
        <v>157</v>
      </c>
      <c r="C117" s="10" t="s">
        <v>158</v>
      </c>
      <c r="D117" s="11">
        <v>43122</v>
      </c>
      <c r="E117">
        <v>117</v>
      </c>
      <c r="F117" s="10" t="s">
        <v>159</v>
      </c>
      <c r="G117" s="7">
        <v>0.60643518518518513</v>
      </c>
      <c r="H117" s="68">
        <v>0.60601851851851851</v>
      </c>
      <c r="I117" s="7">
        <v>5.8680555555555543E-3</v>
      </c>
      <c r="J117" s="7">
        <v>5.9722222222222225E-3</v>
      </c>
      <c r="K117" s="12">
        <f t="shared" si="2"/>
        <v>0.6118865740740741</v>
      </c>
      <c r="L117" s="12">
        <f t="shared" si="3"/>
        <v>0.61199074074074078</v>
      </c>
      <c r="M117" s="4">
        <v>2</v>
      </c>
      <c r="N117" s="4">
        <v>30</v>
      </c>
      <c r="O117" s="14">
        <v>302</v>
      </c>
      <c r="P117" s="1" t="s">
        <v>162</v>
      </c>
    </row>
    <row r="118" spans="1:16" x14ac:dyDescent="0.3">
      <c r="A118" s="10">
        <v>103</v>
      </c>
      <c r="B118" s="10" t="s">
        <v>157</v>
      </c>
      <c r="C118" s="10" t="s">
        <v>158</v>
      </c>
      <c r="D118" s="11">
        <v>43122</v>
      </c>
      <c r="E118">
        <v>118</v>
      </c>
      <c r="F118" s="10" t="s">
        <v>159</v>
      </c>
      <c r="G118" s="7">
        <v>0.60643518518518513</v>
      </c>
      <c r="H118" s="68">
        <v>0.60601851851851851</v>
      </c>
      <c r="I118" s="7">
        <v>5.9722222222222225E-3</v>
      </c>
      <c r="J118" s="7">
        <v>5.9953703703703697E-3</v>
      </c>
      <c r="K118" s="12">
        <f t="shared" si="2"/>
        <v>0.61199074074074078</v>
      </c>
      <c r="L118" s="12">
        <f t="shared" si="3"/>
        <v>0.61201388888888886</v>
      </c>
      <c r="M118" s="4">
        <v>2</v>
      </c>
      <c r="N118" s="4">
        <v>30</v>
      </c>
      <c r="O118" s="14">
        <v>305</v>
      </c>
      <c r="P118" s="1" t="s">
        <v>162</v>
      </c>
    </row>
    <row r="119" spans="1:16" x14ac:dyDescent="0.3">
      <c r="A119" s="10">
        <v>103</v>
      </c>
      <c r="B119" s="10" t="s">
        <v>157</v>
      </c>
      <c r="C119" s="10" t="s">
        <v>158</v>
      </c>
      <c r="D119" s="11">
        <v>43122</v>
      </c>
      <c r="E119">
        <v>119</v>
      </c>
      <c r="F119" s="10" t="s">
        <v>159</v>
      </c>
      <c r="G119" s="7">
        <v>0.60643518518518513</v>
      </c>
      <c r="H119" s="68">
        <v>0.60601851851851851</v>
      </c>
      <c r="I119" s="7">
        <v>5.9953703703703697E-3</v>
      </c>
      <c r="J119" s="7">
        <v>6.030092592592593E-3</v>
      </c>
      <c r="K119" s="12">
        <f t="shared" si="2"/>
        <v>0.61201388888888886</v>
      </c>
      <c r="L119" s="12">
        <f t="shared" si="3"/>
        <v>0.61204861111111108</v>
      </c>
      <c r="M119" s="4">
        <v>1</v>
      </c>
      <c r="N119" s="4">
        <v>20</v>
      </c>
      <c r="O119" s="14">
        <v>205</v>
      </c>
      <c r="P119" s="1" t="s">
        <v>162</v>
      </c>
    </row>
    <row r="120" spans="1:16" x14ac:dyDescent="0.3">
      <c r="A120" s="10">
        <v>103</v>
      </c>
      <c r="B120" s="10" t="s">
        <v>157</v>
      </c>
      <c r="C120" s="10" t="s">
        <v>158</v>
      </c>
      <c r="D120" s="11">
        <v>43122</v>
      </c>
      <c r="E120">
        <v>120</v>
      </c>
      <c r="F120" s="10" t="s">
        <v>159</v>
      </c>
      <c r="G120" s="7">
        <v>0.60643518518518513</v>
      </c>
      <c r="H120" s="68">
        <v>0.60601851851851851</v>
      </c>
      <c r="I120" s="7">
        <v>6.030092592592593E-3</v>
      </c>
      <c r="J120" s="7">
        <v>6.053240740740741E-3</v>
      </c>
      <c r="K120" s="12">
        <f t="shared" si="2"/>
        <v>0.61204861111111108</v>
      </c>
      <c r="L120" s="12">
        <f t="shared" si="3"/>
        <v>0.61207175925925927</v>
      </c>
      <c r="M120" s="4">
        <v>1</v>
      </c>
      <c r="N120" s="4">
        <v>20</v>
      </c>
      <c r="O120" s="14">
        <v>202</v>
      </c>
      <c r="P120" s="1" t="s">
        <v>162</v>
      </c>
    </row>
    <row r="121" spans="1:16" x14ac:dyDescent="0.3">
      <c r="A121" s="10">
        <v>103</v>
      </c>
      <c r="B121" s="10" t="s">
        <v>157</v>
      </c>
      <c r="C121" s="10" t="s">
        <v>158</v>
      </c>
      <c r="D121" s="11">
        <v>43122</v>
      </c>
      <c r="E121">
        <v>121</v>
      </c>
      <c r="F121" s="10" t="s">
        <v>159</v>
      </c>
      <c r="G121" s="7">
        <v>0.60643518518518513</v>
      </c>
      <c r="H121" s="68">
        <v>0.60601851851851851</v>
      </c>
      <c r="I121" s="7">
        <v>6.053240740740741E-3</v>
      </c>
      <c r="J121" s="7">
        <v>6.0648148148148145E-3</v>
      </c>
      <c r="K121" s="12">
        <f t="shared" si="2"/>
        <v>0.61207175925925927</v>
      </c>
      <c r="L121" s="12">
        <f t="shared" si="3"/>
        <v>0.61208333333333331</v>
      </c>
      <c r="M121" s="4">
        <v>1</v>
      </c>
      <c r="N121" s="4">
        <v>20</v>
      </c>
      <c r="O121" s="14">
        <v>201</v>
      </c>
      <c r="P121" s="1" t="s">
        <v>162</v>
      </c>
    </row>
    <row r="122" spans="1:16" x14ac:dyDescent="0.3">
      <c r="A122" s="10">
        <v>103</v>
      </c>
      <c r="B122" s="10" t="s">
        <v>157</v>
      </c>
      <c r="C122" s="10" t="s">
        <v>158</v>
      </c>
      <c r="D122" s="11">
        <v>43122</v>
      </c>
      <c r="E122">
        <v>122</v>
      </c>
      <c r="F122" s="10" t="s">
        <v>159</v>
      </c>
      <c r="G122" s="7">
        <v>0.60643518518518513</v>
      </c>
      <c r="H122" s="68">
        <v>0.60601851851851851</v>
      </c>
      <c r="I122" s="7">
        <v>6.0648148148148145E-3</v>
      </c>
      <c r="J122" s="7">
        <v>6.1574074074074074E-3</v>
      </c>
      <c r="K122" s="12">
        <f t="shared" si="2"/>
        <v>0.61208333333333331</v>
      </c>
      <c r="L122" s="12">
        <f t="shared" si="3"/>
        <v>0.61217592592592596</v>
      </c>
      <c r="M122" s="4">
        <v>1</v>
      </c>
      <c r="N122" s="4">
        <v>20</v>
      </c>
      <c r="O122" s="14">
        <v>202</v>
      </c>
      <c r="P122" s="1" t="s">
        <v>162</v>
      </c>
    </row>
    <row r="123" spans="1:16" x14ac:dyDescent="0.3">
      <c r="A123" s="10">
        <v>103</v>
      </c>
      <c r="B123" s="10" t="s">
        <v>157</v>
      </c>
      <c r="C123" s="10" t="s">
        <v>158</v>
      </c>
      <c r="D123" s="11">
        <v>43122</v>
      </c>
      <c r="E123">
        <v>123</v>
      </c>
      <c r="F123" s="10" t="s">
        <v>159</v>
      </c>
      <c r="G123" s="7">
        <v>0.60643518518518513</v>
      </c>
      <c r="H123" s="68">
        <v>0.60601851851851851</v>
      </c>
      <c r="I123" s="7">
        <v>6.1574074074074074E-3</v>
      </c>
      <c r="J123" s="7">
        <v>6.168981481481481E-3</v>
      </c>
      <c r="K123" s="12">
        <f t="shared" si="2"/>
        <v>0.61217592592592596</v>
      </c>
      <c r="L123" s="12">
        <f t="shared" si="3"/>
        <v>0.6121875</v>
      </c>
      <c r="M123" s="4">
        <v>2</v>
      </c>
      <c r="N123" s="4">
        <v>30</v>
      </c>
      <c r="O123" s="14">
        <v>303</v>
      </c>
      <c r="P123" s="1" t="s">
        <v>162</v>
      </c>
    </row>
    <row r="124" spans="1:16" x14ac:dyDescent="0.3">
      <c r="A124" s="10">
        <v>103</v>
      </c>
      <c r="B124" s="10" t="s">
        <v>157</v>
      </c>
      <c r="C124" s="10" t="s">
        <v>158</v>
      </c>
      <c r="D124" s="11">
        <v>43122</v>
      </c>
      <c r="E124">
        <v>124</v>
      </c>
      <c r="F124" s="10" t="s">
        <v>159</v>
      </c>
      <c r="G124" s="7">
        <v>0.60643518518518513</v>
      </c>
      <c r="H124" s="68">
        <v>0.60601851851851851</v>
      </c>
      <c r="I124" s="7">
        <v>6.168981481481481E-3</v>
      </c>
      <c r="J124" s="7">
        <v>6.1805555555555563E-3</v>
      </c>
      <c r="K124" s="12">
        <f t="shared" si="2"/>
        <v>0.6121875</v>
      </c>
      <c r="L124" s="12">
        <f t="shared" si="3"/>
        <v>0.61219907407407403</v>
      </c>
      <c r="M124" s="4">
        <v>2</v>
      </c>
      <c r="N124" s="4">
        <v>30</v>
      </c>
      <c r="O124" s="14">
        <v>306</v>
      </c>
      <c r="P124" s="1" t="s">
        <v>162</v>
      </c>
    </row>
    <row r="125" spans="1:16" x14ac:dyDescent="0.3">
      <c r="A125" s="10">
        <v>103</v>
      </c>
      <c r="B125" s="10" t="s">
        <v>157</v>
      </c>
      <c r="C125" s="10" t="s">
        <v>158</v>
      </c>
      <c r="D125" s="11">
        <v>43122</v>
      </c>
      <c r="E125">
        <v>125</v>
      </c>
      <c r="F125" s="10" t="s">
        <v>159</v>
      </c>
      <c r="G125" s="7">
        <v>0.60643518518518513</v>
      </c>
      <c r="H125" s="68">
        <v>0.60601851851851851</v>
      </c>
      <c r="I125" s="7">
        <v>6.1805555555555563E-3</v>
      </c>
      <c r="J125" s="7">
        <v>6.3078703703703708E-3</v>
      </c>
      <c r="K125" s="12">
        <f t="shared" si="2"/>
        <v>0.61219907407407403</v>
      </c>
      <c r="L125" s="12">
        <f t="shared" si="3"/>
        <v>0.61232638888888891</v>
      </c>
      <c r="M125" s="4">
        <v>2</v>
      </c>
      <c r="N125" s="4">
        <v>30</v>
      </c>
      <c r="O125" s="14">
        <v>302</v>
      </c>
      <c r="P125" s="1" t="s">
        <v>162</v>
      </c>
    </row>
    <row r="126" spans="1:16" s="35" customFormat="1" x14ac:dyDescent="0.3">
      <c r="A126" s="10">
        <v>103</v>
      </c>
      <c r="B126" s="10" t="s">
        <v>157</v>
      </c>
      <c r="C126" s="10" t="s">
        <v>158</v>
      </c>
      <c r="D126" s="11">
        <v>43122</v>
      </c>
      <c r="E126">
        <v>126</v>
      </c>
      <c r="F126" s="10" t="s">
        <v>159</v>
      </c>
      <c r="G126" s="7">
        <v>0.60643518518518513</v>
      </c>
      <c r="H126" s="68">
        <v>0.60601851851851851</v>
      </c>
      <c r="I126" s="33">
        <v>6.3078703703703708E-3</v>
      </c>
      <c r="J126" s="33">
        <v>6.3541666666666668E-3</v>
      </c>
      <c r="K126" s="34">
        <f t="shared" si="2"/>
        <v>0.61232638888888891</v>
      </c>
      <c r="L126" s="34">
        <f t="shared" si="3"/>
        <v>0.61237268518518517</v>
      </c>
      <c r="M126" s="4">
        <v>2</v>
      </c>
      <c r="N126" s="4">
        <v>30</v>
      </c>
      <c r="O126" s="37">
        <v>305</v>
      </c>
      <c r="P126" s="1" t="s">
        <v>162</v>
      </c>
    </row>
    <row r="127" spans="1:16" x14ac:dyDescent="0.3">
      <c r="A127" s="10">
        <v>103</v>
      </c>
      <c r="B127" s="10" t="s">
        <v>157</v>
      </c>
      <c r="C127" s="10" t="s">
        <v>158</v>
      </c>
      <c r="D127" s="11">
        <v>43122</v>
      </c>
      <c r="E127">
        <v>127</v>
      </c>
      <c r="F127" s="10" t="s">
        <v>159</v>
      </c>
      <c r="G127" s="7">
        <v>0.60643518518518513</v>
      </c>
      <c r="H127" s="68">
        <v>0.60601851851851851</v>
      </c>
      <c r="I127" s="7">
        <v>6.3541666666666668E-3</v>
      </c>
      <c r="J127" s="7">
        <v>6.4004629629629628E-3</v>
      </c>
      <c r="K127" s="12">
        <f t="shared" si="2"/>
        <v>0.61237268518518517</v>
      </c>
      <c r="L127" s="12">
        <f t="shared" si="3"/>
        <v>0.61241898148148144</v>
      </c>
      <c r="M127" s="4">
        <v>1</v>
      </c>
      <c r="N127" s="4">
        <v>20</v>
      </c>
      <c r="O127" s="38">
        <v>205</v>
      </c>
      <c r="P127" s="1" t="s">
        <v>162</v>
      </c>
    </row>
    <row r="128" spans="1:16" x14ac:dyDescent="0.3">
      <c r="A128" s="10">
        <v>103</v>
      </c>
      <c r="B128" s="10" t="s">
        <v>157</v>
      </c>
      <c r="C128" s="10" t="s">
        <v>158</v>
      </c>
      <c r="D128" s="11">
        <v>43122</v>
      </c>
      <c r="E128">
        <v>128</v>
      </c>
      <c r="F128" s="10" t="s">
        <v>159</v>
      </c>
      <c r="G128" s="7">
        <v>0.60643518518518513</v>
      </c>
      <c r="H128" s="68">
        <v>0.60601851851851851</v>
      </c>
      <c r="I128" s="7">
        <v>6.4004629629629628E-3</v>
      </c>
      <c r="J128" s="7">
        <v>6.4467592592592597E-3</v>
      </c>
      <c r="K128" s="12">
        <f t="shared" si="2"/>
        <v>0.61241898148148144</v>
      </c>
      <c r="L128" s="12">
        <f t="shared" si="3"/>
        <v>0.61246527777777782</v>
      </c>
      <c r="M128" s="4">
        <v>1</v>
      </c>
      <c r="N128" s="4">
        <v>20</v>
      </c>
      <c r="O128" s="38">
        <v>201</v>
      </c>
      <c r="P128" s="1" t="s">
        <v>162</v>
      </c>
    </row>
    <row r="129" spans="1:16" x14ac:dyDescent="0.3">
      <c r="A129" s="10">
        <v>103</v>
      </c>
      <c r="B129" s="10" t="s">
        <v>157</v>
      </c>
      <c r="C129" s="10" t="s">
        <v>158</v>
      </c>
      <c r="D129" s="11">
        <v>43122</v>
      </c>
      <c r="E129">
        <v>129</v>
      </c>
      <c r="F129" s="10" t="s">
        <v>159</v>
      </c>
      <c r="G129" s="7">
        <v>0.60643518518518513</v>
      </c>
      <c r="H129" s="68">
        <v>0.60601851851851851</v>
      </c>
      <c r="I129" s="7">
        <v>6.4467592592592597E-3</v>
      </c>
      <c r="J129" s="7">
        <v>6.4583333333333333E-3</v>
      </c>
      <c r="K129" s="12">
        <f t="shared" si="2"/>
        <v>0.61246527777777782</v>
      </c>
      <c r="L129" s="12">
        <f t="shared" si="3"/>
        <v>0.61247685185185186</v>
      </c>
      <c r="M129" s="4">
        <v>1</v>
      </c>
      <c r="N129" s="4">
        <v>20</v>
      </c>
      <c r="O129" s="38">
        <v>203</v>
      </c>
      <c r="P129" s="1" t="s">
        <v>162</v>
      </c>
    </row>
    <row r="130" spans="1:16" x14ac:dyDescent="0.3">
      <c r="A130" s="10">
        <v>103</v>
      </c>
      <c r="B130" s="10" t="s">
        <v>157</v>
      </c>
      <c r="C130" s="10" t="s">
        <v>158</v>
      </c>
      <c r="D130" s="11">
        <v>43122</v>
      </c>
      <c r="E130">
        <v>130</v>
      </c>
      <c r="F130" s="10" t="s">
        <v>159</v>
      </c>
      <c r="G130" s="7">
        <v>0.60643518518518513</v>
      </c>
      <c r="H130" s="68">
        <v>0.60601851851851851</v>
      </c>
      <c r="I130" s="7">
        <v>6.4583333333333333E-3</v>
      </c>
      <c r="J130" s="7">
        <v>6.4930555555555549E-3</v>
      </c>
      <c r="K130" s="12">
        <f t="shared" si="2"/>
        <v>0.61247685185185186</v>
      </c>
      <c r="L130" s="12">
        <f t="shared" si="3"/>
        <v>0.61251157407407408</v>
      </c>
      <c r="M130" s="4">
        <v>1</v>
      </c>
      <c r="N130" s="4">
        <v>20</v>
      </c>
      <c r="O130" s="38">
        <v>202</v>
      </c>
      <c r="P130" s="1" t="s">
        <v>162</v>
      </c>
    </row>
    <row r="131" spans="1:16" x14ac:dyDescent="0.3">
      <c r="A131" s="10">
        <v>103</v>
      </c>
      <c r="B131" s="10" t="s">
        <v>157</v>
      </c>
      <c r="C131" s="10" t="s">
        <v>158</v>
      </c>
      <c r="D131" s="11">
        <v>43122</v>
      </c>
      <c r="E131">
        <v>131</v>
      </c>
      <c r="F131" s="10" t="s">
        <v>159</v>
      </c>
      <c r="G131" s="7">
        <v>0.60643518518518513</v>
      </c>
      <c r="H131" s="68">
        <v>0.60601851851851851</v>
      </c>
      <c r="I131" s="7">
        <v>6.4930555555555549E-3</v>
      </c>
      <c r="J131" s="7">
        <v>6.5162037037037037E-3</v>
      </c>
      <c r="K131" s="12">
        <f t="shared" ref="K131:K194" si="4">SUM(H131, I131)</f>
        <v>0.61251157407407408</v>
      </c>
      <c r="L131" s="12">
        <f t="shared" ref="L131:L194" si="5">SUM(H131, J131)</f>
        <v>0.61253472222222216</v>
      </c>
      <c r="M131" s="4">
        <v>1</v>
      </c>
      <c r="N131" s="4">
        <v>20</v>
      </c>
      <c r="O131" s="38">
        <v>201</v>
      </c>
      <c r="P131" s="1" t="s">
        <v>162</v>
      </c>
    </row>
    <row r="132" spans="1:16" x14ac:dyDescent="0.3">
      <c r="A132" s="10">
        <v>103</v>
      </c>
      <c r="B132" s="10" t="s">
        <v>157</v>
      </c>
      <c r="C132" s="10" t="s">
        <v>158</v>
      </c>
      <c r="D132" s="11">
        <v>43122</v>
      </c>
      <c r="E132">
        <v>132</v>
      </c>
      <c r="F132" s="10" t="s">
        <v>159</v>
      </c>
      <c r="G132" s="7">
        <v>0.60643518518518513</v>
      </c>
      <c r="H132" s="68">
        <v>0.60601851851851851</v>
      </c>
      <c r="I132" s="7">
        <v>6.5162037037037037E-3</v>
      </c>
      <c r="J132" s="7">
        <v>6.5277777777777782E-3</v>
      </c>
      <c r="K132" s="12">
        <f t="shared" si="4"/>
        <v>0.61253472222222216</v>
      </c>
      <c r="L132" s="12">
        <f t="shared" si="5"/>
        <v>0.61254629629629631</v>
      </c>
      <c r="M132" s="4">
        <v>1</v>
      </c>
      <c r="N132" s="4">
        <v>10</v>
      </c>
      <c r="O132" s="38">
        <v>102</v>
      </c>
      <c r="P132" s="1" t="s">
        <v>162</v>
      </c>
    </row>
    <row r="133" spans="1:16" x14ac:dyDescent="0.3">
      <c r="A133" s="10">
        <v>103</v>
      </c>
      <c r="B133" s="10" t="s">
        <v>157</v>
      </c>
      <c r="C133" s="10" t="s">
        <v>158</v>
      </c>
      <c r="D133" s="11">
        <v>43122</v>
      </c>
      <c r="E133">
        <v>133</v>
      </c>
      <c r="F133" s="10" t="s">
        <v>159</v>
      </c>
      <c r="G133" s="7">
        <v>0.60643518518518513</v>
      </c>
      <c r="H133" s="68">
        <v>0.60601851851851851</v>
      </c>
      <c r="I133" s="7">
        <v>6.5277777777777782E-3</v>
      </c>
      <c r="J133" s="7">
        <v>6.5393518518518517E-3</v>
      </c>
      <c r="K133" s="12">
        <f t="shared" si="4"/>
        <v>0.61254629629629631</v>
      </c>
      <c r="L133" s="12">
        <f t="shared" si="5"/>
        <v>0.61255787037037035</v>
      </c>
      <c r="M133" s="4">
        <v>1</v>
      </c>
      <c r="N133" s="4">
        <v>20</v>
      </c>
      <c r="O133" s="38">
        <v>201</v>
      </c>
      <c r="P133" s="1" t="s">
        <v>162</v>
      </c>
    </row>
    <row r="134" spans="1:16" x14ac:dyDescent="0.3">
      <c r="A134" s="10">
        <v>103</v>
      </c>
      <c r="B134" s="10" t="s">
        <v>157</v>
      </c>
      <c r="C134" s="10" t="s">
        <v>158</v>
      </c>
      <c r="D134" s="11">
        <v>43122</v>
      </c>
      <c r="E134">
        <v>134</v>
      </c>
      <c r="F134" s="10" t="s">
        <v>159</v>
      </c>
      <c r="G134" s="7">
        <v>0.60643518518518513</v>
      </c>
      <c r="H134" s="68">
        <v>0.60601851851851851</v>
      </c>
      <c r="I134" s="7">
        <v>6.5393518518518517E-3</v>
      </c>
      <c r="J134" s="7">
        <v>6.6435185185185182E-3</v>
      </c>
      <c r="K134" s="12">
        <f t="shared" si="4"/>
        <v>0.61255787037037035</v>
      </c>
      <c r="L134" s="12">
        <f t="shared" si="5"/>
        <v>0.61266203703703703</v>
      </c>
      <c r="M134" s="4">
        <v>1</v>
      </c>
      <c r="N134" s="4">
        <v>20</v>
      </c>
      <c r="O134" s="38">
        <v>202</v>
      </c>
      <c r="P134" s="1" t="s">
        <v>162</v>
      </c>
    </row>
    <row r="135" spans="1:16" x14ac:dyDescent="0.3">
      <c r="A135" s="10">
        <v>103</v>
      </c>
      <c r="B135" s="10" t="s">
        <v>157</v>
      </c>
      <c r="C135" s="10" t="s">
        <v>158</v>
      </c>
      <c r="D135" s="11">
        <v>43122</v>
      </c>
      <c r="E135">
        <v>135</v>
      </c>
      <c r="F135" s="10" t="s">
        <v>159</v>
      </c>
      <c r="G135" s="7">
        <v>0.60643518518518513</v>
      </c>
      <c r="H135" s="68">
        <v>0.60601851851851851</v>
      </c>
      <c r="I135" s="7">
        <v>6.6435185185185182E-3</v>
      </c>
      <c r="J135" s="7">
        <v>6.7245370370370367E-3</v>
      </c>
      <c r="K135" s="12">
        <f t="shared" si="4"/>
        <v>0.61266203703703703</v>
      </c>
      <c r="L135" s="12">
        <f t="shared" si="5"/>
        <v>0.61274305555555553</v>
      </c>
      <c r="M135" s="4">
        <v>1</v>
      </c>
      <c r="N135" s="4">
        <v>20</v>
      </c>
      <c r="O135" s="38">
        <v>201</v>
      </c>
      <c r="P135" s="1" t="s">
        <v>162</v>
      </c>
    </row>
    <row r="136" spans="1:16" x14ac:dyDescent="0.3">
      <c r="A136" s="10">
        <v>103</v>
      </c>
      <c r="B136" s="10" t="s">
        <v>157</v>
      </c>
      <c r="C136" s="10" t="s">
        <v>158</v>
      </c>
      <c r="D136" s="11">
        <v>43122</v>
      </c>
      <c r="E136">
        <v>136</v>
      </c>
      <c r="F136" s="10" t="s">
        <v>159</v>
      </c>
      <c r="G136" s="7">
        <v>0.60643518518518513</v>
      </c>
      <c r="H136" s="68">
        <v>0.60601851851851851</v>
      </c>
      <c r="I136" s="7">
        <v>6.7245370370370367E-3</v>
      </c>
      <c r="J136" s="7">
        <v>6.8171296296296287E-3</v>
      </c>
      <c r="K136" s="12">
        <f t="shared" si="4"/>
        <v>0.61274305555555553</v>
      </c>
      <c r="L136" s="12">
        <f t="shared" si="5"/>
        <v>0.61283564814814817</v>
      </c>
      <c r="M136" s="4">
        <v>1</v>
      </c>
      <c r="N136" s="4">
        <v>20</v>
      </c>
      <c r="O136" s="38">
        <v>202</v>
      </c>
      <c r="P136" s="1" t="s">
        <v>162</v>
      </c>
    </row>
    <row r="137" spans="1:16" x14ac:dyDescent="0.3">
      <c r="A137" s="10">
        <v>103</v>
      </c>
      <c r="B137" s="10" t="s">
        <v>157</v>
      </c>
      <c r="C137" s="10" t="s">
        <v>158</v>
      </c>
      <c r="D137" s="11">
        <v>43122</v>
      </c>
      <c r="E137">
        <v>137</v>
      </c>
      <c r="F137" s="10" t="s">
        <v>159</v>
      </c>
      <c r="G137" s="7">
        <v>0.60643518518518513</v>
      </c>
      <c r="H137" s="68">
        <v>0.60601851851851851</v>
      </c>
      <c r="I137" s="7">
        <v>6.8171296296296287E-3</v>
      </c>
      <c r="J137" s="7">
        <v>6.8402777777777776E-3</v>
      </c>
      <c r="K137" s="12">
        <f t="shared" si="4"/>
        <v>0.61283564814814817</v>
      </c>
      <c r="L137" s="12">
        <f t="shared" si="5"/>
        <v>0.61285879629629625</v>
      </c>
      <c r="M137" s="4">
        <v>1</v>
      </c>
      <c r="N137" s="4">
        <v>20</v>
      </c>
      <c r="O137" s="38">
        <v>206</v>
      </c>
      <c r="P137" s="1" t="s">
        <v>162</v>
      </c>
    </row>
    <row r="138" spans="1:16" x14ac:dyDescent="0.3">
      <c r="A138" s="10">
        <v>103</v>
      </c>
      <c r="B138" s="10" t="s">
        <v>157</v>
      </c>
      <c r="C138" s="10" t="s">
        <v>158</v>
      </c>
      <c r="D138" s="11">
        <v>43122</v>
      </c>
      <c r="E138">
        <v>138</v>
      </c>
      <c r="F138" s="10" t="s">
        <v>159</v>
      </c>
      <c r="G138" s="7">
        <v>0.60643518518518513</v>
      </c>
      <c r="H138" s="68">
        <v>0.60601851851851851</v>
      </c>
      <c r="I138" s="7">
        <v>6.8402777777777776E-3</v>
      </c>
      <c r="J138" s="7">
        <v>6.9097222222222225E-3</v>
      </c>
      <c r="K138" s="12">
        <f t="shared" si="4"/>
        <v>0.61285879629629625</v>
      </c>
      <c r="L138" s="12">
        <f t="shared" si="5"/>
        <v>0.6129282407407407</v>
      </c>
      <c r="M138" s="4">
        <v>2</v>
      </c>
      <c r="N138" s="4">
        <v>30</v>
      </c>
      <c r="O138" s="38">
        <v>301</v>
      </c>
      <c r="P138" s="1" t="s">
        <v>162</v>
      </c>
    </row>
    <row r="139" spans="1:16" x14ac:dyDescent="0.3">
      <c r="A139" s="10">
        <v>103</v>
      </c>
      <c r="B139" s="10" t="s">
        <v>157</v>
      </c>
      <c r="C139" s="10" t="s">
        <v>158</v>
      </c>
      <c r="D139" s="11">
        <v>43122</v>
      </c>
      <c r="E139">
        <v>139</v>
      </c>
      <c r="F139" s="10" t="s">
        <v>159</v>
      </c>
      <c r="G139" s="7">
        <v>0.60643518518518513</v>
      </c>
      <c r="H139" s="68">
        <v>0.60601851851851851</v>
      </c>
      <c r="I139" s="7">
        <v>6.9097222222222225E-3</v>
      </c>
      <c r="J139" s="7">
        <v>6.9444444444444441E-3</v>
      </c>
      <c r="K139" s="12">
        <f t="shared" si="4"/>
        <v>0.6129282407407407</v>
      </c>
      <c r="L139" s="12">
        <f t="shared" si="5"/>
        <v>0.61296296296296293</v>
      </c>
      <c r="M139" s="4">
        <v>1</v>
      </c>
      <c r="N139" s="4">
        <v>20</v>
      </c>
      <c r="O139" s="38">
        <v>205</v>
      </c>
      <c r="P139" s="1" t="s">
        <v>162</v>
      </c>
    </row>
    <row r="140" spans="1:16" x14ac:dyDescent="0.3">
      <c r="A140" s="10">
        <v>103</v>
      </c>
      <c r="B140" s="10" t="s">
        <v>157</v>
      </c>
      <c r="C140" s="10" t="s">
        <v>158</v>
      </c>
      <c r="D140" s="11">
        <v>43122</v>
      </c>
      <c r="E140">
        <v>140</v>
      </c>
      <c r="F140" s="10" t="s">
        <v>159</v>
      </c>
      <c r="G140" s="7">
        <v>0.60643518518518513</v>
      </c>
      <c r="H140" s="68">
        <v>0.60601851851851851</v>
      </c>
      <c r="I140" s="7">
        <v>6.9444444444444441E-3</v>
      </c>
      <c r="J140" s="7">
        <v>7.0023148148148154E-3</v>
      </c>
      <c r="K140" s="12">
        <f t="shared" si="4"/>
        <v>0.61296296296296293</v>
      </c>
      <c r="L140" s="12">
        <f t="shared" si="5"/>
        <v>0.61302083333333335</v>
      </c>
      <c r="M140" s="4">
        <v>1</v>
      </c>
      <c r="N140" s="4">
        <v>10</v>
      </c>
      <c r="O140" s="38">
        <v>102</v>
      </c>
      <c r="P140" s="1" t="s">
        <v>162</v>
      </c>
    </row>
    <row r="141" spans="1:16" s="22" customFormat="1" x14ac:dyDescent="0.3">
      <c r="A141" s="18">
        <v>103</v>
      </c>
      <c r="B141" s="18" t="s">
        <v>157</v>
      </c>
      <c r="C141" s="18" t="s">
        <v>158</v>
      </c>
      <c r="D141" s="19">
        <v>43122</v>
      </c>
      <c r="E141" s="22">
        <v>141</v>
      </c>
      <c r="F141" s="18" t="s">
        <v>159</v>
      </c>
      <c r="G141" s="21">
        <v>0.60643518518518513</v>
      </c>
      <c r="H141" s="68">
        <v>0.60601851851851851</v>
      </c>
      <c r="I141" s="21">
        <v>7.0023148148148154E-3</v>
      </c>
      <c r="J141" s="21">
        <v>7.1180555555555554E-3</v>
      </c>
      <c r="K141" s="20">
        <f t="shared" si="4"/>
        <v>0.61302083333333335</v>
      </c>
      <c r="L141" s="20">
        <f t="shared" si="5"/>
        <v>0.61313657407407407</v>
      </c>
      <c r="M141" s="23">
        <v>1</v>
      </c>
      <c r="N141" s="23">
        <v>20</v>
      </c>
      <c r="O141" s="39">
        <v>202</v>
      </c>
      <c r="P141" s="51" t="s">
        <v>162</v>
      </c>
    </row>
    <row r="142" spans="1:16" x14ac:dyDescent="0.3">
      <c r="A142" s="10">
        <v>103</v>
      </c>
      <c r="B142" s="10" t="s">
        <v>157</v>
      </c>
      <c r="C142" s="10" t="s">
        <v>158</v>
      </c>
      <c r="D142" s="11">
        <v>43122</v>
      </c>
      <c r="E142" s="31">
        <v>1</v>
      </c>
      <c r="F142" s="10" t="s">
        <v>182</v>
      </c>
      <c r="G142" s="7">
        <v>0.61349537037037039</v>
      </c>
      <c r="H142" s="68">
        <v>0.61318287037037034</v>
      </c>
      <c r="I142" s="7">
        <v>0</v>
      </c>
      <c r="J142" s="7">
        <v>2.3148148148148147E-5</v>
      </c>
      <c r="K142" s="12">
        <f t="shared" si="4"/>
        <v>0.61318287037037034</v>
      </c>
      <c r="L142" s="12">
        <f t="shared" si="5"/>
        <v>0.61320601851851853</v>
      </c>
      <c r="M142" s="4">
        <v>1</v>
      </c>
      <c r="N142" s="4">
        <v>10</v>
      </c>
      <c r="O142" s="38">
        <v>102</v>
      </c>
      <c r="P142" s="1" t="s">
        <v>162</v>
      </c>
    </row>
    <row r="143" spans="1:16" x14ac:dyDescent="0.3">
      <c r="A143" s="10">
        <v>103</v>
      </c>
      <c r="B143" s="10" t="s">
        <v>157</v>
      </c>
      <c r="C143" s="10" t="s">
        <v>158</v>
      </c>
      <c r="D143" s="11">
        <v>43122</v>
      </c>
      <c r="E143" s="31">
        <v>2</v>
      </c>
      <c r="F143" s="10" t="s">
        <v>182</v>
      </c>
      <c r="G143" s="7">
        <v>0.61349537037037039</v>
      </c>
      <c r="H143" s="68">
        <v>0.61318287037037034</v>
      </c>
      <c r="I143" s="7">
        <v>2.3148148148148147E-5</v>
      </c>
      <c r="J143" s="7">
        <v>6.9444444444444444E-5</v>
      </c>
      <c r="K143" s="12">
        <f t="shared" si="4"/>
        <v>0.61320601851851853</v>
      </c>
      <c r="L143" s="12">
        <f t="shared" si="5"/>
        <v>0.61325231481481479</v>
      </c>
      <c r="M143" s="4">
        <v>1</v>
      </c>
      <c r="N143" s="4">
        <v>20</v>
      </c>
      <c r="O143" s="38">
        <v>202</v>
      </c>
      <c r="P143" s="1" t="s">
        <v>162</v>
      </c>
    </row>
    <row r="144" spans="1:16" x14ac:dyDescent="0.3">
      <c r="A144" s="10">
        <v>103</v>
      </c>
      <c r="B144" s="10" t="s">
        <v>157</v>
      </c>
      <c r="C144" s="10" t="s">
        <v>158</v>
      </c>
      <c r="D144" s="11">
        <v>43122</v>
      </c>
      <c r="E144" s="31">
        <v>3</v>
      </c>
      <c r="F144" s="10" t="s">
        <v>182</v>
      </c>
      <c r="G144" s="7">
        <v>0.61349537037037039</v>
      </c>
      <c r="H144" s="68">
        <v>0.61318287037037034</v>
      </c>
      <c r="I144" s="7">
        <v>6.9444444444444444E-5</v>
      </c>
      <c r="J144" s="7">
        <v>1.273148148148148E-4</v>
      </c>
      <c r="K144" s="12">
        <f t="shared" si="4"/>
        <v>0.61325231481481479</v>
      </c>
      <c r="L144" s="12">
        <f t="shared" si="5"/>
        <v>0.6133101851851851</v>
      </c>
      <c r="M144" s="4">
        <v>1</v>
      </c>
      <c r="N144" s="4">
        <v>10</v>
      </c>
      <c r="O144" s="38">
        <v>102</v>
      </c>
      <c r="P144" s="1" t="s">
        <v>162</v>
      </c>
    </row>
    <row r="145" spans="1:16" x14ac:dyDescent="0.3">
      <c r="A145" s="10">
        <v>103</v>
      </c>
      <c r="B145" s="10" t="s">
        <v>157</v>
      </c>
      <c r="C145" s="10" t="s">
        <v>158</v>
      </c>
      <c r="D145" s="11">
        <v>43122</v>
      </c>
      <c r="E145" s="31">
        <v>4</v>
      </c>
      <c r="F145" s="10" t="s">
        <v>182</v>
      </c>
      <c r="G145" s="7">
        <v>0.61349537037037039</v>
      </c>
      <c r="H145" s="68">
        <v>0.61318287037037034</v>
      </c>
      <c r="I145" s="7">
        <v>1.273148148148148E-4</v>
      </c>
      <c r="J145" s="7">
        <v>1.5046296296296297E-4</v>
      </c>
      <c r="K145" s="12">
        <f t="shared" si="4"/>
        <v>0.6133101851851851</v>
      </c>
      <c r="L145" s="12">
        <f t="shared" si="5"/>
        <v>0.61333333333333329</v>
      </c>
      <c r="M145" s="4">
        <v>1</v>
      </c>
      <c r="N145" s="4">
        <v>20</v>
      </c>
      <c r="O145" s="38">
        <v>203</v>
      </c>
      <c r="P145" s="1" t="s">
        <v>162</v>
      </c>
    </row>
    <row r="146" spans="1:16" x14ac:dyDescent="0.3">
      <c r="A146" s="10">
        <v>103</v>
      </c>
      <c r="B146" s="10" t="s">
        <v>157</v>
      </c>
      <c r="C146" s="10" t="s">
        <v>158</v>
      </c>
      <c r="D146" s="11">
        <v>43122</v>
      </c>
      <c r="E146" s="31">
        <v>5</v>
      </c>
      <c r="F146" s="10" t="s">
        <v>182</v>
      </c>
      <c r="G146" s="7">
        <v>0.61349537037037039</v>
      </c>
      <c r="H146" s="68">
        <v>0.61318287037037034</v>
      </c>
      <c r="I146" s="7">
        <v>1.5046296296296297E-4</v>
      </c>
      <c r="J146" s="7">
        <v>1.7361111111111112E-4</v>
      </c>
      <c r="K146" s="12">
        <f t="shared" si="4"/>
        <v>0.61333333333333329</v>
      </c>
      <c r="L146" s="12">
        <f t="shared" si="5"/>
        <v>0.61335648148148147</v>
      </c>
      <c r="M146" s="4">
        <v>1</v>
      </c>
      <c r="N146" s="4">
        <v>10</v>
      </c>
      <c r="O146" s="38">
        <v>102</v>
      </c>
      <c r="P146" s="1" t="s">
        <v>162</v>
      </c>
    </row>
    <row r="147" spans="1:16" x14ac:dyDescent="0.3">
      <c r="A147" s="10">
        <v>103</v>
      </c>
      <c r="B147" s="10" t="s">
        <v>157</v>
      </c>
      <c r="C147" s="10" t="s">
        <v>158</v>
      </c>
      <c r="D147" s="11">
        <v>43122</v>
      </c>
      <c r="E147" s="31">
        <v>6</v>
      </c>
      <c r="F147" s="10" t="s">
        <v>182</v>
      </c>
      <c r="G147" s="7">
        <v>0.61349537037037039</v>
      </c>
      <c r="H147" s="68">
        <v>0.61318287037037034</v>
      </c>
      <c r="I147" s="7">
        <v>1.7361111111111112E-4</v>
      </c>
      <c r="J147" s="7">
        <v>1.8518518518518518E-4</v>
      </c>
      <c r="K147" s="12">
        <f t="shared" si="4"/>
        <v>0.61335648148148147</v>
      </c>
      <c r="L147" s="12">
        <f t="shared" si="5"/>
        <v>0.61336805555555551</v>
      </c>
      <c r="M147" s="4">
        <v>1</v>
      </c>
      <c r="N147" s="4">
        <v>20</v>
      </c>
      <c r="O147" s="38">
        <v>201</v>
      </c>
      <c r="P147" s="1" t="s">
        <v>162</v>
      </c>
    </row>
    <row r="148" spans="1:16" x14ac:dyDescent="0.3">
      <c r="A148" s="10">
        <v>103</v>
      </c>
      <c r="B148" s="10" t="s">
        <v>157</v>
      </c>
      <c r="C148" s="10" t="s">
        <v>158</v>
      </c>
      <c r="D148" s="11">
        <v>43122</v>
      </c>
      <c r="E148" s="31">
        <v>7</v>
      </c>
      <c r="F148" s="10" t="s">
        <v>182</v>
      </c>
      <c r="G148" s="7">
        <v>0.61349537037037039</v>
      </c>
      <c r="H148" s="68">
        <v>0.61318287037037034</v>
      </c>
      <c r="I148" s="7">
        <v>1.8518518518518518E-4</v>
      </c>
      <c r="J148" s="7">
        <v>2.0833333333333335E-4</v>
      </c>
      <c r="K148" s="12">
        <f t="shared" si="4"/>
        <v>0.61336805555555551</v>
      </c>
      <c r="L148" s="12">
        <f t="shared" si="5"/>
        <v>0.6133912037037037</v>
      </c>
      <c r="M148" s="4">
        <v>1</v>
      </c>
      <c r="N148" s="4">
        <v>20</v>
      </c>
      <c r="O148" s="38">
        <v>202</v>
      </c>
      <c r="P148" s="1" t="s">
        <v>162</v>
      </c>
    </row>
    <row r="149" spans="1:16" x14ac:dyDescent="0.3">
      <c r="A149" s="10">
        <v>103</v>
      </c>
      <c r="B149" s="10" t="s">
        <v>157</v>
      </c>
      <c r="C149" s="10" t="s">
        <v>158</v>
      </c>
      <c r="D149" s="11">
        <v>43122</v>
      </c>
      <c r="E149" s="31">
        <v>8</v>
      </c>
      <c r="F149" s="10" t="s">
        <v>182</v>
      </c>
      <c r="G149" s="7">
        <v>0.61349537037037039</v>
      </c>
      <c r="H149" s="68">
        <v>0.61318287037037034</v>
      </c>
      <c r="I149" s="7">
        <v>2.0833333333333335E-4</v>
      </c>
      <c r="J149" s="7">
        <v>2.5462962962962961E-4</v>
      </c>
      <c r="K149" s="12">
        <f t="shared" si="4"/>
        <v>0.6133912037037037</v>
      </c>
      <c r="L149" s="12">
        <f t="shared" si="5"/>
        <v>0.61343749999999997</v>
      </c>
      <c r="M149" s="4">
        <v>1</v>
      </c>
      <c r="N149" s="4">
        <v>20</v>
      </c>
      <c r="O149" s="38">
        <v>201</v>
      </c>
      <c r="P149" s="1" t="s">
        <v>162</v>
      </c>
    </row>
    <row r="150" spans="1:16" x14ac:dyDescent="0.3">
      <c r="A150" s="10">
        <v>103</v>
      </c>
      <c r="B150" s="10" t="s">
        <v>157</v>
      </c>
      <c r="C150" s="10" t="s">
        <v>158</v>
      </c>
      <c r="D150" s="11">
        <v>43122</v>
      </c>
      <c r="E150" s="31">
        <v>9</v>
      </c>
      <c r="F150" s="10" t="s">
        <v>182</v>
      </c>
      <c r="G150" s="7">
        <v>0.61349537037037039</v>
      </c>
      <c r="H150" s="68">
        <v>0.61318287037037034</v>
      </c>
      <c r="I150" s="7">
        <v>2.5462962962962961E-4</v>
      </c>
      <c r="J150" s="7">
        <v>3.0092592592592595E-4</v>
      </c>
      <c r="K150" s="12">
        <f t="shared" si="4"/>
        <v>0.61343749999999997</v>
      </c>
      <c r="L150" s="12">
        <f t="shared" si="5"/>
        <v>0.61348379629629624</v>
      </c>
      <c r="M150" s="4">
        <v>1</v>
      </c>
      <c r="N150" s="31">
        <v>20</v>
      </c>
      <c r="O150" s="38">
        <v>202</v>
      </c>
      <c r="P150" s="1" t="s">
        <v>162</v>
      </c>
    </row>
    <row r="151" spans="1:16" x14ac:dyDescent="0.3">
      <c r="A151" s="10">
        <v>103</v>
      </c>
      <c r="B151" s="10" t="s">
        <v>157</v>
      </c>
      <c r="C151" s="10" t="s">
        <v>158</v>
      </c>
      <c r="D151" s="11">
        <v>43122</v>
      </c>
      <c r="E151" s="31">
        <v>10</v>
      </c>
      <c r="F151" s="10" t="s">
        <v>182</v>
      </c>
      <c r="G151" s="7">
        <v>0.61349537037037039</v>
      </c>
      <c r="H151" s="68">
        <v>0.61318287037037034</v>
      </c>
      <c r="I151" s="7">
        <v>3.0092592592592595E-4</v>
      </c>
      <c r="J151" s="7">
        <v>3.1250000000000001E-4</v>
      </c>
      <c r="K151" s="12">
        <f t="shared" si="4"/>
        <v>0.61348379629629624</v>
      </c>
      <c r="L151" s="12">
        <f t="shared" si="5"/>
        <v>0.61349537037037039</v>
      </c>
      <c r="M151" s="4">
        <v>1</v>
      </c>
      <c r="N151" s="31">
        <v>10</v>
      </c>
      <c r="O151" s="38">
        <v>102</v>
      </c>
      <c r="P151" s="1" t="s">
        <v>162</v>
      </c>
    </row>
    <row r="152" spans="1:16" x14ac:dyDescent="0.3">
      <c r="A152" s="10">
        <v>103</v>
      </c>
      <c r="B152" s="10" t="s">
        <v>157</v>
      </c>
      <c r="C152" s="10" t="s">
        <v>158</v>
      </c>
      <c r="D152" s="11">
        <v>43122</v>
      </c>
      <c r="E152" s="31">
        <v>11</v>
      </c>
      <c r="F152" s="10" t="s">
        <v>182</v>
      </c>
      <c r="G152" s="7">
        <v>0.61349537037037039</v>
      </c>
      <c r="H152" s="68">
        <v>0.61318287037037034</v>
      </c>
      <c r="I152" s="7">
        <v>3.1250000000000001E-4</v>
      </c>
      <c r="J152" s="7">
        <v>3.3564814814814812E-4</v>
      </c>
      <c r="K152" s="12">
        <f t="shared" si="4"/>
        <v>0.61349537037037039</v>
      </c>
      <c r="L152" s="12">
        <f t="shared" si="5"/>
        <v>0.61351851851851846</v>
      </c>
      <c r="M152" s="4">
        <v>1</v>
      </c>
      <c r="N152" s="4">
        <v>20</v>
      </c>
      <c r="O152" s="38">
        <v>202</v>
      </c>
      <c r="P152" s="1" t="s">
        <v>162</v>
      </c>
    </row>
    <row r="153" spans="1:16" x14ac:dyDescent="0.3">
      <c r="A153" s="10">
        <v>103</v>
      </c>
      <c r="B153" s="10" t="s">
        <v>157</v>
      </c>
      <c r="C153" s="10" t="s">
        <v>158</v>
      </c>
      <c r="D153" s="11">
        <v>43122</v>
      </c>
      <c r="E153" s="31">
        <v>12</v>
      </c>
      <c r="F153" s="10" t="s">
        <v>182</v>
      </c>
      <c r="G153" s="7">
        <v>0.61349537037037039</v>
      </c>
      <c r="H153" s="68">
        <v>0.61318287037037034</v>
      </c>
      <c r="I153" s="7">
        <v>3.3564814814814812E-4</v>
      </c>
      <c r="J153" s="7">
        <v>3.5879629629629635E-4</v>
      </c>
      <c r="K153" s="12">
        <f t="shared" si="4"/>
        <v>0.61351851851851846</v>
      </c>
      <c r="L153" s="12">
        <f t="shared" si="5"/>
        <v>0.61354166666666665</v>
      </c>
      <c r="M153" s="4">
        <v>1</v>
      </c>
      <c r="N153" s="4">
        <v>20</v>
      </c>
      <c r="O153" s="38">
        <v>201</v>
      </c>
      <c r="P153" s="1" t="s">
        <v>162</v>
      </c>
    </row>
    <row r="154" spans="1:16" x14ac:dyDescent="0.3">
      <c r="A154" s="10">
        <v>103</v>
      </c>
      <c r="B154" s="10" t="s">
        <v>157</v>
      </c>
      <c r="C154" s="10" t="s">
        <v>158</v>
      </c>
      <c r="D154" s="11">
        <v>43122</v>
      </c>
      <c r="E154" s="31">
        <v>13</v>
      </c>
      <c r="F154" s="10" t="s">
        <v>182</v>
      </c>
      <c r="G154" s="7">
        <v>0.61349537037037039</v>
      </c>
      <c r="H154" s="68">
        <v>0.61318287037037034</v>
      </c>
      <c r="I154" s="7">
        <v>3.5879629629629635E-4</v>
      </c>
      <c r="J154" s="7">
        <v>4.1666666666666669E-4</v>
      </c>
      <c r="K154" s="12">
        <f t="shared" si="4"/>
        <v>0.61354166666666665</v>
      </c>
      <c r="L154" s="12">
        <f t="shared" si="5"/>
        <v>0.61359953703703696</v>
      </c>
      <c r="M154" s="4">
        <v>1</v>
      </c>
      <c r="N154" s="4">
        <v>20</v>
      </c>
      <c r="O154" s="38">
        <v>201</v>
      </c>
      <c r="P154" s="1" t="s">
        <v>162</v>
      </c>
    </row>
    <row r="155" spans="1:16" x14ac:dyDescent="0.3">
      <c r="A155" s="10">
        <v>103</v>
      </c>
      <c r="B155" s="10" t="s">
        <v>157</v>
      </c>
      <c r="C155" s="10" t="s">
        <v>158</v>
      </c>
      <c r="D155" s="11">
        <v>43122</v>
      </c>
      <c r="E155" s="31">
        <v>14</v>
      </c>
      <c r="F155" s="10" t="s">
        <v>182</v>
      </c>
      <c r="G155" s="7">
        <v>0.61349537037037039</v>
      </c>
      <c r="H155" s="68">
        <v>0.61318287037037034</v>
      </c>
      <c r="I155" s="7">
        <v>4.1666666666666669E-4</v>
      </c>
      <c r="J155" s="24">
        <v>4.5138888888888892E-4</v>
      </c>
      <c r="K155" s="12">
        <f t="shared" si="4"/>
        <v>0.61359953703703696</v>
      </c>
      <c r="L155" s="12">
        <f t="shared" si="5"/>
        <v>0.61363425925925918</v>
      </c>
      <c r="M155" s="4">
        <v>1</v>
      </c>
      <c r="N155" s="4">
        <v>20</v>
      </c>
      <c r="O155" s="38">
        <v>202</v>
      </c>
      <c r="P155" s="1" t="s">
        <v>162</v>
      </c>
    </row>
    <row r="156" spans="1:16" x14ac:dyDescent="0.3">
      <c r="A156" s="10">
        <v>103</v>
      </c>
      <c r="B156" s="10" t="s">
        <v>157</v>
      </c>
      <c r="C156" s="10" t="s">
        <v>158</v>
      </c>
      <c r="D156" s="11">
        <v>43122</v>
      </c>
      <c r="E156" s="31">
        <v>15</v>
      </c>
      <c r="F156" s="10" t="s">
        <v>182</v>
      </c>
      <c r="G156" s="7">
        <v>0.61349537037037039</v>
      </c>
      <c r="H156" s="68">
        <v>0.61318287037037034</v>
      </c>
      <c r="I156" s="24">
        <v>4.5138888888888892E-4</v>
      </c>
      <c r="J156" s="24">
        <v>4.6296296296296293E-4</v>
      </c>
      <c r="K156" s="12">
        <f t="shared" si="4"/>
        <v>0.61363425925925918</v>
      </c>
      <c r="L156" s="12">
        <f t="shared" si="5"/>
        <v>0.61364583333333333</v>
      </c>
      <c r="M156" s="4">
        <v>1</v>
      </c>
      <c r="N156" s="4">
        <v>10</v>
      </c>
      <c r="O156" s="38">
        <v>102</v>
      </c>
      <c r="P156" s="1" t="s">
        <v>162</v>
      </c>
    </row>
    <row r="157" spans="1:16" x14ac:dyDescent="0.3">
      <c r="A157" s="10">
        <v>103</v>
      </c>
      <c r="B157" s="10" t="s">
        <v>157</v>
      </c>
      <c r="C157" s="10" t="s">
        <v>158</v>
      </c>
      <c r="D157" s="11">
        <v>43122</v>
      </c>
      <c r="E157" s="31">
        <v>16</v>
      </c>
      <c r="F157" s="10" t="s">
        <v>182</v>
      </c>
      <c r="G157" s="7">
        <v>0.61349537037037039</v>
      </c>
      <c r="H157" s="68">
        <v>0.61318287037037034</v>
      </c>
      <c r="I157" s="24">
        <v>4.6296296296296293E-4</v>
      </c>
      <c r="J157" s="24">
        <v>4.7453703703703704E-4</v>
      </c>
      <c r="K157" s="12">
        <f t="shared" si="4"/>
        <v>0.61364583333333333</v>
      </c>
      <c r="L157" s="12">
        <f t="shared" si="5"/>
        <v>0.61365740740740737</v>
      </c>
      <c r="M157" s="4">
        <v>1</v>
      </c>
      <c r="N157" s="4">
        <v>20</v>
      </c>
      <c r="O157" s="38">
        <v>203</v>
      </c>
      <c r="P157" s="1" t="s">
        <v>162</v>
      </c>
    </row>
    <row r="158" spans="1:16" x14ac:dyDescent="0.3">
      <c r="A158" s="10">
        <v>103</v>
      </c>
      <c r="B158" s="10" t="s">
        <v>157</v>
      </c>
      <c r="C158" s="10" t="s">
        <v>158</v>
      </c>
      <c r="D158" s="11">
        <v>43122</v>
      </c>
      <c r="E158" s="31">
        <v>17</v>
      </c>
      <c r="F158" s="10" t="s">
        <v>182</v>
      </c>
      <c r="G158" s="7">
        <v>0.61349537037037039</v>
      </c>
      <c r="H158" s="68">
        <v>0.61318287037037034</v>
      </c>
      <c r="I158" s="24">
        <v>4.7453703703703704E-4</v>
      </c>
      <c r="J158" s="24">
        <v>5.0925925925925921E-4</v>
      </c>
      <c r="K158" s="12">
        <f t="shared" si="4"/>
        <v>0.61365740740740737</v>
      </c>
      <c r="L158" s="12">
        <f t="shared" si="5"/>
        <v>0.6136921296296296</v>
      </c>
      <c r="M158" s="4">
        <v>1</v>
      </c>
      <c r="N158" s="4">
        <v>10</v>
      </c>
      <c r="O158" s="38">
        <v>102</v>
      </c>
      <c r="P158" s="1" t="s">
        <v>162</v>
      </c>
    </row>
    <row r="159" spans="1:16" x14ac:dyDescent="0.3">
      <c r="A159" s="10">
        <v>103</v>
      </c>
      <c r="B159" s="10" t="s">
        <v>157</v>
      </c>
      <c r="C159" s="10" t="s">
        <v>158</v>
      </c>
      <c r="D159" s="11">
        <v>43122</v>
      </c>
      <c r="E159" s="31">
        <v>18</v>
      </c>
      <c r="F159" s="10" t="s">
        <v>182</v>
      </c>
      <c r="G159" s="7">
        <v>0.61349537037037039</v>
      </c>
      <c r="H159" s="68">
        <v>0.61318287037037034</v>
      </c>
      <c r="I159" s="24">
        <v>4.9768518518518521E-4</v>
      </c>
      <c r="J159" s="24">
        <v>5.4398148148148144E-4</v>
      </c>
      <c r="K159" s="12">
        <f t="shared" si="4"/>
        <v>0.61368055555555556</v>
      </c>
      <c r="L159" s="12">
        <f t="shared" si="5"/>
        <v>0.61372685185185183</v>
      </c>
      <c r="M159" s="4">
        <v>2</v>
      </c>
      <c r="N159" s="4">
        <v>30</v>
      </c>
      <c r="O159" s="38">
        <v>303</v>
      </c>
      <c r="P159" s="1" t="s">
        <v>162</v>
      </c>
    </row>
    <row r="160" spans="1:16" x14ac:dyDescent="0.3">
      <c r="A160" s="10">
        <v>103</v>
      </c>
      <c r="B160" s="10" t="s">
        <v>157</v>
      </c>
      <c r="C160" s="10" t="s">
        <v>158</v>
      </c>
      <c r="D160" s="11">
        <v>43122</v>
      </c>
      <c r="E160" s="31">
        <v>19</v>
      </c>
      <c r="F160" s="10" t="s">
        <v>182</v>
      </c>
      <c r="G160" s="7">
        <v>0.61349537037037039</v>
      </c>
      <c r="H160" s="68">
        <v>0.61318287037037034</v>
      </c>
      <c r="I160" s="24">
        <v>5.5555555555555556E-4</v>
      </c>
      <c r="J160" s="24">
        <v>5.6712962962962956E-4</v>
      </c>
      <c r="K160" s="12">
        <f t="shared" si="4"/>
        <v>0.61373842592592587</v>
      </c>
      <c r="L160" s="12">
        <f t="shared" si="5"/>
        <v>0.61375000000000002</v>
      </c>
      <c r="M160" s="4">
        <v>1</v>
      </c>
      <c r="N160" s="4">
        <v>10</v>
      </c>
      <c r="O160" s="38">
        <v>102</v>
      </c>
      <c r="P160" s="1" t="s">
        <v>162</v>
      </c>
    </row>
    <row r="161" spans="1:17" x14ac:dyDescent="0.3">
      <c r="A161" s="10">
        <v>103</v>
      </c>
      <c r="B161" s="10" t="s">
        <v>157</v>
      </c>
      <c r="C161" s="10" t="s">
        <v>158</v>
      </c>
      <c r="D161" s="11">
        <v>43122</v>
      </c>
      <c r="E161" s="31">
        <v>20</v>
      </c>
      <c r="F161" s="10" t="s">
        <v>182</v>
      </c>
      <c r="G161" s="7">
        <v>0.61349537037037039</v>
      </c>
      <c r="H161" s="68">
        <v>0.61318287037037034</v>
      </c>
      <c r="I161" s="24">
        <v>5.6712962962962956E-4</v>
      </c>
      <c r="J161" s="24">
        <v>5.7870370370370378E-4</v>
      </c>
      <c r="K161" s="12">
        <f t="shared" si="4"/>
        <v>0.61375000000000002</v>
      </c>
      <c r="L161" s="12">
        <f t="shared" si="5"/>
        <v>0.61376157407407406</v>
      </c>
      <c r="M161" s="4">
        <v>1</v>
      </c>
      <c r="N161" s="4">
        <v>20</v>
      </c>
      <c r="O161" s="38">
        <v>202</v>
      </c>
      <c r="P161" s="1" t="s">
        <v>162</v>
      </c>
    </row>
    <row r="162" spans="1:17" x14ac:dyDescent="0.3">
      <c r="A162" s="10">
        <v>103</v>
      </c>
      <c r="B162" s="10" t="s">
        <v>157</v>
      </c>
      <c r="C162" s="10" t="s">
        <v>158</v>
      </c>
      <c r="D162" s="11">
        <v>43122</v>
      </c>
      <c r="E162" s="31">
        <v>21</v>
      </c>
      <c r="F162" s="10" t="s">
        <v>182</v>
      </c>
      <c r="G162" s="7">
        <v>0.61349537037037039</v>
      </c>
      <c r="H162" s="68">
        <v>0.61318287037037034</v>
      </c>
      <c r="I162" s="24">
        <v>5.7870370370370378E-4</v>
      </c>
      <c r="J162" s="24">
        <v>5.9027777777777778E-4</v>
      </c>
      <c r="K162" s="12">
        <f t="shared" si="4"/>
        <v>0.61376157407407406</v>
      </c>
      <c r="L162" s="12">
        <f t="shared" si="5"/>
        <v>0.6137731481481481</v>
      </c>
      <c r="M162" s="4">
        <v>1</v>
      </c>
      <c r="N162" s="4">
        <v>10</v>
      </c>
      <c r="O162" s="38">
        <v>104</v>
      </c>
      <c r="P162" s="1" t="s">
        <v>162</v>
      </c>
    </row>
    <row r="163" spans="1:17" x14ac:dyDescent="0.3">
      <c r="A163" s="10">
        <v>103</v>
      </c>
      <c r="B163" s="10" t="s">
        <v>157</v>
      </c>
      <c r="C163" s="10" t="s">
        <v>158</v>
      </c>
      <c r="D163" s="11">
        <v>43122</v>
      </c>
      <c r="E163" s="31">
        <v>22</v>
      </c>
      <c r="F163" s="10" t="s">
        <v>182</v>
      </c>
      <c r="G163" s="7">
        <v>0.61349537037037039</v>
      </c>
      <c r="H163" s="68">
        <v>0.61318287037037034</v>
      </c>
      <c r="I163" s="24">
        <v>5.9027777777777778E-4</v>
      </c>
      <c r="J163" s="24">
        <v>6.018518518518519E-4</v>
      </c>
      <c r="K163" s="12">
        <f t="shared" si="4"/>
        <v>0.6137731481481481</v>
      </c>
      <c r="L163" s="12">
        <f t="shared" si="5"/>
        <v>0.61378472222222213</v>
      </c>
      <c r="M163" s="4">
        <v>1</v>
      </c>
      <c r="N163" s="4">
        <v>20</v>
      </c>
      <c r="O163" s="38">
        <v>202</v>
      </c>
      <c r="P163" s="1" t="s">
        <v>162</v>
      </c>
    </row>
    <row r="164" spans="1:17" x14ac:dyDescent="0.3">
      <c r="A164" s="10">
        <v>103</v>
      </c>
      <c r="B164" s="10" t="s">
        <v>157</v>
      </c>
      <c r="C164" s="10" t="s">
        <v>158</v>
      </c>
      <c r="D164" s="11">
        <v>43122</v>
      </c>
      <c r="E164" s="31">
        <v>23</v>
      </c>
      <c r="F164" s="10" t="s">
        <v>182</v>
      </c>
      <c r="G164" s="7">
        <v>0.61349537037037039</v>
      </c>
      <c r="H164" s="68">
        <v>0.61318287037037034</v>
      </c>
      <c r="I164" s="24">
        <v>6.018518518518519E-4</v>
      </c>
      <c r="J164" s="24">
        <v>6.134259259259259E-4</v>
      </c>
      <c r="K164" s="12">
        <f t="shared" si="4"/>
        <v>0.61378472222222213</v>
      </c>
      <c r="L164" s="12">
        <f t="shared" si="5"/>
        <v>0.61379629629629628</v>
      </c>
      <c r="M164" s="4">
        <v>1</v>
      </c>
      <c r="N164" s="4">
        <v>10</v>
      </c>
      <c r="O164" s="38">
        <v>105</v>
      </c>
      <c r="P164" s="1" t="s">
        <v>162</v>
      </c>
    </row>
    <row r="165" spans="1:17" x14ac:dyDescent="0.3">
      <c r="A165" s="10">
        <v>103</v>
      </c>
      <c r="B165" s="10" t="s">
        <v>157</v>
      </c>
      <c r="C165" s="10" t="s">
        <v>158</v>
      </c>
      <c r="D165" s="11">
        <v>43122</v>
      </c>
      <c r="E165" s="31">
        <v>24</v>
      </c>
      <c r="F165" s="10" t="s">
        <v>182</v>
      </c>
      <c r="G165" s="7">
        <v>0.61349537037037039</v>
      </c>
      <c r="H165" s="68">
        <v>0.61318287037037034</v>
      </c>
      <c r="I165" s="24">
        <v>6.134259259259259E-4</v>
      </c>
      <c r="J165" s="24">
        <v>6.2500000000000001E-4</v>
      </c>
      <c r="K165" s="12">
        <f t="shared" si="4"/>
        <v>0.61379629629629628</v>
      </c>
      <c r="L165" s="12">
        <f t="shared" si="5"/>
        <v>0.61380787037037032</v>
      </c>
      <c r="M165" s="4">
        <v>1</v>
      </c>
      <c r="N165" s="4">
        <v>20</v>
      </c>
      <c r="O165" s="38">
        <v>202</v>
      </c>
      <c r="P165" s="1" t="s">
        <v>162</v>
      </c>
    </row>
    <row r="166" spans="1:17" x14ac:dyDescent="0.3">
      <c r="A166" s="10">
        <v>103</v>
      </c>
      <c r="B166" s="10" t="s">
        <v>157</v>
      </c>
      <c r="C166" s="10" t="s">
        <v>158</v>
      </c>
      <c r="D166" s="11">
        <v>43122</v>
      </c>
      <c r="E166" s="31">
        <v>25</v>
      </c>
      <c r="F166" s="10" t="s">
        <v>182</v>
      </c>
      <c r="G166" s="7">
        <v>0.61349537037037039</v>
      </c>
      <c r="H166" s="68">
        <v>0.61318287037037034</v>
      </c>
      <c r="I166" s="24">
        <v>6.2500000000000001E-4</v>
      </c>
      <c r="J166" s="24">
        <v>6.3657407407407402E-4</v>
      </c>
      <c r="K166" s="12">
        <f t="shared" si="4"/>
        <v>0.61380787037037032</v>
      </c>
      <c r="L166" s="12">
        <f t="shared" si="5"/>
        <v>0.61381944444444436</v>
      </c>
      <c r="M166" s="4">
        <v>1</v>
      </c>
      <c r="N166" s="4">
        <v>20</v>
      </c>
      <c r="O166" s="38">
        <v>206</v>
      </c>
      <c r="P166" s="1" t="s">
        <v>162</v>
      </c>
    </row>
    <row r="167" spans="1:17" x14ac:dyDescent="0.3">
      <c r="A167" s="10">
        <v>103</v>
      </c>
      <c r="B167" s="10" t="s">
        <v>157</v>
      </c>
      <c r="C167" s="10" t="s">
        <v>158</v>
      </c>
      <c r="D167" s="11">
        <v>43122</v>
      </c>
      <c r="E167" s="31">
        <v>26</v>
      </c>
      <c r="F167" s="10" t="s">
        <v>182</v>
      </c>
      <c r="G167" s="7">
        <v>0.61349537037037039</v>
      </c>
      <c r="H167" s="68">
        <v>0.61318287037037034</v>
      </c>
      <c r="I167" s="24">
        <v>6.3657407407407402E-4</v>
      </c>
      <c r="J167" s="24">
        <v>6.5972222222222213E-4</v>
      </c>
      <c r="K167" s="12">
        <f t="shared" si="4"/>
        <v>0.61381944444444436</v>
      </c>
      <c r="L167" s="12">
        <f t="shared" si="5"/>
        <v>0.61384259259259255</v>
      </c>
      <c r="M167" s="4">
        <v>2</v>
      </c>
      <c r="N167" s="4">
        <v>30</v>
      </c>
      <c r="O167" s="38">
        <v>302</v>
      </c>
      <c r="P167" s="1" t="s">
        <v>162</v>
      </c>
    </row>
    <row r="168" spans="1:17" x14ac:dyDescent="0.3">
      <c r="A168" s="10">
        <v>103</v>
      </c>
      <c r="B168" s="10" t="s">
        <v>157</v>
      </c>
      <c r="C168" s="10" t="s">
        <v>158</v>
      </c>
      <c r="D168" s="11">
        <v>43122</v>
      </c>
      <c r="E168" s="31">
        <v>27</v>
      </c>
      <c r="F168" s="10" t="s">
        <v>182</v>
      </c>
      <c r="G168" s="7">
        <v>0.61349537037037039</v>
      </c>
      <c r="H168" s="68">
        <v>0.61318287037037034</v>
      </c>
      <c r="I168" s="24">
        <v>6.5972222222222213E-4</v>
      </c>
      <c r="J168" s="24">
        <v>6.8287037037037025E-4</v>
      </c>
      <c r="K168" s="12">
        <f t="shared" si="4"/>
        <v>0.61384259259259255</v>
      </c>
      <c r="L168" s="12">
        <f t="shared" si="5"/>
        <v>0.61386574074074074</v>
      </c>
      <c r="M168" s="4">
        <v>1</v>
      </c>
      <c r="N168" s="4">
        <v>10</v>
      </c>
      <c r="O168" s="38">
        <v>103</v>
      </c>
      <c r="P168" s="1" t="s">
        <v>162</v>
      </c>
    </row>
    <row r="169" spans="1:17" x14ac:dyDescent="0.3">
      <c r="A169" s="10">
        <v>103</v>
      </c>
      <c r="B169" s="10" t="s">
        <v>157</v>
      </c>
      <c r="C169" s="10" t="s">
        <v>158</v>
      </c>
      <c r="D169" s="11">
        <v>43122</v>
      </c>
      <c r="E169" s="31">
        <v>28</v>
      </c>
      <c r="F169" s="10" t="s">
        <v>182</v>
      </c>
      <c r="G169" s="7">
        <v>0.61349537037037039</v>
      </c>
      <c r="H169" s="68">
        <v>0.61318287037037034</v>
      </c>
      <c r="I169" s="24">
        <v>6.8287037037037025E-4</v>
      </c>
      <c r="J169" s="24">
        <v>6.9444444444444447E-4</v>
      </c>
      <c r="K169" s="12">
        <f t="shared" si="4"/>
        <v>0.61386574074074074</v>
      </c>
      <c r="L169" s="12">
        <f t="shared" si="5"/>
        <v>0.61387731481481478</v>
      </c>
      <c r="M169" s="4">
        <v>1</v>
      </c>
      <c r="N169" s="4">
        <v>10</v>
      </c>
      <c r="O169" s="38">
        <v>105</v>
      </c>
      <c r="P169" s="1" t="s">
        <v>162</v>
      </c>
    </row>
    <row r="170" spans="1:17" x14ac:dyDescent="0.3">
      <c r="A170" s="10">
        <v>103</v>
      </c>
      <c r="B170" s="10" t="s">
        <v>157</v>
      </c>
      <c r="C170" s="10" t="s">
        <v>158</v>
      </c>
      <c r="D170" s="11">
        <v>43122</v>
      </c>
      <c r="E170" s="31">
        <v>29</v>
      </c>
      <c r="F170" s="10" t="s">
        <v>182</v>
      </c>
      <c r="G170" s="7">
        <v>0.61349537037037039</v>
      </c>
      <c r="H170" s="68">
        <v>0.61318287037037034</v>
      </c>
      <c r="I170" s="24">
        <v>6.9444444444444447E-4</v>
      </c>
      <c r="J170" s="24">
        <v>7.0601851851851847E-4</v>
      </c>
      <c r="K170" s="12">
        <f t="shared" si="4"/>
        <v>0.61387731481481478</v>
      </c>
      <c r="L170" s="12">
        <f t="shared" si="5"/>
        <v>0.61388888888888882</v>
      </c>
      <c r="M170" s="4">
        <v>1</v>
      </c>
      <c r="N170" s="4">
        <v>10</v>
      </c>
      <c r="O170" s="38">
        <v>104</v>
      </c>
      <c r="P170" s="1" t="s">
        <v>162</v>
      </c>
    </row>
    <row r="171" spans="1:17" x14ac:dyDescent="0.3">
      <c r="A171" s="10">
        <v>103</v>
      </c>
      <c r="B171" s="10" t="s">
        <v>157</v>
      </c>
      <c r="C171" s="10" t="s">
        <v>158</v>
      </c>
      <c r="D171" s="11">
        <v>43122</v>
      </c>
      <c r="E171" s="31">
        <v>30</v>
      </c>
      <c r="F171" s="10" t="s">
        <v>182</v>
      </c>
      <c r="G171" s="7">
        <v>0.61349537037037039</v>
      </c>
      <c r="H171" s="68">
        <v>0.61318287037037034</v>
      </c>
      <c r="I171" s="24">
        <v>7.0601851851851847E-4</v>
      </c>
      <c r="J171" s="24">
        <v>7.291666666666667E-4</v>
      </c>
      <c r="K171" s="12">
        <f t="shared" si="4"/>
        <v>0.61388888888888882</v>
      </c>
      <c r="L171" s="12">
        <f t="shared" si="5"/>
        <v>0.61391203703703701</v>
      </c>
      <c r="M171" s="4">
        <v>1</v>
      </c>
      <c r="N171" s="4">
        <v>10</v>
      </c>
      <c r="O171" s="38">
        <v>103</v>
      </c>
      <c r="P171" s="1" t="s">
        <v>162</v>
      </c>
    </row>
    <row r="172" spans="1:17" x14ac:dyDescent="0.3">
      <c r="A172" s="10">
        <v>103</v>
      </c>
      <c r="B172" s="10" t="s">
        <v>157</v>
      </c>
      <c r="C172" s="10" t="s">
        <v>158</v>
      </c>
      <c r="D172" s="11">
        <v>43122</v>
      </c>
      <c r="E172" s="31">
        <v>31</v>
      </c>
      <c r="F172" s="10" t="s">
        <v>182</v>
      </c>
      <c r="G172" s="7">
        <v>0.61349537037037039</v>
      </c>
      <c r="H172" s="68">
        <v>0.61318287037037034</v>
      </c>
      <c r="I172" s="24">
        <v>7.291666666666667E-4</v>
      </c>
      <c r="J172" s="24">
        <v>7.6388888888888893E-4</v>
      </c>
      <c r="K172" s="12">
        <f t="shared" si="4"/>
        <v>0.61391203703703701</v>
      </c>
      <c r="L172" s="12">
        <f t="shared" si="5"/>
        <v>0.61394675925925923</v>
      </c>
      <c r="M172" s="4">
        <v>1</v>
      </c>
      <c r="N172" s="4">
        <v>10</v>
      </c>
      <c r="O172" s="38">
        <v>105</v>
      </c>
      <c r="P172" s="1" t="s">
        <v>162</v>
      </c>
    </row>
    <row r="173" spans="1:17" x14ac:dyDescent="0.3">
      <c r="A173" s="10">
        <v>103</v>
      </c>
      <c r="B173" s="10" t="s">
        <v>157</v>
      </c>
      <c r="C173" s="10" t="s">
        <v>158</v>
      </c>
      <c r="D173" s="11">
        <v>43122</v>
      </c>
      <c r="E173" s="31">
        <v>32</v>
      </c>
      <c r="F173" s="10" t="s">
        <v>182</v>
      </c>
      <c r="G173" s="7">
        <v>0.61349537037037039</v>
      </c>
      <c r="H173" s="68">
        <v>0.61318287037037034</v>
      </c>
      <c r="I173" s="24">
        <v>7.6388888888888893E-4</v>
      </c>
      <c r="J173" s="24">
        <v>8.1018518518518516E-4</v>
      </c>
      <c r="K173" s="12">
        <f t="shared" si="4"/>
        <v>0.61394675925925923</v>
      </c>
      <c r="L173" s="12">
        <f t="shared" si="5"/>
        <v>0.6139930555555555</v>
      </c>
      <c r="M173" s="4">
        <v>1</v>
      </c>
      <c r="N173" s="4">
        <v>20</v>
      </c>
      <c r="O173" s="38">
        <v>205</v>
      </c>
      <c r="P173" s="1" t="s">
        <v>162</v>
      </c>
    </row>
    <row r="174" spans="1:17" x14ac:dyDescent="0.3">
      <c r="A174" s="10">
        <v>103</v>
      </c>
      <c r="B174" s="10" t="s">
        <v>157</v>
      </c>
      <c r="C174" s="10" t="s">
        <v>158</v>
      </c>
      <c r="D174" s="11">
        <v>43122</v>
      </c>
      <c r="E174" s="31">
        <v>33</v>
      </c>
      <c r="F174" s="10" t="s">
        <v>182</v>
      </c>
      <c r="G174" s="7">
        <v>0.61349537037037039</v>
      </c>
      <c r="H174" s="68">
        <v>0.61318287037037034</v>
      </c>
      <c r="I174" s="24">
        <v>8.1018518518518516E-4</v>
      </c>
      <c r="J174" s="24">
        <v>8.6805555555555551E-4</v>
      </c>
      <c r="K174" s="12">
        <f t="shared" si="4"/>
        <v>0.6139930555555555</v>
      </c>
      <c r="L174" s="12">
        <f t="shared" si="5"/>
        <v>0.61405092592592592</v>
      </c>
      <c r="M174" s="4">
        <v>1</v>
      </c>
      <c r="N174" s="4">
        <v>20</v>
      </c>
      <c r="O174" s="38">
        <v>202</v>
      </c>
      <c r="P174" s="1" t="s">
        <v>162</v>
      </c>
    </row>
    <row r="175" spans="1:17" x14ac:dyDescent="0.3">
      <c r="A175" s="10">
        <v>103</v>
      </c>
      <c r="B175" s="10" t="s">
        <v>157</v>
      </c>
      <c r="C175" s="10" t="s">
        <v>158</v>
      </c>
      <c r="D175" s="11">
        <v>43122</v>
      </c>
      <c r="E175" s="31">
        <v>34</v>
      </c>
      <c r="F175" s="10" t="s">
        <v>182</v>
      </c>
      <c r="G175" s="7">
        <v>0.61349537037037039</v>
      </c>
      <c r="H175" s="68">
        <v>0.61318287037037034</v>
      </c>
      <c r="I175" s="24">
        <v>8.6805555555555551E-4</v>
      </c>
      <c r="J175" s="24">
        <v>8.9120370370370362E-4</v>
      </c>
      <c r="K175" s="12">
        <f t="shared" si="4"/>
        <v>0.61405092592592592</v>
      </c>
      <c r="L175" s="12">
        <f t="shared" si="5"/>
        <v>0.61407407407407399</v>
      </c>
      <c r="M175" s="4">
        <v>1</v>
      </c>
      <c r="N175" s="4">
        <v>10</v>
      </c>
      <c r="P175" s="1" t="s">
        <v>162</v>
      </c>
      <c r="Q175" t="s">
        <v>92</v>
      </c>
    </row>
    <row r="176" spans="1:17" x14ac:dyDescent="0.3">
      <c r="A176" s="10">
        <v>103</v>
      </c>
      <c r="B176" s="10" t="s">
        <v>157</v>
      </c>
      <c r="C176" s="10" t="s">
        <v>158</v>
      </c>
      <c r="D176" s="11">
        <v>43122</v>
      </c>
      <c r="E176" s="31">
        <v>35</v>
      </c>
      <c r="F176" s="10" t="s">
        <v>182</v>
      </c>
      <c r="G176" s="7">
        <v>0.61349537037037039</v>
      </c>
      <c r="H176" s="68">
        <v>0.61318287037037034</v>
      </c>
      <c r="I176" s="24">
        <v>8.9120370370370362E-4</v>
      </c>
      <c r="J176" s="24">
        <v>9.9537037037037042E-4</v>
      </c>
      <c r="K176" s="12">
        <f t="shared" si="4"/>
        <v>0.61407407407407399</v>
      </c>
      <c r="L176" s="12">
        <f t="shared" si="5"/>
        <v>0.61417824074074068</v>
      </c>
      <c r="M176" s="4">
        <v>1</v>
      </c>
      <c r="N176" s="4">
        <v>10</v>
      </c>
      <c r="O176" s="38">
        <v>104</v>
      </c>
      <c r="P176" s="1" t="s">
        <v>162</v>
      </c>
    </row>
    <row r="177" spans="1:17" x14ac:dyDescent="0.3">
      <c r="A177" s="10">
        <v>103</v>
      </c>
      <c r="B177" s="10" t="s">
        <v>157</v>
      </c>
      <c r="C177" s="10" t="s">
        <v>158</v>
      </c>
      <c r="D177" s="11">
        <v>43122</v>
      </c>
      <c r="E177" s="31">
        <v>36</v>
      </c>
      <c r="F177" s="10" t="s">
        <v>182</v>
      </c>
      <c r="G177" s="7">
        <v>0.61349537037037039</v>
      </c>
      <c r="H177" s="68">
        <v>0.61318287037037034</v>
      </c>
      <c r="I177" s="24">
        <v>9.9537037037037042E-4</v>
      </c>
      <c r="J177" s="24">
        <v>1.0300925925925926E-3</v>
      </c>
      <c r="K177" s="12">
        <f t="shared" si="4"/>
        <v>0.61417824074074068</v>
      </c>
      <c r="L177" s="12">
        <f t="shared" si="5"/>
        <v>0.61421296296296291</v>
      </c>
      <c r="M177" s="4">
        <v>2</v>
      </c>
      <c r="N177" s="4">
        <v>30</v>
      </c>
      <c r="O177" s="38">
        <v>301</v>
      </c>
      <c r="P177" s="1" t="s">
        <v>162</v>
      </c>
    </row>
    <row r="178" spans="1:17" x14ac:dyDescent="0.3">
      <c r="A178" s="10">
        <v>103</v>
      </c>
      <c r="B178" s="10" t="s">
        <v>157</v>
      </c>
      <c r="C178" s="10" t="s">
        <v>158</v>
      </c>
      <c r="D178" s="11">
        <v>43122</v>
      </c>
      <c r="E178" s="31">
        <v>37</v>
      </c>
      <c r="F178" s="10" t="s">
        <v>182</v>
      </c>
      <c r="G178" s="7">
        <v>0.61349537037037039</v>
      </c>
      <c r="H178" s="68">
        <v>0.61318287037037034</v>
      </c>
      <c r="I178" s="24">
        <v>1.0300925925925926E-3</v>
      </c>
      <c r="J178" s="24">
        <v>1.0648148148148147E-3</v>
      </c>
      <c r="K178" s="12">
        <f t="shared" si="4"/>
        <v>0.61421296296296291</v>
      </c>
      <c r="L178" s="12">
        <f t="shared" si="5"/>
        <v>0.61424768518518513</v>
      </c>
      <c r="M178" s="4">
        <v>1</v>
      </c>
      <c r="N178" s="4">
        <v>10</v>
      </c>
      <c r="O178" s="38">
        <v>105</v>
      </c>
      <c r="P178" s="1" t="s">
        <v>162</v>
      </c>
    </row>
    <row r="179" spans="1:17" x14ac:dyDescent="0.3">
      <c r="A179" s="10">
        <v>103</v>
      </c>
      <c r="B179" s="10" t="s">
        <v>157</v>
      </c>
      <c r="C179" s="10" t="s">
        <v>158</v>
      </c>
      <c r="D179" s="11">
        <v>43122</v>
      </c>
      <c r="E179" s="31">
        <v>38</v>
      </c>
      <c r="F179" s="10" t="s">
        <v>182</v>
      </c>
      <c r="G179" s="7">
        <v>0.61349537037037039</v>
      </c>
      <c r="H179" s="68">
        <v>0.61318287037037034</v>
      </c>
      <c r="I179" s="24">
        <v>1.0648148148148147E-3</v>
      </c>
      <c r="J179" s="24">
        <v>1.0763888888888889E-3</v>
      </c>
      <c r="K179" s="12">
        <f t="shared" si="4"/>
        <v>0.61424768518518513</v>
      </c>
      <c r="L179" s="12">
        <f t="shared" si="5"/>
        <v>0.61425925925925917</v>
      </c>
      <c r="M179" s="4">
        <v>2</v>
      </c>
      <c r="N179" s="4">
        <v>30</v>
      </c>
      <c r="O179" s="38">
        <v>301</v>
      </c>
      <c r="P179" s="1" t="s">
        <v>162</v>
      </c>
    </row>
    <row r="180" spans="1:17" x14ac:dyDescent="0.3">
      <c r="A180" s="10">
        <v>103</v>
      </c>
      <c r="B180" s="10" t="s">
        <v>157</v>
      </c>
      <c r="C180" s="10" t="s">
        <v>158</v>
      </c>
      <c r="D180" s="11">
        <v>43122</v>
      </c>
      <c r="E180" s="31">
        <v>39</v>
      </c>
      <c r="F180" s="10" t="s">
        <v>182</v>
      </c>
      <c r="G180" s="7">
        <v>0.61349537037037039</v>
      </c>
      <c r="H180" s="68">
        <v>0.61318287037037034</v>
      </c>
      <c r="I180" s="24">
        <v>1.0763888888888889E-3</v>
      </c>
      <c r="J180" s="24">
        <v>1.1226851851851851E-3</v>
      </c>
      <c r="K180" s="12">
        <f t="shared" si="4"/>
        <v>0.61425925925925917</v>
      </c>
      <c r="L180" s="12">
        <f t="shared" si="5"/>
        <v>0.61430555555555555</v>
      </c>
      <c r="M180" s="4">
        <v>1</v>
      </c>
      <c r="N180" s="4">
        <v>20</v>
      </c>
      <c r="O180" s="38">
        <v>205</v>
      </c>
      <c r="P180" s="1" t="s">
        <v>162</v>
      </c>
    </row>
    <row r="181" spans="1:17" x14ac:dyDescent="0.3">
      <c r="A181" s="10">
        <v>103</v>
      </c>
      <c r="B181" s="10" t="s">
        <v>157</v>
      </c>
      <c r="C181" s="10" t="s">
        <v>158</v>
      </c>
      <c r="D181" s="11">
        <v>43122</v>
      </c>
      <c r="E181" s="31">
        <v>40</v>
      </c>
      <c r="F181" s="10" t="s">
        <v>182</v>
      </c>
      <c r="G181" s="7">
        <v>0.61349537037037039</v>
      </c>
      <c r="H181" s="68">
        <v>0.61318287037037034</v>
      </c>
      <c r="I181" s="24">
        <v>1.1226851851851851E-3</v>
      </c>
      <c r="J181" s="24">
        <v>1.1458333333333333E-3</v>
      </c>
      <c r="K181" s="12">
        <f t="shared" si="4"/>
        <v>0.61430555555555555</v>
      </c>
      <c r="L181" s="12">
        <f t="shared" si="5"/>
        <v>0.61432870370370363</v>
      </c>
      <c r="M181" s="4">
        <v>1</v>
      </c>
      <c r="N181" s="4">
        <v>20</v>
      </c>
      <c r="O181" s="38">
        <v>203</v>
      </c>
      <c r="P181" s="1" t="s">
        <v>162</v>
      </c>
    </row>
    <row r="182" spans="1:17" x14ac:dyDescent="0.3">
      <c r="A182" s="10">
        <v>103</v>
      </c>
      <c r="B182" s="10" t="s">
        <v>157</v>
      </c>
      <c r="C182" s="10" t="s">
        <v>158</v>
      </c>
      <c r="D182" s="11">
        <v>43122</v>
      </c>
      <c r="E182" s="31">
        <v>41</v>
      </c>
      <c r="F182" s="10" t="s">
        <v>182</v>
      </c>
      <c r="G182" s="7">
        <v>0.61349537037037039</v>
      </c>
      <c r="H182" s="68">
        <v>0.61318287037037034</v>
      </c>
      <c r="I182" s="24">
        <v>1.1458333333333333E-3</v>
      </c>
      <c r="J182" s="24">
        <v>1.1689814814814816E-3</v>
      </c>
      <c r="K182" s="12">
        <f t="shared" si="4"/>
        <v>0.61432870370370363</v>
      </c>
      <c r="L182" s="12">
        <f t="shared" si="5"/>
        <v>0.61435185185185182</v>
      </c>
      <c r="M182" s="4">
        <v>1</v>
      </c>
      <c r="N182" s="4">
        <v>10</v>
      </c>
      <c r="O182" s="38">
        <v>102</v>
      </c>
      <c r="P182" s="1" t="s">
        <v>162</v>
      </c>
    </row>
    <row r="183" spans="1:17" x14ac:dyDescent="0.3">
      <c r="A183" s="10">
        <v>103</v>
      </c>
      <c r="B183" s="10" t="s">
        <v>157</v>
      </c>
      <c r="C183" s="10" t="s">
        <v>158</v>
      </c>
      <c r="D183" s="11">
        <v>43122</v>
      </c>
      <c r="E183" s="31">
        <v>42</v>
      </c>
      <c r="F183" s="10" t="s">
        <v>182</v>
      </c>
      <c r="G183" s="7">
        <v>0.61349537037037039</v>
      </c>
      <c r="H183" s="68">
        <v>0.61318287037037034</v>
      </c>
      <c r="I183" s="24">
        <v>1.1689814814814816E-3</v>
      </c>
      <c r="J183" s="24">
        <v>1.2152777777777778E-3</v>
      </c>
      <c r="K183" s="12">
        <f t="shared" si="4"/>
        <v>0.61435185185185182</v>
      </c>
      <c r="L183" s="12">
        <f t="shared" si="5"/>
        <v>0.61439814814814808</v>
      </c>
      <c r="M183" s="4">
        <v>1</v>
      </c>
      <c r="N183" s="4">
        <v>20</v>
      </c>
      <c r="O183" s="38">
        <v>205</v>
      </c>
      <c r="P183" s="1" t="s">
        <v>162</v>
      </c>
    </row>
    <row r="184" spans="1:17" x14ac:dyDescent="0.3">
      <c r="A184" s="10">
        <v>103</v>
      </c>
      <c r="B184" s="10" t="s">
        <v>157</v>
      </c>
      <c r="C184" s="10" t="s">
        <v>158</v>
      </c>
      <c r="D184" s="11">
        <v>43122</v>
      </c>
      <c r="E184" s="31">
        <v>43</v>
      </c>
      <c r="F184" s="10" t="s">
        <v>182</v>
      </c>
      <c r="G184" s="7">
        <v>0.61349537037037039</v>
      </c>
      <c r="H184" s="68">
        <v>0.61318287037037034</v>
      </c>
      <c r="I184" s="24">
        <v>1.2152777777777778E-3</v>
      </c>
      <c r="J184" s="24">
        <v>1.261574074074074E-3</v>
      </c>
      <c r="K184" s="12">
        <f t="shared" si="4"/>
        <v>0.61439814814814808</v>
      </c>
      <c r="L184" s="12">
        <f t="shared" si="5"/>
        <v>0.61444444444444446</v>
      </c>
      <c r="M184" s="4">
        <v>1</v>
      </c>
      <c r="N184" s="4">
        <v>20</v>
      </c>
      <c r="O184" s="38">
        <v>201</v>
      </c>
      <c r="P184" s="1" t="s">
        <v>162</v>
      </c>
    </row>
    <row r="185" spans="1:17" x14ac:dyDescent="0.3">
      <c r="A185" s="10">
        <v>103</v>
      </c>
      <c r="B185" s="10" t="s">
        <v>157</v>
      </c>
      <c r="C185" s="10" t="s">
        <v>158</v>
      </c>
      <c r="D185" s="11">
        <v>43122</v>
      </c>
      <c r="E185" s="31">
        <v>44</v>
      </c>
      <c r="F185" s="10" t="s">
        <v>182</v>
      </c>
      <c r="G185" s="7">
        <v>0.61349537037037039</v>
      </c>
      <c r="H185" s="68">
        <v>0.61318287037037034</v>
      </c>
      <c r="I185" s="24">
        <v>1.261574074074074E-3</v>
      </c>
      <c r="J185" s="24">
        <v>1.2847222222222223E-3</v>
      </c>
      <c r="K185" s="12">
        <f t="shared" si="4"/>
        <v>0.61444444444444446</v>
      </c>
      <c r="L185" s="12">
        <f t="shared" si="5"/>
        <v>0.61446759259259254</v>
      </c>
      <c r="M185" s="4">
        <v>1</v>
      </c>
      <c r="N185" s="4">
        <v>20</v>
      </c>
      <c r="O185" s="38">
        <v>203</v>
      </c>
      <c r="P185" s="1" t="s">
        <v>162</v>
      </c>
    </row>
    <row r="186" spans="1:17" x14ac:dyDescent="0.3">
      <c r="A186" s="10">
        <v>103</v>
      </c>
      <c r="B186" s="10" t="s">
        <v>157</v>
      </c>
      <c r="C186" s="10" t="s">
        <v>158</v>
      </c>
      <c r="D186" s="11">
        <v>43122</v>
      </c>
      <c r="E186" s="31">
        <v>45</v>
      </c>
      <c r="F186" s="10" t="s">
        <v>182</v>
      </c>
      <c r="G186" s="7">
        <v>0.61349537037037039</v>
      </c>
      <c r="H186" s="68">
        <v>0.61318287037037034</v>
      </c>
      <c r="I186" s="24">
        <v>1.2847222222222223E-3</v>
      </c>
      <c r="J186" s="24">
        <v>1.3194444444444443E-3</v>
      </c>
      <c r="K186" s="12">
        <f t="shared" si="4"/>
        <v>0.61446759259259254</v>
      </c>
      <c r="L186" s="12">
        <f t="shared" si="5"/>
        <v>0.61450231481481477</v>
      </c>
      <c r="M186" s="4">
        <v>1</v>
      </c>
      <c r="N186" s="4">
        <v>10</v>
      </c>
      <c r="O186" s="38">
        <v>102</v>
      </c>
      <c r="P186" s="1" t="s">
        <v>162</v>
      </c>
    </row>
    <row r="187" spans="1:17" x14ac:dyDescent="0.3">
      <c r="A187" s="10">
        <v>103</v>
      </c>
      <c r="B187" s="10" t="s">
        <v>157</v>
      </c>
      <c r="C187" s="10" t="s">
        <v>158</v>
      </c>
      <c r="D187" s="11">
        <v>43122</v>
      </c>
      <c r="E187" s="31">
        <v>46</v>
      </c>
      <c r="F187" s="10" t="s">
        <v>182</v>
      </c>
      <c r="G187" s="7">
        <v>0.61349537037037039</v>
      </c>
      <c r="H187" s="68">
        <v>0.61318287037037034</v>
      </c>
      <c r="I187" s="24">
        <v>1.3194444444444443E-3</v>
      </c>
      <c r="J187" s="24">
        <v>1.3310185185185185E-3</v>
      </c>
      <c r="K187" s="12">
        <f t="shared" si="4"/>
        <v>0.61450231481481477</v>
      </c>
      <c r="L187" s="12">
        <f t="shared" si="5"/>
        <v>0.6145138888888888</v>
      </c>
      <c r="M187" s="4">
        <v>1</v>
      </c>
      <c r="N187" s="4">
        <v>20</v>
      </c>
      <c r="O187" s="38">
        <v>201</v>
      </c>
      <c r="P187" s="1" t="s">
        <v>162</v>
      </c>
    </row>
    <row r="188" spans="1:17" x14ac:dyDescent="0.3">
      <c r="A188" s="10">
        <v>103</v>
      </c>
      <c r="B188" s="10" t="s">
        <v>157</v>
      </c>
      <c r="C188" s="10" t="s">
        <v>158</v>
      </c>
      <c r="D188" s="40">
        <v>43122</v>
      </c>
      <c r="E188" s="31">
        <v>47</v>
      </c>
      <c r="F188" s="10" t="s">
        <v>182</v>
      </c>
      <c r="G188" s="33">
        <v>0.61349537037037039</v>
      </c>
      <c r="H188" s="68">
        <v>0.61318287037037034</v>
      </c>
      <c r="I188" s="41">
        <v>1.3310185185185185E-3</v>
      </c>
      <c r="J188" s="41">
        <v>1.3425925925925925E-3</v>
      </c>
      <c r="K188" s="34">
        <f t="shared" si="4"/>
        <v>0.6145138888888888</v>
      </c>
      <c r="L188" s="34">
        <f t="shared" si="5"/>
        <v>0.61452546296296295</v>
      </c>
      <c r="M188" s="4">
        <v>1</v>
      </c>
      <c r="N188" s="4">
        <v>10</v>
      </c>
      <c r="O188" s="35"/>
      <c r="P188" s="1" t="s">
        <v>162</v>
      </c>
      <c r="Q188" s="35" t="s">
        <v>92</v>
      </c>
    </row>
    <row r="189" spans="1:17" x14ac:dyDescent="0.3">
      <c r="A189" s="10">
        <v>103</v>
      </c>
      <c r="B189" s="10" t="s">
        <v>157</v>
      </c>
      <c r="C189" s="10" t="s">
        <v>158</v>
      </c>
      <c r="D189" s="11">
        <v>43122</v>
      </c>
      <c r="E189" s="31">
        <v>48</v>
      </c>
      <c r="F189" s="10" t="s">
        <v>182</v>
      </c>
      <c r="G189" s="7">
        <v>0.61349537037037039</v>
      </c>
      <c r="H189" s="68">
        <v>0.61318287037037034</v>
      </c>
      <c r="I189" s="24">
        <v>1.3425925925925925E-3</v>
      </c>
      <c r="J189" s="24">
        <v>1.3773148148148147E-3</v>
      </c>
      <c r="K189" s="12">
        <f t="shared" si="4"/>
        <v>0.61452546296296295</v>
      </c>
      <c r="L189" s="12">
        <f t="shared" si="5"/>
        <v>0.61456018518518518</v>
      </c>
      <c r="M189" s="4">
        <v>1</v>
      </c>
      <c r="N189" s="4">
        <v>10</v>
      </c>
      <c r="O189" s="38">
        <v>102</v>
      </c>
      <c r="P189" s="1" t="s">
        <v>162</v>
      </c>
    </row>
    <row r="190" spans="1:17" x14ac:dyDescent="0.3">
      <c r="A190" s="10">
        <v>103</v>
      </c>
      <c r="B190" s="10" t="s">
        <v>157</v>
      </c>
      <c r="C190" s="10" t="s">
        <v>158</v>
      </c>
      <c r="D190" s="11">
        <v>43122</v>
      </c>
      <c r="E190" s="31">
        <v>49</v>
      </c>
      <c r="F190" s="10" t="s">
        <v>182</v>
      </c>
      <c r="G190" s="7">
        <v>0.61349537037037039</v>
      </c>
      <c r="H190" s="68">
        <v>0.61318287037037034</v>
      </c>
      <c r="I190" s="24">
        <v>1.3773148148148147E-3</v>
      </c>
      <c r="J190" s="24">
        <v>1.423611111111111E-3</v>
      </c>
      <c r="K190" s="12">
        <f t="shared" si="4"/>
        <v>0.61456018518518518</v>
      </c>
      <c r="L190" s="12">
        <f t="shared" si="5"/>
        <v>0.61460648148148145</v>
      </c>
      <c r="M190" s="4">
        <v>1</v>
      </c>
      <c r="N190" s="4">
        <v>10</v>
      </c>
      <c r="O190" s="38">
        <v>104</v>
      </c>
      <c r="P190" s="1" t="s">
        <v>162</v>
      </c>
    </row>
    <row r="191" spans="1:17" x14ac:dyDescent="0.3">
      <c r="A191" s="10">
        <v>103</v>
      </c>
      <c r="B191" s="10" t="s">
        <v>157</v>
      </c>
      <c r="C191" s="10" t="s">
        <v>158</v>
      </c>
      <c r="D191" s="11">
        <v>43122</v>
      </c>
      <c r="E191" s="31">
        <v>50</v>
      </c>
      <c r="F191" s="10" t="s">
        <v>182</v>
      </c>
      <c r="G191" s="7">
        <v>0.61349537037037039</v>
      </c>
      <c r="H191" s="68">
        <v>0.61318287037037034</v>
      </c>
      <c r="I191" s="24">
        <v>1.423611111111111E-3</v>
      </c>
      <c r="J191" s="24">
        <v>1.4583333333333334E-3</v>
      </c>
      <c r="K191" s="12">
        <f t="shared" si="4"/>
        <v>0.61460648148148145</v>
      </c>
      <c r="L191" s="12">
        <f t="shared" si="5"/>
        <v>0.61464120370370368</v>
      </c>
      <c r="M191" s="4">
        <v>1</v>
      </c>
      <c r="N191" s="4">
        <v>10</v>
      </c>
      <c r="O191" s="38">
        <v>105</v>
      </c>
      <c r="P191" s="1" t="s">
        <v>162</v>
      </c>
    </row>
    <row r="192" spans="1:17" x14ac:dyDescent="0.3">
      <c r="A192" s="10">
        <v>103</v>
      </c>
      <c r="B192" s="10" t="s">
        <v>157</v>
      </c>
      <c r="C192" s="10" t="s">
        <v>158</v>
      </c>
      <c r="D192" s="11">
        <v>43122</v>
      </c>
      <c r="E192" s="31">
        <v>51</v>
      </c>
      <c r="F192" s="10" t="s">
        <v>182</v>
      </c>
      <c r="G192" s="7">
        <v>0.61349537037037039</v>
      </c>
      <c r="H192" s="68">
        <v>0.61318287037037034</v>
      </c>
      <c r="I192" s="24">
        <v>1.4583333333333334E-3</v>
      </c>
      <c r="J192" s="24">
        <v>1.4699074074074074E-3</v>
      </c>
      <c r="K192" s="12">
        <f t="shared" si="4"/>
        <v>0.61464120370370368</v>
      </c>
      <c r="L192" s="12">
        <f t="shared" si="5"/>
        <v>0.61465277777777771</v>
      </c>
      <c r="M192" s="4">
        <v>1</v>
      </c>
      <c r="N192" s="4">
        <v>20</v>
      </c>
      <c r="O192" s="38">
        <v>204</v>
      </c>
      <c r="P192" s="1" t="s">
        <v>162</v>
      </c>
    </row>
    <row r="193" spans="1:16" x14ac:dyDescent="0.3">
      <c r="A193" s="10">
        <v>103</v>
      </c>
      <c r="B193" s="10" t="s">
        <v>157</v>
      </c>
      <c r="C193" s="10" t="s">
        <v>158</v>
      </c>
      <c r="D193" s="11">
        <v>43122</v>
      </c>
      <c r="E193" s="31">
        <v>52</v>
      </c>
      <c r="F193" s="10" t="s">
        <v>182</v>
      </c>
      <c r="G193" s="7">
        <v>0.61349537037037039</v>
      </c>
      <c r="H193" s="68">
        <v>0.61318287037037034</v>
      </c>
      <c r="I193" s="24">
        <v>1.4699074074074074E-3</v>
      </c>
      <c r="J193" s="24">
        <v>1.4814814814814814E-3</v>
      </c>
      <c r="K193" s="12">
        <f t="shared" si="4"/>
        <v>0.61465277777777771</v>
      </c>
      <c r="L193" s="12">
        <f t="shared" si="5"/>
        <v>0.61466435185185186</v>
      </c>
      <c r="M193" s="4">
        <v>1</v>
      </c>
      <c r="N193" s="4">
        <v>20</v>
      </c>
      <c r="O193" s="38">
        <v>201</v>
      </c>
      <c r="P193" s="1" t="s">
        <v>162</v>
      </c>
    </row>
    <row r="194" spans="1:16" x14ac:dyDescent="0.3">
      <c r="A194" s="10">
        <v>103</v>
      </c>
      <c r="B194" s="10" t="s">
        <v>157</v>
      </c>
      <c r="C194" s="10" t="s">
        <v>158</v>
      </c>
      <c r="D194" s="11">
        <v>43122</v>
      </c>
      <c r="E194" s="31">
        <v>53</v>
      </c>
      <c r="F194" s="10" t="s">
        <v>182</v>
      </c>
      <c r="G194" s="7">
        <v>0.61349537037037039</v>
      </c>
      <c r="H194" s="68">
        <v>0.61318287037037034</v>
      </c>
      <c r="I194" s="24">
        <v>1.4814814814814814E-3</v>
      </c>
      <c r="J194" s="24">
        <v>1.5509259259259261E-3</v>
      </c>
      <c r="K194" s="12">
        <f t="shared" si="4"/>
        <v>0.61466435185185186</v>
      </c>
      <c r="L194" s="12">
        <f t="shared" si="5"/>
        <v>0.61473379629629621</v>
      </c>
      <c r="M194" s="4">
        <v>1</v>
      </c>
      <c r="N194" s="4">
        <v>20</v>
      </c>
      <c r="O194" s="38">
        <v>202</v>
      </c>
      <c r="P194" s="1" t="s">
        <v>162</v>
      </c>
    </row>
    <row r="195" spans="1:16" x14ac:dyDescent="0.3">
      <c r="A195" s="10">
        <v>103</v>
      </c>
      <c r="B195" s="10" t="s">
        <v>157</v>
      </c>
      <c r="C195" s="10" t="s">
        <v>158</v>
      </c>
      <c r="D195" s="11">
        <v>43122</v>
      </c>
      <c r="E195" s="31">
        <v>54</v>
      </c>
      <c r="F195" s="10" t="s">
        <v>182</v>
      </c>
      <c r="G195" s="7">
        <v>0.61349537037037039</v>
      </c>
      <c r="H195" s="68">
        <v>0.61318287037037034</v>
      </c>
      <c r="I195" s="24">
        <v>1.5509259259259261E-3</v>
      </c>
      <c r="J195" s="24">
        <v>1.5624999999999999E-3</v>
      </c>
      <c r="K195" s="12">
        <f t="shared" ref="K195:K261" si="6">SUM(H195, I195)</f>
        <v>0.61473379629629621</v>
      </c>
      <c r="L195" s="12">
        <f t="shared" ref="L195:L261" si="7">SUM(H195, J195)</f>
        <v>0.61474537037037036</v>
      </c>
      <c r="M195" s="4">
        <v>1</v>
      </c>
      <c r="N195" s="4">
        <v>20</v>
      </c>
      <c r="O195" s="38">
        <v>206</v>
      </c>
      <c r="P195" s="1" t="s">
        <v>162</v>
      </c>
    </row>
    <row r="196" spans="1:16" x14ac:dyDescent="0.3">
      <c r="A196" s="10">
        <v>103</v>
      </c>
      <c r="B196" s="10" t="s">
        <v>157</v>
      </c>
      <c r="C196" s="10" t="s">
        <v>158</v>
      </c>
      <c r="D196" s="11">
        <v>43122</v>
      </c>
      <c r="E196" s="31">
        <v>55</v>
      </c>
      <c r="F196" s="10" t="s">
        <v>182</v>
      </c>
      <c r="G196" s="7">
        <v>0.61349537037037039</v>
      </c>
      <c r="H196" s="68">
        <v>0.61318287037037034</v>
      </c>
      <c r="I196" s="24">
        <v>1.5624999999999999E-3</v>
      </c>
      <c r="J196" s="24">
        <v>1.6087962962962963E-3</v>
      </c>
      <c r="K196" s="12">
        <f t="shared" si="6"/>
        <v>0.61474537037037036</v>
      </c>
      <c r="L196" s="12">
        <f t="shared" si="7"/>
        <v>0.61479166666666663</v>
      </c>
      <c r="M196" s="4">
        <v>2</v>
      </c>
      <c r="N196" s="4">
        <v>30</v>
      </c>
      <c r="O196" s="38">
        <v>301</v>
      </c>
      <c r="P196" s="1" t="s">
        <v>162</v>
      </c>
    </row>
    <row r="197" spans="1:16" x14ac:dyDescent="0.3">
      <c r="A197" s="10">
        <v>103</v>
      </c>
      <c r="B197" s="10" t="s">
        <v>157</v>
      </c>
      <c r="C197" s="10" t="s">
        <v>158</v>
      </c>
      <c r="D197" s="11">
        <v>43122</v>
      </c>
      <c r="E197" s="31">
        <v>56</v>
      </c>
      <c r="F197" s="10" t="s">
        <v>182</v>
      </c>
      <c r="G197" s="7">
        <v>0.61349537037037039</v>
      </c>
      <c r="H197" s="68">
        <v>0.61318287037037034</v>
      </c>
      <c r="I197" s="24">
        <v>1.6087962962962963E-3</v>
      </c>
      <c r="J197" s="24">
        <v>1.6319444444444445E-3</v>
      </c>
      <c r="K197" s="12">
        <f t="shared" si="6"/>
        <v>0.61479166666666663</v>
      </c>
      <c r="L197" s="12">
        <f t="shared" si="7"/>
        <v>0.61481481481481481</v>
      </c>
      <c r="M197" s="4">
        <v>1</v>
      </c>
      <c r="N197" s="4">
        <v>10</v>
      </c>
      <c r="O197" s="38">
        <v>104</v>
      </c>
      <c r="P197" s="1" t="s">
        <v>162</v>
      </c>
    </row>
    <row r="198" spans="1:16" x14ac:dyDescent="0.3">
      <c r="A198" s="10">
        <v>103</v>
      </c>
      <c r="B198" s="10" t="s">
        <v>157</v>
      </c>
      <c r="C198" s="10" t="s">
        <v>158</v>
      </c>
      <c r="D198" s="11">
        <v>43122</v>
      </c>
      <c r="E198" s="31">
        <v>57</v>
      </c>
      <c r="F198" s="10" t="s">
        <v>182</v>
      </c>
      <c r="G198" s="7">
        <v>0.61349537037037039</v>
      </c>
      <c r="H198" s="68">
        <v>0.61318287037037034</v>
      </c>
      <c r="I198" s="24">
        <v>1.6319444444444445E-3</v>
      </c>
      <c r="J198" s="24">
        <v>1.6550925925925926E-3</v>
      </c>
      <c r="K198" s="12">
        <f t="shared" si="6"/>
        <v>0.61481481481481481</v>
      </c>
      <c r="L198" s="12">
        <f t="shared" si="7"/>
        <v>0.61483796296296289</v>
      </c>
      <c r="M198" s="4">
        <v>2</v>
      </c>
      <c r="N198" s="4">
        <v>30</v>
      </c>
      <c r="O198" s="38">
        <v>301</v>
      </c>
      <c r="P198" s="1" t="s">
        <v>162</v>
      </c>
    </row>
    <row r="199" spans="1:16" x14ac:dyDescent="0.3">
      <c r="A199" s="10">
        <v>103</v>
      </c>
      <c r="B199" s="10" t="s">
        <v>157</v>
      </c>
      <c r="C199" s="10" t="s">
        <v>158</v>
      </c>
      <c r="D199" s="11">
        <v>43122</v>
      </c>
      <c r="E199" s="31">
        <v>58</v>
      </c>
      <c r="F199" s="10" t="s">
        <v>182</v>
      </c>
      <c r="G199" s="7">
        <v>0.61349537037037039</v>
      </c>
      <c r="H199" s="68">
        <v>0.61318287037037034</v>
      </c>
      <c r="I199" s="24">
        <v>1.6550925925925926E-3</v>
      </c>
      <c r="J199" s="24">
        <v>1.689814814814815E-3</v>
      </c>
      <c r="K199" s="12">
        <f t="shared" si="6"/>
        <v>0.61483796296296289</v>
      </c>
      <c r="L199" s="12">
        <f t="shared" si="7"/>
        <v>0.61487268518518512</v>
      </c>
      <c r="M199" s="4">
        <v>1</v>
      </c>
      <c r="N199" s="4">
        <v>10</v>
      </c>
      <c r="O199" s="38">
        <v>103</v>
      </c>
      <c r="P199" s="1" t="s">
        <v>162</v>
      </c>
    </row>
    <row r="200" spans="1:16" x14ac:dyDescent="0.3">
      <c r="A200" s="10">
        <v>103</v>
      </c>
      <c r="B200" s="10" t="s">
        <v>157</v>
      </c>
      <c r="C200" s="10" t="s">
        <v>158</v>
      </c>
      <c r="D200" s="11">
        <v>43122</v>
      </c>
      <c r="E200" s="31">
        <v>59</v>
      </c>
      <c r="F200" s="10" t="s">
        <v>182</v>
      </c>
      <c r="G200" s="7">
        <v>0.61349537037037039</v>
      </c>
      <c r="H200" s="68">
        <v>0.61318287037037034</v>
      </c>
      <c r="I200" s="24">
        <v>1.689814814814815E-3</v>
      </c>
      <c r="J200" s="24">
        <v>1.7013888888888892E-3</v>
      </c>
      <c r="K200" s="12">
        <f t="shared" si="6"/>
        <v>0.61487268518518512</v>
      </c>
      <c r="L200" s="12">
        <f t="shared" si="7"/>
        <v>0.61488425925925927</v>
      </c>
      <c r="M200" s="4">
        <v>2</v>
      </c>
      <c r="N200" s="4">
        <v>30</v>
      </c>
      <c r="O200" s="38">
        <v>301</v>
      </c>
      <c r="P200" s="1" t="s">
        <v>162</v>
      </c>
    </row>
    <row r="201" spans="1:16" x14ac:dyDescent="0.3">
      <c r="A201" s="10">
        <v>103</v>
      </c>
      <c r="B201" s="10" t="s">
        <v>157</v>
      </c>
      <c r="C201" s="10" t="s">
        <v>158</v>
      </c>
      <c r="D201" s="11">
        <v>43122</v>
      </c>
      <c r="E201" s="31">
        <v>60</v>
      </c>
      <c r="F201" s="10" t="s">
        <v>182</v>
      </c>
      <c r="G201" s="7">
        <v>0.61349537037037039</v>
      </c>
      <c r="H201" s="68">
        <v>0.61318287037037034</v>
      </c>
      <c r="I201" s="24">
        <v>1.7013888888888892E-3</v>
      </c>
      <c r="J201" s="24">
        <v>1.712962962962963E-3</v>
      </c>
      <c r="K201" s="12">
        <f t="shared" si="6"/>
        <v>0.61488425925925927</v>
      </c>
      <c r="L201" s="12">
        <f t="shared" si="7"/>
        <v>0.61489583333333331</v>
      </c>
      <c r="M201" s="4">
        <v>1</v>
      </c>
      <c r="N201" s="4">
        <v>10</v>
      </c>
      <c r="O201" s="38">
        <v>103</v>
      </c>
      <c r="P201" s="1" t="s">
        <v>162</v>
      </c>
    </row>
    <row r="202" spans="1:16" x14ac:dyDescent="0.3">
      <c r="A202" s="10">
        <v>103</v>
      </c>
      <c r="B202" s="10" t="s">
        <v>157</v>
      </c>
      <c r="C202" s="10" t="s">
        <v>158</v>
      </c>
      <c r="D202" s="11">
        <v>43122</v>
      </c>
      <c r="E202" s="31">
        <v>61</v>
      </c>
      <c r="F202" s="10" t="s">
        <v>182</v>
      </c>
      <c r="G202" s="7">
        <v>0.61349537037037039</v>
      </c>
      <c r="H202" s="68">
        <v>0.61318287037037034</v>
      </c>
      <c r="I202" s="24">
        <v>1.712962962962963E-3</v>
      </c>
      <c r="J202" s="24">
        <v>1.736111111111111E-3</v>
      </c>
      <c r="K202" s="12">
        <f t="shared" si="6"/>
        <v>0.61489583333333331</v>
      </c>
      <c r="L202" s="12">
        <f t="shared" si="7"/>
        <v>0.6149189814814815</v>
      </c>
      <c r="M202" s="4">
        <v>2</v>
      </c>
      <c r="N202" s="4">
        <v>30</v>
      </c>
      <c r="O202" s="38">
        <v>301</v>
      </c>
      <c r="P202" s="1" t="s">
        <v>162</v>
      </c>
    </row>
    <row r="203" spans="1:16" x14ac:dyDescent="0.3">
      <c r="A203" s="10">
        <v>103</v>
      </c>
      <c r="B203" s="10" t="s">
        <v>157</v>
      </c>
      <c r="C203" s="10" t="s">
        <v>158</v>
      </c>
      <c r="D203" s="11">
        <v>43122</v>
      </c>
      <c r="E203" s="31">
        <v>62</v>
      </c>
      <c r="F203" s="10" t="s">
        <v>182</v>
      </c>
      <c r="G203" s="7">
        <v>0.61349537037037039</v>
      </c>
      <c r="H203" s="68">
        <v>0.61318287037037034</v>
      </c>
      <c r="I203" s="24">
        <v>1.736111111111111E-3</v>
      </c>
      <c r="J203" s="24">
        <v>1.7939814814814815E-3</v>
      </c>
      <c r="K203" s="12">
        <f t="shared" si="6"/>
        <v>0.6149189814814815</v>
      </c>
      <c r="L203" s="12">
        <f t="shared" si="7"/>
        <v>0.6149768518518518</v>
      </c>
      <c r="M203" s="4">
        <v>1</v>
      </c>
      <c r="N203" s="4">
        <v>10</v>
      </c>
      <c r="O203" s="38">
        <v>103</v>
      </c>
      <c r="P203" s="1" t="s">
        <v>162</v>
      </c>
    </row>
    <row r="204" spans="1:16" x14ac:dyDescent="0.3">
      <c r="A204" s="10">
        <v>103</v>
      </c>
      <c r="B204" s="10" t="s">
        <v>157</v>
      </c>
      <c r="C204" s="10" t="s">
        <v>158</v>
      </c>
      <c r="D204" s="11">
        <v>43122</v>
      </c>
      <c r="E204" s="31">
        <v>63</v>
      </c>
      <c r="F204" s="10" t="s">
        <v>182</v>
      </c>
      <c r="G204" s="7">
        <v>0.61349537037037039</v>
      </c>
      <c r="H204" s="68">
        <v>0.61318287037037034</v>
      </c>
      <c r="I204" s="24">
        <v>1.7939814814814815E-3</v>
      </c>
      <c r="J204" s="24">
        <v>1.8402777777777777E-3</v>
      </c>
      <c r="K204" s="12">
        <f t="shared" si="6"/>
        <v>0.6149768518518518</v>
      </c>
      <c r="L204" s="12">
        <f t="shared" si="7"/>
        <v>0.61502314814814807</v>
      </c>
      <c r="M204" s="4">
        <v>1</v>
      </c>
      <c r="N204" s="4">
        <v>10</v>
      </c>
      <c r="O204" s="38">
        <v>105</v>
      </c>
      <c r="P204" s="1" t="s">
        <v>162</v>
      </c>
    </row>
    <row r="205" spans="1:16" x14ac:dyDescent="0.3">
      <c r="A205" s="10">
        <v>103</v>
      </c>
      <c r="B205" s="10" t="s">
        <v>157</v>
      </c>
      <c r="C205" s="10" t="s">
        <v>158</v>
      </c>
      <c r="D205" s="11">
        <v>43122</v>
      </c>
      <c r="E205" s="31">
        <v>64</v>
      </c>
      <c r="F205" s="10" t="s">
        <v>182</v>
      </c>
      <c r="G205" s="7">
        <v>0.61349537037037039</v>
      </c>
      <c r="H205" s="68">
        <v>0.61318287037037034</v>
      </c>
      <c r="I205" s="24">
        <v>1.8402777777777777E-3</v>
      </c>
      <c r="J205" s="24">
        <v>1.8634259259259261E-3</v>
      </c>
      <c r="K205" s="12">
        <f t="shared" si="6"/>
        <v>0.61502314814814807</v>
      </c>
      <c r="L205" s="12">
        <f t="shared" si="7"/>
        <v>0.61504629629629626</v>
      </c>
      <c r="M205" s="4">
        <v>1</v>
      </c>
      <c r="N205" s="4">
        <v>20</v>
      </c>
      <c r="O205" s="38">
        <v>205</v>
      </c>
      <c r="P205" s="1" t="s">
        <v>162</v>
      </c>
    </row>
    <row r="206" spans="1:16" x14ac:dyDescent="0.3">
      <c r="A206" s="10">
        <v>103</v>
      </c>
      <c r="B206" s="10" t="s">
        <v>157</v>
      </c>
      <c r="C206" s="10" t="s">
        <v>158</v>
      </c>
      <c r="D206" s="11">
        <v>43122</v>
      </c>
      <c r="E206" s="31">
        <v>65</v>
      </c>
      <c r="F206" s="10" t="s">
        <v>182</v>
      </c>
      <c r="G206" s="7">
        <v>0.61349537037037039</v>
      </c>
      <c r="H206" s="68">
        <v>0.61318287037037034</v>
      </c>
      <c r="I206" s="24">
        <v>1.8634259259259261E-3</v>
      </c>
      <c r="J206" s="24">
        <v>1.8750000000000001E-3</v>
      </c>
      <c r="K206" s="12">
        <f t="shared" si="6"/>
        <v>0.61504629629629626</v>
      </c>
      <c r="L206" s="12">
        <f t="shared" si="7"/>
        <v>0.6150578703703703</v>
      </c>
      <c r="M206" s="4">
        <v>1</v>
      </c>
      <c r="N206" s="4">
        <v>10</v>
      </c>
      <c r="O206" s="38">
        <v>102</v>
      </c>
      <c r="P206" s="1" t="s">
        <v>162</v>
      </c>
    </row>
    <row r="207" spans="1:16" x14ac:dyDescent="0.3">
      <c r="A207" s="10">
        <v>103</v>
      </c>
      <c r="B207" s="10" t="s">
        <v>157</v>
      </c>
      <c r="C207" s="10" t="s">
        <v>158</v>
      </c>
      <c r="D207" s="11">
        <v>43122</v>
      </c>
      <c r="E207" s="31">
        <v>66</v>
      </c>
      <c r="F207" s="10" t="s">
        <v>182</v>
      </c>
      <c r="G207" s="7">
        <v>0.61349537037037039</v>
      </c>
      <c r="H207" s="68">
        <v>0.61318287037037034</v>
      </c>
      <c r="I207" s="24">
        <v>1.8750000000000001E-3</v>
      </c>
      <c r="J207" s="24">
        <v>1.9097222222222222E-3</v>
      </c>
      <c r="K207" s="12">
        <f t="shared" si="6"/>
        <v>0.6150578703703703</v>
      </c>
      <c r="L207" s="12">
        <f t="shared" si="7"/>
        <v>0.61509259259259252</v>
      </c>
      <c r="M207" s="4">
        <v>1</v>
      </c>
      <c r="N207" s="4">
        <v>20</v>
      </c>
      <c r="O207" s="38">
        <v>202</v>
      </c>
      <c r="P207" s="1" t="s">
        <v>162</v>
      </c>
    </row>
    <row r="208" spans="1:16" x14ac:dyDescent="0.3">
      <c r="A208" s="10">
        <v>103</v>
      </c>
      <c r="B208" s="10" t="s">
        <v>157</v>
      </c>
      <c r="C208" s="10" t="s">
        <v>158</v>
      </c>
      <c r="D208" s="11">
        <v>43122</v>
      </c>
      <c r="E208" s="31">
        <v>67</v>
      </c>
      <c r="F208" s="10" t="s">
        <v>182</v>
      </c>
      <c r="G208" s="7">
        <v>0.61349537037037039</v>
      </c>
      <c r="H208" s="68">
        <v>0.61318287037037034</v>
      </c>
      <c r="I208" s="24">
        <v>1.9097222222222222E-3</v>
      </c>
      <c r="J208" s="24">
        <v>1.9212962962962962E-3</v>
      </c>
      <c r="K208" s="12">
        <f t="shared" si="6"/>
        <v>0.61509259259259252</v>
      </c>
      <c r="L208" s="12">
        <f t="shared" si="7"/>
        <v>0.61510416666666667</v>
      </c>
      <c r="M208" s="4">
        <v>1</v>
      </c>
      <c r="N208" s="4">
        <v>20</v>
      </c>
      <c r="O208" s="38">
        <v>201</v>
      </c>
      <c r="P208" s="1" t="s">
        <v>162</v>
      </c>
    </row>
    <row r="209" spans="1:17" x14ac:dyDescent="0.3">
      <c r="A209" s="10">
        <v>103</v>
      </c>
      <c r="B209" s="10" t="s">
        <v>157</v>
      </c>
      <c r="C209" s="10" t="s">
        <v>158</v>
      </c>
      <c r="D209" s="11">
        <v>43122</v>
      </c>
      <c r="E209" s="31">
        <v>68</v>
      </c>
      <c r="F209" s="10" t="s">
        <v>182</v>
      </c>
      <c r="G209" s="7">
        <v>0.61349537037037039</v>
      </c>
      <c r="H209" s="68">
        <v>0.61318287037037034</v>
      </c>
      <c r="I209" s="24">
        <v>1.9212962962962962E-3</v>
      </c>
      <c r="J209" s="24">
        <v>1.9328703703703704E-3</v>
      </c>
      <c r="K209" s="12">
        <f t="shared" si="6"/>
        <v>0.61510416666666667</v>
      </c>
      <c r="L209" s="12">
        <f t="shared" si="7"/>
        <v>0.61511574074074071</v>
      </c>
      <c r="M209" s="4">
        <v>1</v>
      </c>
      <c r="N209" s="4">
        <v>20</v>
      </c>
      <c r="O209" s="38">
        <v>203</v>
      </c>
      <c r="P209" s="1" t="s">
        <v>162</v>
      </c>
    </row>
    <row r="210" spans="1:17" x14ac:dyDescent="0.3">
      <c r="A210" s="10">
        <v>103</v>
      </c>
      <c r="B210" s="10" t="s">
        <v>157</v>
      </c>
      <c r="C210" s="10" t="s">
        <v>158</v>
      </c>
      <c r="D210" s="11">
        <v>43122</v>
      </c>
      <c r="E210" s="31">
        <v>69</v>
      </c>
      <c r="F210" s="10" t="s">
        <v>182</v>
      </c>
      <c r="G210" s="7">
        <v>0.61349537037037039</v>
      </c>
      <c r="H210" s="68">
        <v>0.61318287037037034</v>
      </c>
      <c r="I210" s="24">
        <v>1.9328703703703704E-3</v>
      </c>
      <c r="J210" s="24">
        <v>1.9560185185185184E-3</v>
      </c>
      <c r="K210" s="12">
        <f t="shared" si="6"/>
        <v>0.61511574074074071</v>
      </c>
      <c r="L210" s="12">
        <f t="shared" si="7"/>
        <v>0.6151388888888889</v>
      </c>
      <c r="M210" s="4">
        <v>1</v>
      </c>
      <c r="N210" s="4">
        <v>10</v>
      </c>
      <c r="O210" s="38">
        <v>102</v>
      </c>
      <c r="P210" s="1" t="s">
        <v>162</v>
      </c>
    </row>
    <row r="211" spans="1:17" x14ac:dyDescent="0.3">
      <c r="A211" s="10">
        <v>103</v>
      </c>
      <c r="B211" s="10" t="s">
        <v>157</v>
      </c>
      <c r="C211" s="10" t="s">
        <v>158</v>
      </c>
      <c r="D211" s="11">
        <v>43122</v>
      </c>
      <c r="E211" s="31">
        <v>70</v>
      </c>
      <c r="F211" s="10" t="s">
        <v>182</v>
      </c>
      <c r="G211" s="7">
        <v>0.61349537037037039</v>
      </c>
      <c r="H211" s="68">
        <v>0.61318287037037034</v>
      </c>
      <c r="I211" s="24">
        <v>1.9560185185185184E-3</v>
      </c>
      <c r="J211" s="24">
        <v>1.9791666666666668E-3</v>
      </c>
      <c r="K211" s="12">
        <f t="shared" si="6"/>
        <v>0.6151388888888889</v>
      </c>
      <c r="L211" s="12">
        <f t="shared" si="7"/>
        <v>0.61516203703703698</v>
      </c>
      <c r="M211" s="4">
        <v>1</v>
      </c>
      <c r="N211" s="4">
        <v>20</v>
      </c>
      <c r="O211" s="38">
        <v>201</v>
      </c>
      <c r="P211" s="1" t="s">
        <v>162</v>
      </c>
    </row>
    <row r="212" spans="1:17" x14ac:dyDescent="0.3">
      <c r="A212" s="10">
        <v>103</v>
      </c>
      <c r="B212" s="10" t="s">
        <v>157</v>
      </c>
      <c r="C212" s="10" t="s">
        <v>158</v>
      </c>
      <c r="D212" s="11">
        <v>43122</v>
      </c>
      <c r="E212" s="31">
        <v>71</v>
      </c>
      <c r="F212" s="10" t="s">
        <v>182</v>
      </c>
      <c r="G212" s="7">
        <v>0.61349537037037039</v>
      </c>
      <c r="H212" s="68">
        <v>0.61318287037037034</v>
      </c>
      <c r="I212" s="24">
        <v>1.9791666666666668E-3</v>
      </c>
      <c r="J212" s="24">
        <v>2.0138888888888888E-3</v>
      </c>
      <c r="K212" s="12">
        <f t="shared" si="6"/>
        <v>0.61516203703703698</v>
      </c>
      <c r="L212" s="12">
        <f t="shared" si="7"/>
        <v>0.61519675925925921</v>
      </c>
      <c r="M212" s="4">
        <v>1</v>
      </c>
      <c r="N212" s="4">
        <v>20</v>
      </c>
      <c r="O212" s="38">
        <v>202</v>
      </c>
      <c r="P212" s="1" t="s">
        <v>162</v>
      </c>
    </row>
    <row r="213" spans="1:17" x14ac:dyDescent="0.3">
      <c r="A213" s="10">
        <v>103</v>
      </c>
      <c r="B213" s="10" t="s">
        <v>157</v>
      </c>
      <c r="C213" s="10" t="s">
        <v>158</v>
      </c>
      <c r="D213" s="11">
        <v>43122</v>
      </c>
      <c r="E213" s="31">
        <v>72</v>
      </c>
      <c r="F213" s="10" t="s">
        <v>182</v>
      </c>
      <c r="G213" s="7">
        <v>0.61349537037037039</v>
      </c>
      <c r="H213" s="68">
        <v>0.61318287037037034</v>
      </c>
      <c r="I213" s="24">
        <v>2.0138888888888888E-3</v>
      </c>
      <c r="J213" s="24">
        <v>2.0486111111111113E-3</v>
      </c>
      <c r="K213" s="12">
        <f t="shared" si="6"/>
        <v>0.61519675925925921</v>
      </c>
      <c r="L213" s="12">
        <f t="shared" si="7"/>
        <v>0.61523148148148143</v>
      </c>
      <c r="M213" s="4">
        <v>1</v>
      </c>
      <c r="N213" s="4">
        <v>20</v>
      </c>
      <c r="O213" s="38">
        <v>201</v>
      </c>
      <c r="P213" s="1" t="s">
        <v>162</v>
      </c>
    </row>
    <row r="214" spans="1:17" x14ac:dyDescent="0.3">
      <c r="A214" s="10">
        <v>103</v>
      </c>
      <c r="B214" s="10" t="s">
        <v>157</v>
      </c>
      <c r="C214" s="10" t="s">
        <v>158</v>
      </c>
      <c r="D214" s="11">
        <v>43122</v>
      </c>
      <c r="E214" s="31">
        <v>73</v>
      </c>
      <c r="F214" s="10" t="s">
        <v>182</v>
      </c>
      <c r="G214" s="7">
        <v>0.61349537037037039</v>
      </c>
      <c r="H214" s="68">
        <v>0.61318287037037034</v>
      </c>
      <c r="I214" s="24">
        <v>2.0486111111111113E-3</v>
      </c>
      <c r="J214" s="24">
        <v>2.1296296296296298E-3</v>
      </c>
      <c r="K214" s="12">
        <f t="shared" si="6"/>
        <v>0.61523148148148143</v>
      </c>
      <c r="L214" s="12">
        <f t="shared" si="7"/>
        <v>0.61531249999999993</v>
      </c>
      <c r="M214" s="4">
        <v>1</v>
      </c>
      <c r="N214" s="4">
        <v>20</v>
      </c>
      <c r="O214" s="38">
        <v>202</v>
      </c>
      <c r="P214" s="1" t="s">
        <v>162</v>
      </c>
    </row>
    <row r="215" spans="1:17" x14ac:dyDescent="0.3">
      <c r="A215" s="10">
        <v>103</v>
      </c>
      <c r="B215" s="10" t="s">
        <v>157</v>
      </c>
      <c r="C215" s="10" t="s">
        <v>158</v>
      </c>
      <c r="D215" s="11">
        <v>43122</v>
      </c>
      <c r="E215" s="31">
        <v>74</v>
      </c>
      <c r="F215" s="10" t="s">
        <v>182</v>
      </c>
      <c r="G215" s="7">
        <v>0.61349537037037039</v>
      </c>
      <c r="H215" s="68">
        <v>0.61318287037037034</v>
      </c>
      <c r="I215" s="24">
        <v>2.1412037037037038E-3</v>
      </c>
      <c r="J215" s="24">
        <v>2.2222222222222222E-3</v>
      </c>
      <c r="K215" s="12">
        <f t="shared" si="6"/>
        <v>0.61532407407407408</v>
      </c>
      <c r="L215" s="12">
        <f t="shared" si="7"/>
        <v>0.61540509259259257</v>
      </c>
      <c r="M215" s="4">
        <v>2</v>
      </c>
      <c r="N215" s="4">
        <v>30</v>
      </c>
      <c r="O215" s="38">
        <v>303</v>
      </c>
      <c r="P215" s="1" t="s">
        <v>162</v>
      </c>
    </row>
    <row r="216" spans="1:17" x14ac:dyDescent="0.3">
      <c r="A216" s="10">
        <v>103</v>
      </c>
      <c r="B216" s="10" t="s">
        <v>157</v>
      </c>
      <c r="C216" s="10" t="s">
        <v>158</v>
      </c>
      <c r="D216" s="11">
        <v>43122</v>
      </c>
      <c r="E216" s="31">
        <v>115</v>
      </c>
      <c r="F216" s="10" t="s">
        <v>182</v>
      </c>
      <c r="G216" s="7">
        <v>0.61349537037037039</v>
      </c>
      <c r="H216" s="68">
        <v>0.61318287037037034</v>
      </c>
      <c r="I216" s="24">
        <v>2.3495370370370371E-3</v>
      </c>
      <c r="J216" s="24">
        <v>2.488425925925926E-3</v>
      </c>
      <c r="K216" s="12">
        <f t="shared" si="6"/>
        <v>0.61553240740740733</v>
      </c>
      <c r="L216" s="12">
        <f t="shared" si="7"/>
        <v>0.61567129629629624</v>
      </c>
      <c r="M216" s="4">
        <v>2</v>
      </c>
      <c r="N216" s="4">
        <v>30</v>
      </c>
      <c r="O216" s="38">
        <v>303</v>
      </c>
      <c r="P216" s="1" t="s">
        <v>162</v>
      </c>
    </row>
    <row r="217" spans="1:17" x14ac:dyDescent="0.3">
      <c r="A217" s="10">
        <v>103</v>
      </c>
      <c r="B217" s="10" t="s">
        <v>157</v>
      </c>
      <c r="C217" s="10" t="s">
        <v>158</v>
      </c>
      <c r="D217" s="11">
        <v>43122</v>
      </c>
      <c r="E217" s="31">
        <v>75</v>
      </c>
      <c r="F217" s="10" t="s">
        <v>182</v>
      </c>
      <c r="G217" s="7">
        <v>0.61349537037037039</v>
      </c>
      <c r="H217" s="68">
        <v>0.61318287037037034</v>
      </c>
      <c r="I217" s="24">
        <v>2.673611111111111E-3</v>
      </c>
      <c r="J217" s="24">
        <v>2.7546296296296294E-3</v>
      </c>
      <c r="K217" s="12">
        <f t="shared" si="6"/>
        <v>0.61585648148148142</v>
      </c>
      <c r="L217" s="12">
        <f t="shared" si="7"/>
        <v>0.61593749999999992</v>
      </c>
      <c r="M217" s="4">
        <v>1</v>
      </c>
      <c r="N217" s="4">
        <v>20</v>
      </c>
      <c r="O217" s="38">
        <v>202</v>
      </c>
      <c r="P217" s="1" t="s">
        <v>162</v>
      </c>
    </row>
    <row r="218" spans="1:17" x14ac:dyDescent="0.3">
      <c r="A218" s="10">
        <v>103</v>
      </c>
      <c r="B218" s="10" t="s">
        <v>157</v>
      </c>
      <c r="C218" s="10" t="s">
        <v>158</v>
      </c>
      <c r="D218" s="11">
        <v>43122</v>
      </c>
      <c r="E218" s="31">
        <v>76</v>
      </c>
      <c r="F218" s="10" t="s">
        <v>182</v>
      </c>
      <c r="G218" s="7">
        <v>0.61349537037037039</v>
      </c>
      <c r="H218" s="68">
        <v>0.61318287037037034</v>
      </c>
      <c r="I218" s="24">
        <v>2.7546296296296294E-3</v>
      </c>
      <c r="J218" s="24">
        <v>2.7777777777777779E-3</v>
      </c>
      <c r="K218" s="12">
        <f t="shared" si="6"/>
        <v>0.61593749999999992</v>
      </c>
      <c r="L218" s="12">
        <f t="shared" si="7"/>
        <v>0.6159606481481481</v>
      </c>
      <c r="M218" s="4">
        <v>1</v>
      </c>
      <c r="N218" s="4">
        <v>20</v>
      </c>
      <c r="O218" s="38">
        <v>201</v>
      </c>
      <c r="P218" s="1" t="s">
        <v>162</v>
      </c>
    </row>
    <row r="219" spans="1:17" x14ac:dyDescent="0.3">
      <c r="A219" s="10">
        <v>103</v>
      </c>
      <c r="B219" s="10" t="s">
        <v>157</v>
      </c>
      <c r="C219" s="10" t="s">
        <v>158</v>
      </c>
      <c r="D219" s="11">
        <v>43122</v>
      </c>
      <c r="E219" s="31">
        <v>77</v>
      </c>
      <c r="F219" s="10" t="s">
        <v>182</v>
      </c>
      <c r="G219" s="7">
        <v>0.61349537037037039</v>
      </c>
      <c r="H219" s="68">
        <v>0.61318287037037034</v>
      </c>
      <c r="I219" s="24">
        <v>2.7777777777777779E-3</v>
      </c>
      <c r="J219" s="24">
        <v>2.8009259259259259E-3</v>
      </c>
      <c r="K219" s="12">
        <f t="shared" si="6"/>
        <v>0.6159606481481481</v>
      </c>
      <c r="L219" s="12">
        <f t="shared" si="7"/>
        <v>0.61598379629629629</v>
      </c>
      <c r="M219" s="4">
        <v>1</v>
      </c>
      <c r="N219" s="4">
        <v>20</v>
      </c>
      <c r="O219" s="38">
        <v>202</v>
      </c>
      <c r="P219" s="1" t="s">
        <v>162</v>
      </c>
    </row>
    <row r="220" spans="1:17" x14ac:dyDescent="0.3">
      <c r="A220" s="10">
        <v>103</v>
      </c>
      <c r="B220" s="10" t="s">
        <v>157</v>
      </c>
      <c r="C220" s="10" t="s">
        <v>158</v>
      </c>
      <c r="D220" s="11">
        <v>43122</v>
      </c>
      <c r="E220" s="31">
        <v>78</v>
      </c>
      <c r="F220" s="10" t="s">
        <v>182</v>
      </c>
      <c r="G220" s="7">
        <v>0.61349537037037039</v>
      </c>
      <c r="H220" s="68">
        <v>0.61318287037037034</v>
      </c>
      <c r="I220" s="24">
        <v>2.8009259259259259E-3</v>
      </c>
      <c r="J220" s="24">
        <v>2.8472222222222219E-3</v>
      </c>
      <c r="K220" s="12">
        <f t="shared" si="6"/>
        <v>0.61598379629629629</v>
      </c>
      <c r="L220" s="12">
        <f t="shared" si="7"/>
        <v>0.61603009259259256</v>
      </c>
      <c r="M220" s="4">
        <v>1</v>
      </c>
      <c r="N220" s="4">
        <v>10</v>
      </c>
      <c r="O220" s="38">
        <v>102</v>
      </c>
      <c r="P220" s="1" t="s">
        <v>162</v>
      </c>
    </row>
    <row r="221" spans="1:17" x14ac:dyDescent="0.3">
      <c r="A221" s="10">
        <v>103</v>
      </c>
      <c r="B221" s="10" t="s">
        <v>157</v>
      </c>
      <c r="C221" s="10" t="s">
        <v>158</v>
      </c>
      <c r="D221" s="11">
        <v>43122</v>
      </c>
      <c r="E221" s="31">
        <v>79</v>
      </c>
      <c r="F221" s="10" t="s">
        <v>182</v>
      </c>
      <c r="G221" s="7">
        <v>0.61349537037037039</v>
      </c>
      <c r="H221" s="68">
        <v>0.61318287037037034</v>
      </c>
      <c r="I221" s="24">
        <v>2.8472222222222219E-3</v>
      </c>
      <c r="J221" s="24">
        <v>2.8703703703703708E-3</v>
      </c>
      <c r="K221" s="12">
        <f t="shared" si="6"/>
        <v>0.61603009259259256</v>
      </c>
      <c r="L221" s="12">
        <f t="shared" si="7"/>
        <v>0.61605324074074075</v>
      </c>
      <c r="M221" s="4">
        <v>1</v>
      </c>
      <c r="N221" s="4">
        <v>20</v>
      </c>
      <c r="O221" s="38">
        <v>202</v>
      </c>
      <c r="P221" s="1" t="s">
        <v>162</v>
      </c>
    </row>
    <row r="222" spans="1:17" x14ac:dyDescent="0.3">
      <c r="A222" s="10">
        <v>103</v>
      </c>
      <c r="B222" s="10" t="s">
        <v>157</v>
      </c>
      <c r="C222" s="10" t="s">
        <v>158</v>
      </c>
      <c r="D222" s="11">
        <v>43122</v>
      </c>
      <c r="E222" s="31">
        <v>80</v>
      </c>
      <c r="F222" s="10" t="s">
        <v>182</v>
      </c>
      <c r="G222" s="7">
        <v>0.61349537037037039</v>
      </c>
      <c r="H222" s="68">
        <v>0.61318287037037034</v>
      </c>
      <c r="I222" s="24">
        <v>2.8703703703703708E-3</v>
      </c>
      <c r="J222" s="24">
        <v>2.8819444444444444E-3</v>
      </c>
      <c r="K222" s="12">
        <f t="shared" si="6"/>
        <v>0.61605324074074075</v>
      </c>
      <c r="L222" s="12">
        <f t="shared" si="7"/>
        <v>0.61606481481481479</v>
      </c>
      <c r="M222" s="4">
        <v>1</v>
      </c>
      <c r="N222" s="4">
        <v>10</v>
      </c>
      <c r="O222" s="38">
        <v>102</v>
      </c>
      <c r="P222" s="1" t="s">
        <v>162</v>
      </c>
    </row>
    <row r="223" spans="1:17" x14ac:dyDescent="0.3">
      <c r="A223" s="10">
        <v>103</v>
      </c>
      <c r="B223" s="10" t="s">
        <v>157</v>
      </c>
      <c r="C223" s="10" t="s">
        <v>158</v>
      </c>
      <c r="D223" s="40">
        <v>43122</v>
      </c>
      <c r="E223" s="31">
        <v>81</v>
      </c>
      <c r="F223" s="10" t="s">
        <v>182</v>
      </c>
      <c r="G223" s="33">
        <v>0.61349537037037039</v>
      </c>
      <c r="H223" s="68">
        <v>0.61318287037037034</v>
      </c>
      <c r="I223" s="41">
        <v>2.8819444444444444E-3</v>
      </c>
      <c r="J223" s="41">
        <v>2.9050925925925928E-3</v>
      </c>
      <c r="K223" s="34">
        <f t="shared" si="6"/>
        <v>0.61606481481481479</v>
      </c>
      <c r="L223" s="34">
        <f t="shared" si="7"/>
        <v>0.61608796296296298</v>
      </c>
      <c r="M223" s="4">
        <v>1</v>
      </c>
      <c r="N223" s="4">
        <v>20</v>
      </c>
      <c r="O223" s="38">
        <v>202</v>
      </c>
      <c r="P223" s="1" t="s">
        <v>162</v>
      </c>
      <c r="Q223" s="35"/>
    </row>
    <row r="224" spans="1:17" x14ac:dyDescent="0.3">
      <c r="A224" s="10">
        <v>103</v>
      </c>
      <c r="B224" s="10" t="s">
        <v>157</v>
      </c>
      <c r="C224" s="10" t="s">
        <v>158</v>
      </c>
      <c r="D224" s="11">
        <v>43122</v>
      </c>
      <c r="E224" s="31">
        <v>82</v>
      </c>
      <c r="F224" s="10" t="s">
        <v>182</v>
      </c>
      <c r="G224" s="7">
        <v>0.61349537037037039</v>
      </c>
      <c r="H224" s="68">
        <v>0.61318287037037034</v>
      </c>
      <c r="I224" s="24">
        <v>2.9050925925925928E-3</v>
      </c>
      <c r="J224" s="24">
        <v>2.9282407407407412E-3</v>
      </c>
      <c r="K224" s="12">
        <f t="shared" si="6"/>
        <v>0.61608796296296298</v>
      </c>
      <c r="L224" s="12">
        <f t="shared" si="7"/>
        <v>0.61611111111111105</v>
      </c>
      <c r="M224" s="4">
        <v>1</v>
      </c>
      <c r="N224" s="4">
        <v>20</v>
      </c>
      <c r="O224" s="38">
        <v>206</v>
      </c>
      <c r="P224" s="1" t="s">
        <v>162</v>
      </c>
    </row>
    <row r="225" spans="1:16" x14ac:dyDescent="0.3">
      <c r="A225" s="10">
        <v>103</v>
      </c>
      <c r="B225" s="10" t="s">
        <v>157</v>
      </c>
      <c r="C225" s="10" t="s">
        <v>158</v>
      </c>
      <c r="D225" s="11">
        <v>43122</v>
      </c>
      <c r="E225" s="31">
        <v>83</v>
      </c>
      <c r="F225" s="10" t="s">
        <v>182</v>
      </c>
      <c r="G225" s="7">
        <v>0.61349537037037039</v>
      </c>
      <c r="H225" s="68">
        <v>0.61318287037037034</v>
      </c>
      <c r="I225" s="24">
        <v>2.9282407407407412E-3</v>
      </c>
      <c r="J225" s="24">
        <v>2.9629629629629628E-3</v>
      </c>
      <c r="K225" s="12">
        <f t="shared" si="6"/>
        <v>0.61611111111111105</v>
      </c>
      <c r="L225" s="12">
        <f t="shared" si="7"/>
        <v>0.61614583333333328</v>
      </c>
      <c r="M225" s="4">
        <v>1</v>
      </c>
      <c r="N225" s="4">
        <v>10</v>
      </c>
      <c r="O225" s="38">
        <v>103</v>
      </c>
      <c r="P225" s="1" t="s">
        <v>162</v>
      </c>
    </row>
    <row r="226" spans="1:16" x14ac:dyDescent="0.3">
      <c r="A226" s="10">
        <v>103</v>
      </c>
      <c r="B226" s="10" t="s">
        <v>157</v>
      </c>
      <c r="C226" s="10" t="s">
        <v>158</v>
      </c>
      <c r="D226" s="11">
        <v>43122</v>
      </c>
      <c r="E226" s="31">
        <v>84</v>
      </c>
      <c r="F226" s="10" t="s">
        <v>182</v>
      </c>
      <c r="G226" s="7">
        <v>0.61349537037037039</v>
      </c>
      <c r="H226" s="68">
        <v>0.61318287037037034</v>
      </c>
      <c r="I226" s="24">
        <v>2.9629629629629628E-3</v>
      </c>
      <c r="J226" s="24">
        <v>3.0092592592592588E-3</v>
      </c>
      <c r="K226" s="12">
        <f t="shared" si="6"/>
        <v>0.61614583333333328</v>
      </c>
      <c r="L226" s="12">
        <f t="shared" si="7"/>
        <v>0.61619212962962955</v>
      </c>
      <c r="M226" s="4">
        <v>2</v>
      </c>
      <c r="N226" s="4">
        <v>30</v>
      </c>
      <c r="O226" s="38">
        <v>301</v>
      </c>
      <c r="P226" s="1" t="s">
        <v>162</v>
      </c>
    </row>
    <row r="227" spans="1:16" x14ac:dyDescent="0.3">
      <c r="A227" s="10">
        <v>103</v>
      </c>
      <c r="B227" s="10" t="s">
        <v>157</v>
      </c>
      <c r="C227" s="10" t="s">
        <v>158</v>
      </c>
      <c r="D227" s="11">
        <v>43122</v>
      </c>
      <c r="E227" s="31">
        <v>85</v>
      </c>
      <c r="F227" s="10" t="s">
        <v>182</v>
      </c>
      <c r="G227" s="7">
        <v>0.61349537037037039</v>
      </c>
      <c r="H227" s="68">
        <v>0.61318287037037034</v>
      </c>
      <c r="I227" s="24">
        <v>3.0092592592592588E-3</v>
      </c>
      <c r="J227" s="24">
        <v>3.1481481481481482E-3</v>
      </c>
      <c r="K227" s="12">
        <f t="shared" si="6"/>
        <v>0.61619212962962955</v>
      </c>
      <c r="L227" s="12">
        <f t="shared" si="7"/>
        <v>0.61633101851851846</v>
      </c>
      <c r="M227" s="4">
        <v>1</v>
      </c>
      <c r="N227" s="4">
        <v>10</v>
      </c>
      <c r="O227" s="38">
        <v>103</v>
      </c>
      <c r="P227" s="1" t="s">
        <v>162</v>
      </c>
    </row>
    <row r="228" spans="1:16" x14ac:dyDescent="0.3">
      <c r="A228" s="10">
        <v>103</v>
      </c>
      <c r="B228" s="10" t="s">
        <v>157</v>
      </c>
      <c r="C228" s="10" t="s">
        <v>158</v>
      </c>
      <c r="D228" s="11">
        <v>43122</v>
      </c>
      <c r="E228" s="31">
        <v>86</v>
      </c>
      <c r="F228" s="10" t="s">
        <v>182</v>
      </c>
      <c r="G228" s="7">
        <v>0.61349537037037039</v>
      </c>
      <c r="H228" s="68">
        <v>0.61318287037037034</v>
      </c>
      <c r="I228" s="24">
        <v>3.1481481481481482E-3</v>
      </c>
      <c r="J228" s="24">
        <v>3.1828703703703702E-3</v>
      </c>
      <c r="K228" s="12">
        <f t="shared" si="6"/>
        <v>0.61633101851851846</v>
      </c>
      <c r="L228" s="12">
        <f t="shared" si="7"/>
        <v>0.61636574074074069</v>
      </c>
      <c r="M228" s="4">
        <v>1</v>
      </c>
      <c r="N228" s="4">
        <v>20</v>
      </c>
      <c r="O228" s="38">
        <v>205</v>
      </c>
      <c r="P228" s="1" t="s">
        <v>162</v>
      </c>
    </row>
    <row r="229" spans="1:16" x14ac:dyDescent="0.3">
      <c r="A229" s="10">
        <v>103</v>
      </c>
      <c r="B229" s="10" t="s">
        <v>157</v>
      </c>
      <c r="C229" s="10" t="s">
        <v>158</v>
      </c>
      <c r="D229" s="11">
        <v>43122</v>
      </c>
      <c r="E229" s="31">
        <v>87</v>
      </c>
      <c r="F229" s="10" t="s">
        <v>182</v>
      </c>
      <c r="G229" s="7">
        <v>0.61349537037037039</v>
      </c>
      <c r="H229" s="68">
        <v>0.61318287037037034</v>
      </c>
      <c r="I229" s="24">
        <v>3.1828703703703702E-3</v>
      </c>
      <c r="J229" s="24">
        <v>3.2870370370370367E-3</v>
      </c>
      <c r="K229" s="12">
        <f t="shared" si="6"/>
        <v>0.61636574074074069</v>
      </c>
      <c r="L229" s="12">
        <f t="shared" si="7"/>
        <v>0.61646990740740737</v>
      </c>
      <c r="M229" s="4">
        <v>1</v>
      </c>
      <c r="N229" s="4">
        <v>20</v>
      </c>
      <c r="O229" s="38">
        <v>202</v>
      </c>
      <c r="P229" s="1" t="s">
        <v>162</v>
      </c>
    </row>
    <row r="230" spans="1:16" x14ac:dyDescent="0.3">
      <c r="A230" s="10">
        <v>103</v>
      </c>
      <c r="B230" s="10" t="s">
        <v>157</v>
      </c>
      <c r="C230" s="10" t="s">
        <v>158</v>
      </c>
      <c r="D230" s="11">
        <v>43122</v>
      </c>
      <c r="E230" s="31">
        <v>88</v>
      </c>
      <c r="F230" s="10" t="s">
        <v>182</v>
      </c>
      <c r="G230" s="7">
        <v>0.61349537037037039</v>
      </c>
      <c r="H230" s="68">
        <v>0.61318287037037034</v>
      </c>
      <c r="I230" s="24">
        <v>3.2870370370370367E-3</v>
      </c>
      <c r="J230" s="24">
        <v>3.2986111111111111E-3</v>
      </c>
      <c r="K230" s="12">
        <f t="shared" si="6"/>
        <v>0.61646990740740737</v>
      </c>
      <c r="L230" s="12">
        <f t="shared" si="7"/>
        <v>0.61648148148148141</v>
      </c>
      <c r="M230" s="4">
        <v>1</v>
      </c>
      <c r="N230" s="4">
        <v>20</v>
      </c>
      <c r="O230" s="38">
        <v>203</v>
      </c>
      <c r="P230" s="1" t="s">
        <v>162</v>
      </c>
    </row>
    <row r="231" spans="1:16" x14ac:dyDescent="0.3">
      <c r="A231" s="10">
        <v>103</v>
      </c>
      <c r="B231" s="10" t="s">
        <v>157</v>
      </c>
      <c r="C231" s="10" t="s">
        <v>158</v>
      </c>
      <c r="D231" s="11">
        <v>43122</v>
      </c>
      <c r="E231" s="31">
        <v>89</v>
      </c>
      <c r="F231" s="10" t="s">
        <v>182</v>
      </c>
      <c r="G231" s="7">
        <v>0.61349537037037039</v>
      </c>
      <c r="H231" s="68">
        <v>0.61318287037037034</v>
      </c>
      <c r="I231" s="24">
        <v>3.2986111111111111E-3</v>
      </c>
      <c r="J231" s="24">
        <v>3.3217592592592591E-3</v>
      </c>
      <c r="K231" s="12">
        <f t="shared" si="6"/>
        <v>0.61648148148148141</v>
      </c>
      <c r="L231" s="12">
        <f t="shared" si="7"/>
        <v>0.6165046296296296</v>
      </c>
      <c r="M231" s="4">
        <v>1</v>
      </c>
      <c r="N231" s="4">
        <v>10</v>
      </c>
      <c r="O231" s="38">
        <v>102</v>
      </c>
      <c r="P231" s="1" t="s">
        <v>162</v>
      </c>
    </row>
    <row r="232" spans="1:16" x14ac:dyDescent="0.3">
      <c r="A232" s="10">
        <v>103</v>
      </c>
      <c r="B232" s="10" t="s">
        <v>157</v>
      </c>
      <c r="C232" s="10" t="s">
        <v>158</v>
      </c>
      <c r="D232" s="11">
        <v>43122</v>
      </c>
      <c r="E232" s="31">
        <v>90</v>
      </c>
      <c r="F232" s="10" t="s">
        <v>182</v>
      </c>
      <c r="G232" s="7">
        <v>0.61349537037037039</v>
      </c>
      <c r="H232" s="68">
        <v>0.61318287037037034</v>
      </c>
      <c r="I232" s="24">
        <v>3.3217592592592591E-3</v>
      </c>
      <c r="J232" s="24">
        <v>3.3449074074074071E-3</v>
      </c>
      <c r="K232" s="12">
        <f t="shared" si="6"/>
        <v>0.6165046296296296</v>
      </c>
      <c r="L232" s="12">
        <f t="shared" si="7"/>
        <v>0.61652777777777779</v>
      </c>
      <c r="M232" s="4">
        <v>1</v>
      </c>
      <c r="N232" s="4">
        <v>20</v>
      </c>
      <c r="O232" s="38">
        <v>204</v>
      </c>
      <c r="P232" s="1" t="s">
        <v>162</v>
      </c>
    </row>
    <row r="233" spans="1:16" x14ac:dyDescent="0.3">
      <c r="A233" s="10">
        <v>103</v>
      </c>
      <c r="B233" s="10" t="s">
        <v>157</v>
      </c>
      <c r="C233" s="10" t="s">
        <v>158</v>
      </c>
      <c r="D233" s="11">
        <v>43122</v>
      </c>
      <c r="E233" s="31">
        <v>91</v>
      </c>
      <c r="F233" s="10" t="s">
        <v>182</v>
      </c>
      <c r="G233" s="7">
        <v>0.61349537037037039</v>
      </c>
      <c r="H233" s="68">
        <v>0.61318287037037034</v>
      </c>
      <c r="I233" s="24">
        <v>3.3449074074074071E-3</v>
      </c>
      <c r="J233" s="24">
        <v>3.3564814814814811E-3</v>
      </c>
      <c r="K233" s="12">
        <f t="shared" si="6"/>
        <v>0.61652777777777779</v>
      </c>
      <c r="L233" s="12">
        <f t="shared" si="7"/>
        <v>0.61653935185185182</v>
      </c>
      <c r="M233" s="4">
        <v>1</v>
      </c>
      <c r="N233" s="4">
        <v>10</v>
      </c>
      <c r="O233" s="38">
        <v>102</v>
      </c>
      <c r="P233" s="1" t="s">
        <v>162</v>
      </c>
    </row>
    <row r="234" spans="1:16" x14ac:dyDescent="0.3">
      <c r="A234" s="10">
        <v>103</v>
      </c>
      <c r="B234" s="10" t="s">
        <v>157</v>
      </c>
      <c r="C234" s="10" t="s">
        <v>158</v>
      </c>
      <c r="D234" s="11">
        <v>43122</v>
      </c>
      <c r="E234" s="31">
        <v>92</v>
      </c>
      <c r="F234" s="10" t="s">
        <v>182</v>
      </c>
      <c r="G234" s="7">
        <v>0.61349537037037039</v>
      </c>
      <c r="H234" s="68">
        <v>0.61318287037037034</v>
      </c>
      <c r="I234" s="24">
        <v>3.3564814814814811E-3</v>
      </c>
      <c r="J234" s="24">
        <v>3.3680555555555551E-3</v>
      </c>
      <c r="K234" s="12">
        <f t="shared" si="6"/>
        <v>0.61653935185185182</v>
      </c>
      <c r="L234" s="12">
        <f t="shared" si="7"/>
        <v>0.61655092592592586</v>
      </c>
      <c r="M234" s="4">
        <v>1</v>
      </c>
      <c r="N234" s="4">
        <v>20</v>
      </c>
      <c r="O234" s="38">
        <v>204</v>
      </c>
      <c r="P234" s="1" t="s">
        <v>162</v>
      </c>
    </row>
    <row r="235" spans="1:16" x14ac:dyDescent="0.3">
      <c r="A235" s="10">
        <v>103</v>
      </c>
      <c r="B235" s="10" t="s">
        <v>157</v>
      </c>
      <c r="C235" s="10" t="s">
        <v>158</v>
      </c>
      <c r="D235" s="11">
        <v>43122</v>
      </c>
      <c r="E235" s="31">
        <v>93</v>
      </c>
      <c r="F235" s="10" t="s">
        <v>182</v>
      </c>
      <c r="G235" s="7">
        <v>0.61349537037037039</v>
      </c>
      <c r="H235" s="68">
        <v>0.61318287037037034</v>
      </c>
      <c r="I235" s="24">
        <v>3.3680555555555551E-3</v>
      </c>
      <c r="J235" s="24">
        <v>3.4375E-3</v>
      </c>
      <c r="K235" s="12">
        <f t="shared" si="6"/>
        <v>0.61655092592592586</v>
      </c>
      <c r="L235" s="12">
        <f t="shared" si="7"/>
        <v>0.61662037037037032</v>
      </c>
      <c r="M235" s="4">
        <v>1</v>
      </c>
      <c r="N235" s="4">
        <v>20</v>
      </c>
      <c r="O235" s="38">
        <v>201</v>
      </c>
      <c r="P235" s="1" t="s">
        <v>162</v>
      </c>
    </row>
    <row r="236" spans="1:16" x14ac:dyDescent="0.3">
      <c r="A236" s="10">
        <v>103</v>
      </c>
      <c r="B236" s="10" t="s">
        <v>157</v>
      </c>
      <c r="C236" s="10" t="s">
        <v>158</v>
      </c>
      <c r="D236" s="11">
        <v>43122</v>
      </c>
      <c r="E236" s="31">
        <v>94</v>
      </c>
      <c r="F236" s="10" t="s">
        <v>182</v>
      </c>
      <c r="G236" s="7">
        <v>0.61349537037037039</v>
      </c>
      <c r="H236" s="68">
        <v>0.61318287037037034</v>
      </c>
      <c r="I236" s="24">
        <v>3.4375E-3</v>
      </c>
      <c r="J236" s="24">
        <v>3.4606481481481485E-3</v>
      </c>
      <c r="K236" s="12">
        <f t="shared" si="6"/>
        <v>0.61662037037037032</v>
      </c>
      <c r="L236" s="12">
        <f t="shared" si="7"/>
        <v>0.61664351851851851</v>
      </c>
      <c r="M236" s="4">
        <v>1</v>
      </c>
      <c r="N236" s="4">
        <v>20</v>
      </c>
      <c r="O236" s="38">
        <v>202</v>
      </c>
      <c r="P236" s="1" t="s">
        <v>162</v>
      </c>
    </row>
    <row r="237" spans="1:16" x14ac:dyDescent="0.3">
      <c r="A237" s="10">
        <v>103</v>
      </c>
      <c r="B237" s="10" t="s">
        <v>157</v>
      </c>
      <c r="C237" s="10" t="s">
        <v>158</v>
      </c>
      <c r="D237" s="11">
        <v>43122</v>
      </c>
      <c r="E237" s="31">
        <v>95</v>
      </c>
      <c r="F237" s="10" t="s">
        <v>182</v>
      </c>
      <c r="G237" s="7">
        <v>0.61349537037037039</v>
      </c>
      <c r="H237" s="68">
        <v>0.61318287037037034</v>
      </c>
      <c r="I237" s="24">
        <v>3.4606481481481485E-3</v>
      </c>
      <c r="J237" s="24">
        <v>3.483796296296296E-3</v>
      </c>
      <c r="K237" s="12">
        <f t="shared" si="6"/>
        <v>0.61664351851851851</v>
      </c>
      <c r="L237" s="12">
        <f t="shared" si="7"/>
        <v>0.61666666666666659</v>
      </c>
      <c r="M237" s="4">
        <v>1</v>
      </c>
      <c r="N237" s="4">
        <v>20</v>
      </c>
      <c r="O237" s="38">
        <v>201</v>
      </c>
      <c r="P237" s="1" t="s">
        <v>162</v>
      </c>
    </row>
    <row r="238" spans="1:16" x14ac:dyDescent="0.3">
      <c r="A238" s="10">
        <v>103</v>
      </c>
      <c r="B238" s="10" t="s">
        <v>157</v>
      </c>
      <c r="C238" s="10" t="s">
        <v>158</v>
      </c>
      <c r="D238" s="11">
        <v>43122</v>
      </c>
      <c r="E238" s="31">
        <v>96</v>
      </c>
      <c r="F238" s="10" t="s">
        <v>182</v>
      </c>
      <c r="G238" s="7">
        <v>0.61349537037037039</v>
      </c>
      <c r="H238" s="68">
        <v>0.61318287037037034</v>
      </c>
      <c r="I238" s="24">
        <v>3.483796296296296E-3</v>
      </c>
      <c r="J238" s="24">
        <v>3.4953703703703705E-3</v>
      </c>
      <c r="K238" s="12">
        <f t="shared" si="6"/>
        <v>0.61666666666666659</v>
      </c>
      <c r="L238" s="12">
        <f t="shared" si="7"/>
        <v>0.61667824074074074</v>
      </c>
      <c r="M238" s="4">
        <v>1</v>
      </c>
      <c r="N238" s="4">
        <v>20</v>
      </c>
      <c r="O238" s="38">
        <v>202</v>
      </c>
      <c r="P238" s="1" t="s">
        <v>162</v>
      </c>
    </row>
    <row r="239" spans="1:16" x14ac:dyDescent="0.3">
      <c r="A239" s="10">
        <v>103</v>
      </c>
      <c r="B239" s="10" t="s">
        <v>157</v>
      </c>
      <c r="C239" s="10" t="s">
        <v>158</v>
      </c>
      <c r="D239" s="11">
        <v>43122</v>
      </c>
      <c r="E239" s="31">
        <v>97</v>
      </c>
      <c r="F239" s="10" t="s">
        <v>182</v>
      </c>
      <c r="G239" s="7">
        <v>0.61349537037037039</v>
      </c>
      <c r="H239" s="68">
        <v>0.61318287037037034</v>
      </c>
      <c r="I239" s="24">
        <v>3.4953703703703705E-3</v>
      </c>
      <c r="J239" s="24">
        <v>3.5185185185185185E-3</v>
      </c>
      <c r="K239" s="12">
        <f t="shared" si="6"/>
        <v>0.61667824074074074</v>
      </c>
      <c r="L239" s="12">
        <f t="shared" si="7"/>
        <v>0.61670138888888881</v>
      </c>
      <c r="M239" s="4">
        <v>1</v>
      </c>
      <c r="N239" s="4">
        <v>10</v>
      </c>
      <c r="O239" s="38">
        <v>102</v>
      </c>
      <c r="P239" s="1" t="s">
        <v>162</v>
      </c>
    </row>
    <row r="240" spans="1:16" x14ac:dyDescent="0.3">
      <c r="A240" s="10">
        <v>103</v>
      </c>
      <c r="B240" s="10" t="s">
        <v>157</v>
      </c>
      <c r="C240" s="10" t="s">
        <v>158</v>
      </c>
      <c r="D240" s="11">
        <v>43122</v>
      </c>
      <c r="E240" s="31">
        <v>98</v>
      </c>
      <c r="F240" s="10" t="s">
        <v>182</v>
      </c>
      <c r="G240" s="7">
        <v>0.61349537037037039</v>
      </c>
      <c r="H240" s="68">
        <v>0.61318287037037034</v>
      </c>
      <c r="I240" s="24">
        <v>3.5185185185185185E-3</v>
      </c>
      <c r="J240" s="24">
        <v>3.5532407407407405E-3</v>
      </c>
      <c r="K240" s="12">
        <f t="shared" si="6"/>
        <v>0.61670138888888881</v>
      </c>
      <c r="L240" s="12">
        <f t="shared" si="7"/>
        <v>0.61673611111111104</v>
      </c>
      <c r="M240" s="4">
        <v>1</v>
      </c>
      <c r="N240" s="4">
        <v>20</v>
      </c>
      <c r="O240" s="38">
        <v>202</v>
      </c>
      <c r="P240" s="1" t="s">
        <v>162</v>
      </c>
    </row>
    <row r="241" spans="1:17" x14ac:dyDescent="0.3">
      <c r="A241" s="10">
        <v>103</v>
      </c>
      <c r="B241" s="10" t="s">
        <v>157</v>
      </c>
      <c r="C241" s="10" t="s">
        <v>158</v>
      </c>
      <c r="D241" s="11">
        <v>43122</v>
      </c>
      <c r="E241" s="31">
        <v>99</v>
      </c>
      <c r="F241" s="10" t="s">
        <v>182</v>
      </c>
      <c r="G241" s="7">
        <v>0.61349537037037039</v>
      </c>
      <c r="H241" s="68">
        <v>0.61318287037037034</v>
      </c>
      <c r="I241" s="24">
        <v>3.5532407407407405E-3</v>
      </c>
      <c r="J241" s="24">
        <v>3.5763888888888894E-3</v>
      </c>
      <c r="K241" s="12">
        <f t="shared" si="6"/>
        <v>0.61673611111111104</v>
      </c>
      <c r="L241" s="12">
        <f t="shared" si="7"/>
        <v>0.61675925925925923</v>
      </c>
      <c r="M241" s="4">
        <v>1</v>
      </c>
      <c r="N241" s="4">
        <v>10</v>
      </c>
      <c r="O241" s="38">
        <v>102</v>
      </c>
      <c r="P241" s="1" t="s">
        <v>162</v>
      </c>
    </row>
    <row r="242" spans="1:17" x14ac:dyDescent="0.3">
      <c r="A242" s="10">
        <v>103</v>
      </c>
      <c r="B242" s="10" t="s">
        <v>157</v>
      </c>
      <c r="C242" s="10" t="s">
        <v>158</v>
      </c>
      <c r="D242" s="11">
        <v>43122</v>
      </c>
      <c r="E242" s="31">
        <v>100</v>
      </c>
      <c r="F242" s="10" t="s">
        <v>182</v>
      </c>
      <c r="G242" s="7">
        <v>0.61349537037037039</v>
      </c>
      <c r="H242" s="68">
        <v>0.61318287037037034</v>
      </c>
      <c r="I242" s="24">
        <v>3.5763888888888894E-3</v>
      </c>
      <c r="J242" s="24">
        <v>3.5879629629629629E-3</v>
      </c>
      <c r="K242" s="12">
        <f t="shared" si="6"/>
        <v>0.61675925925925923</v>
      </c>
      <c r="L242" s="12">
        <f t="shared" si="7"/>
        <v>0.61677083333333327</v>
      </c>
      <c r="M242" s="4">
        <v>1</v>
      </c>
      <c r="N242" s="4">
        <v>20</v>
      </c>
      <c r="O242" s="38">
        <v>204</v>
      </c>
      <c r="P242" s="1" t="s">
        <v>162</v>
      </c>
    </row>
    <row r="243" spans="1:17" x14ac:dyDescent="0.3">
      <c r="A243" s="10">
        <v>103</v>
      </c>
      <c r="B243" s="10" t="s">
        <v>157</v>
      </c>
      <c r="C243" s="10" t="s">
        <v>158</v>
      </c>
      <c r="D243" s="11">
        <v>43122</v>
      </c>
      <c r="E243" s="31">
        <v>101</v>
      </c>
      <c r="F243" s="10" t="s">
        <v>182</v>
      </c>
      <c r="G243" s="7">
        <v>0.61349537037037039</v>
      </c>
      <c r="H243" s="68">
        <v>0.61318287037037034</v>
      </c>
      <c r="I243" s="24">
        <v>3.5879629629629629E-3</v>
      </c>
      <c r="J243" s="24">
        <v>3.6226851851851854E-3</v>
      </c>
      <c r="K243" s="12">
        <f t="shared" si="6"/>
        <v>0.61677083333333327</v>
      </c>
      <c r="L243" s="12">
        <f t="shared" si="7"/>
        <v>0.6168055555555555</v>
      </c>
      <c r="M243" s="4">
        <v>1</v>
      </c>
      <c r="N243" s="4">
        <v>10</v>
      </c>
      <c r="O243" s="38">
        <v>102</v>
      </c>
      <c r="P243" s="1" t="s">
        <v>162</v>
      </c>
    </row>
    <row r="244" spans="1:17" x14ac:dyDescent="0.3">
      <c r="A244" s="10">
        <v>103</v>
      </c>
      <c r="B244" s="10" t="s">
        <v>157</v>
      </c>
      <c r="C244" s="10" t="s">
        <v>158</v>
      </c>
      <c r="D244" s="11">
        <v>43122</v>
      </c>
      <c r="E244" s="31">
        <v>102</v>
      </c>
      <c r="F244" s="10" t="s">
        <v>182</v>
      </c>
      <c r="G244" s="7">
        <v>0.61349537037037039</v>
      </c>
      <c r="H244" s="68">
        <v>0.61318287037037034</v>
      </c>
      <c r="I244" s="24">
        <v>3.6226851851851854E-3</v>
      </c>
      <c r="J244" s="24">
        <v>3.6342592592592594E-3</v>
      </c>
      <c r="K244" s="12">
        <f t="shared" si="6"/>
        <v>0.6168055555555555</v>
      </c>
      <c r="L244" s="12">
        <f t="shared" si="7"/>
        <v>0.61681712962962965</v>
      </c>
      <c r="M244" s="4">
        <v>1</v>
      </c>
      <c r="N244" s="4">
        <v>20</v>
      </c>
      <c r="O244" s="38">
        <v>203</v>
      </c>
      <c r="P244" s="1" t="s">
        <v>162</v>
      </c>
    </row>
    <row r="245" spans="1:17" x14ac:dyDescent="0.3">
      <c r="A245" s="10">
        <v>103</v>
      </c>
      <c r="B245" s="10" t="s">
        <v>157</v>
      </c>
      <c r="C245" s="10" t="s">
        <v>158</v>
      </c>
      <c r="D245" s="11">
        <v>43122</v>
      </c>
      <c r="E245" s="31">
        <v>103</v>
      </c>
      <c r="F245" s="10" t="s">
        <v>182</v>
      </c>
      <c r="G245" s="7">
        <v>0.61349537037037039</v>
      </c>
      <c r="H245" s="68">
        <v>0.61318287037037034</v>
      </c>
      <c r="I245" s="24">
        <v>3.6342592592592594E-3</v>
      </c>
      <c r="J245" s="24">
        <v>3.6689814814814814E-3</v>
      </c>
      <c r="K245" s="12">
        <f t="shared" si="6"/>
        <v>0.61681712962962965</v>
      </c>
      <c r="L245" s="12">
        <f t="shared" si="7"/>
        <v>0.61685185185185176</v>
      </c>
      <c r="M245" s="4">
        <v>1</v>
      </c>
      <c r="N245" s="4">
        <v>10</v>
      </c>
      <c r="O245" s="38">
        <v>102</v>
      </c>
      <c r="P245" s="1" t="s">
        <v>162</v>
      </c>
    </row>
    <row r="246" spans="1:17" x14ac:dyDescent="0.3">
      <c r="A246" s="10">
        <v>103</v>
      </c>
      <c r="B246" s="10" t="s">
        <v>157</v>
      </c>
      <c r="C246" s="10" t="s">
        <v>158</v>
      </c>
      <c r="D246" s="11">
        <v>43122</v>
      </c>
      <c r="E246" s="31">
        <v>104</v>
      </c>
      <c r="F246" s="10" t="s">
        <v>182</v>
      </c>
      <c r="G246" s="7">
        <v>0.61349537037037039</v>
      </c>
      <c r="H246" s="68">
        <v>0.61318287037037034</v>
      </c>
      <c r="I246" s="24">
        <v>3.6689814814814814E-3</v>
      </c>
      <c r="J246" s="24">
        <v>3.6805555555555554E-3</v>
      </c>
      <c r="K246" s="12">
        <f t="shared" si="6"/>
        <v>0.61685185185185176</v>
      </c>
      <c r="L246" s="12">
        <f t="shared" si="7"/>
        <v>0.61686342592592591</v>
      </c>
      <c r="M246" s="4">
        <v>1</v>
      </c>
      <c r="N246" s="4">
        <v>20</v>
      </c>
      <c r="O246" s="38">
        <v>203</v>
      </c>
      <c r="P246" s="1" t="s">
        <v>162</v>
      </c>
    </row>
    <row r="247" spans="1:17" x14ac:dyDescent="0.3">
      <c r="A247" s="10">
        <v>103</v>
      </c>
      <c r="B247" s="10" t="s">
        <v>157</v>
      </c>
      <c r="C247" s="10" t="s">
        <v>158</v>
      </c>
      <c r="D247" s="11">
        <v>43122</v>
      </c>
      <c r="E247" s="31">
        <v>105</v>
      </c>
      <c r="F247" s="10" t="s">
        <v>182</v>
      </c>
      <c r="G247" s="7">
        <v>0.61349537037037039</v>
      </c>
      <c r="H247" s="68">
        <v>0.61318287037037034</v>
      </c>
      <c r="I247" s="24">
        <v>3.6805555555555554E-3</v>
      </c>
      <c r="J247" s="24">
        <v>3.7268518518518514E-3</v>
      </c>
      <c r="K247" s="12">
        <f t="shared" si="6"/>
        <v>0.61686342592592591</v>
      </c>
      <c r="L247" s="12">
        <f t="shared" si="7"/>
        <v>0.61690972222222218</v>
      </c>
      <c r="M247" s="4">
        <v>1</v>
      </c>
      <c r="N247" s="4">
        <v>10</v>
      </c>
      <c r="O247" s="38">
        <v>102</v>
      </c>
      <c r="P247" s="1" t="s">
        <v>162</v>
      </c>
    </row>
    <row r="248" spans="1:17" x14ac:dyDescent="0.3">
      <c r="A248" s="10">
        <v>103</v>
      </c>
      <c r="B248" s="10" t="s">
        <v>157</v>
      </c>
      <c r="C248" s="10" t="s">
        <v>158</v>
      </c>
      <c r="D248" s="11">
        <v>43122</v>
      </c>
      <c r="E248" s="31">
        <v>106</v>
      </c>
      <c r="F248" s="10" t="s">
        <v>182</v>
      </c>
      <c r="G248" s="7">
        <v>0.61349537037037039</v>
      </c>
      <c r="H248" s="68">
        <v>0.61318287037037034</v>
      </c>
      <c r="I248" s="24">
        <v>3.7268518518518514E-3</v>
      </c>
      <c r="J248" s="24">
        <v>3.7384259259259263E-3</v>
      </c>
      <c r="K248" s="12">
        <f t="shared" si="6"/>
        <v>0.61690972222222218</v>
      </c>
      <c r="L248" s="12">
        <f t="shared" si="7"/>
        <v>0.61692129629629622</v>
      </c>
      <c r="M248" s="4">
        <v>1</v>
      </c>
      <c r="N248">
        <v>20</v>
      </c>
      <c r="O248" s="38">
        <v>202</v>
      </c>
      <c r="P248" s="1" t="s">
        <v>162</v>
      </c>
    </row>
    <row r="249" spans="1:17" x14ac:dyDescent="0.3">
      <c r="A249" s="10">
        <v>103</v>
      </c>
      <c r="B249" s="10" t="s">
        <v>157</v>
      </c>
      <c r="C249" s="10" t="s">
        <v>158</v>
      </c>
      <c r="D249" s="11">
        <v>43122</v>
      </c>
      <c r="E249" s="31">
        <v>107</v>
      </c>
      <c r="F249" s="10" t="s">
        <v>182</v>
      </c>
      <c r="G249" s="7">
        <v>0.61349537037037039</v>
      </c>
      <c r="H249" s="68">
        <v>0.61318287037037034</v>
      </c>
      <c r="I249" s="24">
        <v>3.7384259259259263E-3</v>
      </c>
      <c r="J249" s="24">
        <v>3.7847222222222223E-3</v>
      </c>
      <c r="K249" s="12">
        <f t="shared" si="6"/>
        <v>0.61692129629629622</v>
      </c>
      <c r="L249" s="12">
        <f t="shared" si="7"/>
        <v>0.6169675925925926</v>
      </c>
      <c r="M249" s="4">
        <v>1</v>
      </c>
      <c r="N249" s="4">
        <v>20</v>
      </c>
      <c r="O249" s="38">
        <v>201</v>
      </c>
      <c r="P249" s="1" t="s">
        <v>162</v>
      </c>
    </row>
    <row r="250" spans="1:17" x14ac:dyDescent="0.3">
      <c r="A250" s="10">
        <v>103</v>
      </c>
      <c r="B250" s="10" t="s">
        <v>157</v>
      </c>
      <c r="C250" s="10" t="s">
        <v>158</v>
      </c>
      <c r="D250" s="11">
        <v>43122</v>
      </c>
      <c r="E250" s="31">
        <v>108</v>
      </c>
      <c r="F250" s="10" t="s">
        <v>182</v>
      </c>
      <c r="G250" s="7">
        <v>0.61349537037037039</v>
      </c>
      <c r="H250" s="68">
        <v>0.61318287037037034</v>
      </c>
      <c r="I250" s="24">
        <v>3.7847222222222223E-3</v>
      </c>
      <c r="J250" s="24">
        <v>3.7962962962962963E-3</v>
      </c>
      <c r="K250" s="12">
        <f t="shared" si="6"/>
        <v>0.6169675925925926</v>
      </c>
      <c r="L250" s="12">
        <f t="shared" si="7"/>
        <v>0.61697916666666663</v>
      </c>
      <c r="M250" s="4">
        <v>1</v>
      </c>
      <c r="N250" s="4">
        <v>10</v>
      </c>
      <c r="O250" s="38">
        <v>102</v>
      </c>
      <c r="P250" s="1" t="s">
        <v>162</v>
      </c>
    </row>
    <row r="251" spans="1:17" x14ac:dyDescent="0.3">
      <c r="A251" s="10">
        <v>103</v>
      </c>
      <c r="B251" s="10" t="s">
        <v>157</v>
      </c>
      <c r="C251" s="10" t="s">
        <v>158</v>
      </c>
      <c r="D251" s="11">
        <v>43122</v>
      </c>
      <c r="E251" s="31">
        <v>109</v>
      </c>
      <c r="F251" s="10" t="s">
        <v>182</v>
      </c>
      <c r="G251" s="7">
        <v>0.61349537037037039</v>
      </c>
      <c r="H251" s="68">
        <v>0.61318287037037034</v>
      </c>
      <c r="I251" s="24">
        <v>3.7962962962962963E-3</v>
      </c>
      <c r="J251" s="24">
        <v>3.8310185185185183E-3</v>
      </c>
      <c r="K251" s="12">
        <f t="shared" si="6"/>
        <v>0.61697916666666663</v>
      </c>
      <c r="L251" s="12">
        <f t="shared" si="7"/>
        <v>0.61701388888888886</v>
      </c>
      <c r="M251" s="4">
        <v>1</v>
      </c>
      <c r="N251" s="4">
        <v>20</v>
      </c>
      <c r="O251" s="38">
        <v>203</v>
      </c>
      <c r="P251" s="1" t="s">
        <v>162</v>
      </c>
    </row>
    <row r="252" spans="1:17" x14ac:dyDescent="0.3">
      <c r="A252" s="10">
        <v>103</v>
      </c>
      <c r="B252" s="10" t="s">
        <v>157</v>
      </c>
      <c r="C252" s="10" t="s">
        <v>158</v>
      </c>
      <c r="D252" s="11">
        <v>43122</v>
      </c>
      <c r="E252" s="31">
        <v>110</v>
      </c>
      <c r="F252" s="10" t="s">
        <v>182</v>
      </c>
      <c r="G252" s="7">
        <v>0.61349537037037039</v>
      </c>
      <c r="H252" s="68">
        <v>0.61318287037037034</v>
      </c>
      <c r="I252" s="24">
        <v>3.8310185185185183E-3</v>
      </c>
      <c r="J252" s="24">
        <v>3.8425925925925923E-3</v>
      </c>
      <c r="K252" s="12">
        <f t="shared" si="6"/>
        <v>0.61701388888888886</v>
      </c>
      <c r="L252" s="12">
        <f t="shared" si="7"/>
        <v>0.6170254629629629</v>
      </c>
      <c r="M252" s="4">
        <v>1</v>
      </c>
      <c r="N252" s="4">
        <v>10</v>
      </c>
      <c r="O252" s="38">
        <v>102</v>
      </c>
      <c r="P252" s="1" t="s">
        <v>162</v>
      </c>
    </row>
    <row r="253" spans="1:17" x14ac:dyDescent="0.3">
      <c r="A253" s="10">
        <v>103</v>
      </c>
      <c r="B253" s="10" t="s">
        <v>157</v>
      </c>
      <c r="C253" s="10" t="s">
        <v>158</v>
      </c>
      <c r="D253" s="11">
        <v>43122</v>
      </c>
      <c r="E253" s="31">
        <v>111</v>
      </c>
      <c r="F253" s="10" t="s">
        <v>182</v>
      </c>
      <c r="G253" s="7">
        <v>0.61349537037037039</v>
      </c>
      <c r="H253" s="68">
        <v>0.61318287037037034</v>
      </c>
      <c r="I253" s="41">
        <v>3.8425925925925923E-3</v>
      </c>
      <c r="J253" s="41">
        <v>3.8657407407407408E-3</v>
      </c>
      <c r="K253" s="34">
        <f t="shared" si="6"/>
        <v>0.6170254629629629</v>
      </c>
      <c r="L253" s="34">
        <f t="shared" si="7"/>
        <v>0.61704861111111109</v>
      </c>
      <c r="M253" s="4">
        <v>1</v>
      </c>
      <c r="N253" s="4">
        <v>20</v>
      </c>
      <c r="O253" s="38">
        <v>204</v>
      </c>
      <c r="P253" s="1" t="s">
        <v>162</v>
      </c>
    </row>
    <row r="254" spans="1:17" x14ac:dyDescent="0.3">
      <c r="A254" s="10">
        <v>103</v>
      </c>
      <c r="B254" s="10" t="s">
        <v>157</v>
      </c>
      <c r="C254" s="10" t="s">
        <v>158</v>
      </c>
      <c r="D254" s="11">
        <v>43122</v>
      </c>
      <c r="E254" s="31">
        <v>112</v>
      </c>
      <c r="F254" s="10" t="s">
        <v>182</v>
      </c>
      <c r="G254" s="7">
        <v>0.61349537037037039</v>
      </c>
      <c r="H254" s="68">
        <v>0.61318287037037034</v>
      </c>
      <c r="I254" s="24">
        <v>3.8657407407407408E-3</v>
      </c>
      <c r="J254" s="24">
        <v>3.9583333333333337E-3</v>
      </c>
      <c r="K254" s="12">
        <f t="shared" si="6"/>
        <v>0.61704861111111109</v>
      </c>
      <c r="L254" s="12">
        <f t="shared" si="7"/>
        <v>0.61714120370370362</v>
      </c>
      <c r="M254" s="4">
        <v>1</v>
      </c>
      <c r="N254" s="4">
        <v>20</v>
      </c>
      <c r="O254" s="38">
        <v>202</v>
      </c>
      <c r="P254" s="1" t="s">
        <v>162</v>
      </c>
      <c r="Q254" s="9"/>
    </row>
    <row r="255" spans="1:17" x14ac:dyDescent="0.3">
      <c r="A255" s="10">
        <v>103</v>
      </c>
      <c r="B255" s="10" t="s">
        <v>157</v>
      </c>
      <c r="C255" s="10" t="s">
        <v>158</v>
      </c>
      <c r="D255" s="11">
        <v>43122</v>
      </c>
      <c r="E255" s="31">
        <v>113</v>
      </c>
      <c r="F255" s="10" t="s">
        <v>182</v>
      </c>
      <c r="G255" s="7">
        <v>0.61349537037037039</v>
      </c>
      <c r="H255" s="68">
        <v>0.61318287037037034</v>
      </c>
      <c r="I255" s="24">
        <v>3.9583333333333337E-3</v>
      </c>
      <c r="J255" s="24">
        <v>4.0509259259259257E-3</v>
      </c>
      <c r="K255" s="12">
        <f t="shared" si="6"/>
        <v>0.61714120370370362</v>
      </c>
      <c r="L255" s="12">
        <f t="shared" si="7"/>
        <v>0.61723379629629627</v>
      </c>
      <c r="M255" s="4">
        <v>1</v>
      </c>
      <c r="N255" s="4">
        <v>10</v>
      </c>
      <c r="O255" s="38">
        <v>102</v>
      </c>
      <c r="P255" s="1" t="s">
        <v>162</v>
      </c>
    </row>
    <row r="256" spans="1:17" x14ac:dyDescent="0.3">
      <c r="A256" s="10">
        <v>103</v>
      </c>
      <c r="B256" s="10" t="s">
        <v>157</v>
      </c>
      <c r="C256" s="10" t="s">
        <v>158</v>
      </c>
      <c r="D256" s="11">
        <v>43122</v>
      </c>
      <c r="E256" s="31">
        <v>114</v>
      </c>
      <c r="F256" s="10" t="s">
        <v>182</v>
      </c>
      <c r="G256" s="7">
        <v>0.61349537037037039</v>
      </c>
      <c r="H256" s="68">
        <v>0.61318287037037034</v>
      </c>
      <c r="I256" s="24">
        <v>4.0509259259259257E-3</v>
      </c>
      <c r="J256" s="24">
        <v>4.0856481481481481E-3</v>
      </c>
      <c r="K256" s="12">
        <f t="shared" si="6"/>
        <v>0.61723379629629627</v>
      </c>
      <c r="L256" s="12">
        <f t="shared" si="7"/>
        <v>0.61726851851851849</v>
      </c>
      <c r="M256" s="4">
        <v>1</v>
      </c>
      <c r="N256" s="4">
        <v>20</v>
      </c>
      <c r="O256" s="38">
        <v>202</v>
      </c>
      <c r="P256" s="1" t="s">
        <v>162</v>
      </c>
    </row>
    <row r="257" spans="1:16" x14ac:dyDescent="0.3">
      <c r="A257" s="10">
        <v>103</v>
      </c>
      <c r="B257" s="10" t="s">
        <v>157</v>
      </c>
      <c r="C257" s="10" t="s">
        <v>158</v>
      </c>
      <c r="D257" s="11">
        <v>43122</v>
      </c>
      <c r="E257" s="31">
        <v>116</v>
      </c>
      <c r="F257" s="10" t="s">
        <v>182</v>
      </c>
      <c r="G257" s="7">
        <v>0.61349537037037039</v>
      </c>
      <c r="H257" s="68">
        <v>0.61318287037037034</v>
      </c>
      <c r="I257" s="24">
        <v>4.108796296296297E-3</v>
      </c>
      <c r="J257" s="24">
        <v>4.1319444444444442E-3</v>
      </c>
      <c r="K257" s="12">
        <f t="shared" si="6"/>
        <v>0.61729166666666668</v>
      </c>
      <c r="L257" s="12">
        <f t="shared" si="7"/>
        <v>0.61731481481481476</v>
      </c>
      <c r="M257" s="4">
        <v>2</v>
      </c>
      <c r="N257" s="4">
        <v>30</v>
      </c>
      <c r="O257" s="38">
        <v>301</v>
      </c>
      <c r="P257" s="1" t="s">
        <v>162</v>
      </c>
    </row>
    <row r="258" spans="1:16" x14ac:dyDescent="0.3">
      <c r="A258" s="10">
        <v>103</v>
      </c>
      <c r="B258" s="10" t="s">
        <v>157</v>
      </c>
      <c r="C258" s="10" t="s">
        <v>158</v>
      </c>
      <c r="D258" s="11">
        <v>43122</v>
      </c>
      <c r="E258" s="31">
        <v>117</v>
      </c>
      <c r="F258" s="10" t="s">
        <v>182</v>
      </c>
      <c r="G258" s="7">
        <v>0.61349537037037039</v>
      </c>
      <c r="H258" s="68">
        <v>0.61318287037037034</v>
      </c>
      <c r="I258" s="24">
        <v>4.1319444444444442E-3</v>
      </c>
      <c r="J258" s="24">
        <v>4.363425925925926E-3</v>
      </c>
      <c r="K258" s="12">
        <f t="shared" si="6"/>
        <v>0.61731481481481476</v>
      </c>
      <c r="L258" s="12">
        <f t="shared" si="7"/>
        <v>0.61754629629629632</v>
      </c>
      <c r="M258" s="4">
        <v>1</v>
      </c>
      <c r="N258" s="4">
        <v>10</v>
      </c>
      <c r="O258" s="38">
        <v>106</v>
      </c>
      <c r="P258" s="1" t="s">
        <v>162</v>
      </c>
    </row>
    <row r="259" spans="1:16" x14ac:dyDescent="0.3">
      <c r="A259" s="10">
        <v>103</v>
      </c>
      <c r="B259" s="10" t="s">
        <v>157</v>
      </c>
      <c r="C259" s="10" t="s">
        <v>158</v>
      </c>
      <c r="D259" s="11">
        <v>43122</v>
      </c>
      <c r="E259" s="31">
        <v>118</v>
      </c>
      <c r="F259" s="10" t="s">
        <v>182</v>
      </c>
      <c r="G259" s="7">
        <v>0.61349537037037039</v>
      </c>
      <c r="H259" s="68">
        <v>0.61318287037037034</v>
      </c>
      <c r="I259" s="24">
        <v>4.363425925925926E-3</v>
      </c>
      <c r="J259" s="24">
        <v>4.4212962962962956E-3</v>
      </c>
      <c r="K259" s="12">
        <f t="shared" si="6"/>
        <v>0.61754629629629632</v>
      </c>
      <c r="L259" s="12">
        <f t="shared" si="7"/>
        <v>0.61760416666666662</v>
      </c>
      <c r="M259" s="4">
        <v>2</v>
      </c>
      <c r="N259" s="4">
        <v>30</v>
      </c>
      <c r="O259" s="38">
        <v>301</v>
      </c>
      <c r="P259" s="1" t="s">
        <v>162</v>
      </c>
    </row>
    <row r="260" spans="1:16" x14ac:dyDescent="0.3">
      <c r="A260" s="10">
        <v>103</v>
      </c>
      <c r="B260" s="10" t="s">
        <v>157</v>
      </c>
      <c r="C260" s="10" t="s">
        <v>158</v>
      </c>
      <c r="D260" s="11">
        <v>43122</v>
      </c>
      <c r="E260" s="31">
        <v>119</v>
      </c>
      <c r="F260" s="10" t="s">
        <v>182</v>
      </c>
      <c r="G260" s="7">
        <v>0.61349537037037039</v>
      </c>
      <c r="H260" s="68">
        <v>0.61318287037037034</v>
      </c>
      <c r="I260" s="24">
        <v>4.4212962962962956E-3</v>
      </c>
      <c r="J260" s="24">
        <v>4.5370370370370365E-3</v>
      </c>
      <c r="K260" s="12">
        <f t="shared" si="6"/>
        <v>0.61760416666666662</v>
      </c>
      <c r="L260" s="12">
        <f t="shared" si="7"/>
        <v>0.61771990740740734</v>
      </c>
      <c r="M260" s="4">
        <v>1</v>
      </c>
      <c r="N260" s="4">
        <v>10</v>
      </c>
      <c r="O260" s="38">
        <v>106</v>
      </c>
      <c r="P260" s="1" t="s">
        <v>162</v>
      </c>
    </row>
    <row r="261" spans="1:16" s="22" customFormat="1" x14ac:dyDescent="0.3">
      <c r="A261" s="18">
        <v>103</v>
      </c>
      <c r="B261" s="18" t="s">
        <v>157</v>
      </c>
      <c r="C261" s="18" t="s">
        <v>158</v>
      </c>
      <c r="D261" s="19">
        <v>43122</v>
      </c>
      <c r="E261" s="32">
        <v>120</v>
      </c>
      <c r="F261" s="18" t="s">
        <v>182</v>
      </c>
      <c r="G261" s="21">
        <v>0.61349537037037039</v>
      </c>
      <c r="H261" s="68">
        <v>0.61318287037037034</v>
      </c>
      <c r="I261" s="26">
        <v>4.5370370370370365E-3</v>
      </c>
      <c r="J261" s="26">
        <v>4.5717592592592589E-3</v>
      </c>
      <c r="K261" s="20">
        <f t="shared" si="6"/>
        <v>0.61771990740740734</v>
      </c>
      <c r="L261" s="20">
        <f t="shared" si="7"/>
        <v>0.61775462962962957</v>
      </c>
      <c r="M261" s="23">
        <v>1</v>
      </c>
      <c r="N261" s="23">
        <v>20</v>
      </c>
      <c r="O261" s="39">
        <v>205</v>
      </c>
      <c r="P261" s="51" t="s">
        <v>162</v>
      </c>
    </row>
    <row r="262" spans="1:16" x14ac:dyDescent="0.3">
      <c r="H262" s="68"/>
      <c r="K262" s="12"/>
      <c r="L262" s="12"/>
    </row>
    <row r="263" spans="1:16" x14ac:dyDescent="0.3">
      <c r="H263" s="68"/>
      <c r="K263" s="12"/>
      <c r="L263" s="12"/>
    </row>
    <row r="264" spans="1:16" x14ac:dyDescent="0.3">
      <c r="H264" s="68"/>
      <c r="K264" s="12"/>
      <c r="L264" s="12"/>
    </row>
    <row r="265" spans="1:16" x14ac:dyDescent="0.3">
      <c r="H265" s="68"/>
      <c r="K265" s="12"/>
      <c r="L265" s="12"/>
    </row>
    <row r="266" spans="1:16" x14ac:dyDescent="0.3">
      <c r="H266" s="68"/>
      <c r="K266" s="12"/>
      <c r="L266" s="12"/>
    </row>
    <row r="267" spans="1:16" x14ac:dyDescent="0.3">
      <c r="H267" s="68"/>
      <c r="K267" s="12"/>
      <c r="L267" s="12"/>
    </row>
    <row r="268" spans="1:16" x14ac:dyDescent="0.3">
      <c r="H268" s="68"/>
      <c r="K268" s="12"/>
      <c r="L268" s="12"/>
    </row>
    <row r="269" spans="1:16" x14ac:dyDescent="0.3">
      <c r="H269" s="68"/>
      <c r="K269" s="12"/>
      <c r="L269" s="12"/>
    </row>
    <row r="270" spans="1:16" x14ac:dyDescent="0.3">
      <c r="H270" s="68"/>
      <c r="K270" s="12"/>
      <c r="L270" s="12"/>
    </row>
    <row r="271" spans="1:16" x14ac:dyDescent="0.3">
      <c r="H271" s="68"/>
      <c r="K271" s="12"/>
      <c r="L271" s="12"/>
    </row>
    <row r="272" spans="1:16" x14ac:dyDescent="0.3">
      <c r="H272" s="68"/>
      <c r="K272" s="12"/>
      <c r="L272" s="12"/>
    </row>
    <row r="273" spans="8:12" x14ac:dyDescent="0.3">
      <c r="H273" s="68"/>
      <c r="K273" s="12"/>
      <c r="L273" s="12"/>
    </row>
    <row r="274" spans="8:12" x14ac:dyDescent="0.3">
      <c r="H274" s="68"/>
      <c r="K274" s="12"/>
      <c r="L274" s="12"/>
    </row>
    <row r="275" spans="8:12" x14ac:dyDescent="0.3">
      <c r="H275" s="68"/>
      <c r="K275" s="12"/>
      <c r="L275" s="12"/>
    </row>
    <row r="276" spans="8:12" x14ac:dyDescent="0.3">
      <c r="H276" s="68"/>
      <c r="K276" s="12"/>
      <c r="L276" s="12"/>
    </row>
    <row r="277" spans="8:12" x14ac:dyDescent="0.3">
      <c r="H277" s="68"/>
      <c r="K277" s="12"/>
      <c r="L277" s="12"/>
    </row>
    <row r="278" spans="8:12" x14ac:dyDescent="0.3">
      <c r="H278" s="68"/>
      <c r="K278" s="12"/>
      <c r="L278" s="12"/>
    </row>
    <row r="279" spans="8:12" x14ac:dyDescent="0.3">
      <c r="H279" s="68"/>
      <c r="K279" s="12"/>
      <c r="L279" s="12"/>
    </row>
    <row r="280" spans="8:12" x14ac:dyDescent="0.3">
      <c r="H280" s="68"/>
      <c r="K280" s="12"/>
      <c r="L280" s="12"/>
    </row>
    <row r="281" spans="8:12" x14ac:dyDescent="0.3">
      <c r="H281" s="68"/>
      <c r="K281" s="12"/>
      <c r="L281" s="12"/>
    </row>
    <row r="282" spans="8:12" x14ac:dyDescent="0.3">
      <c r="H282" s="68"/>
      <c r="K282" s="12"/>
      <c r="L282" s="12"/>
    </row>
    <row r="283" spans="8:12" x14ac:dyDescent="0.3">
      <c r="H283" s="68"/>
      <c r="K283" s="12"/>
      <c r="L283" s="12"/>
    </row>
    <row r="284" spans="8:12" x14ac:dyDescent="0.3">
      <c r="H284" s="68"/>
      <c r="K284" s="12"/>
      <c r="L284" s="12"/>
    </row>
    <row r="285" spans="8:12" x14ac:dyDescent="0.3">
      <c r="H285" s="68"/>
      <c r="K285" s="12"/>
      <c r="L285" s="12"/>
    </row>
    <row r="286" spans="8:12" x14ac:dyDescent="0.3">
      <c r="H286" s="68"/>
      <c r="K286" s="12"/>
      <c r="L286" s="12"/>
    </row>
    <row r="287" spans="8:12" x14ac:dyDescent="0.3">
      <c r="H287" s="68"/>
      <c r="K287" s="12"/>
      <c r="L287" s="12"/>
    </row>
    <row r="288" spans="8:12" x14ac:dyDescent="0.3">
      <c r="H288" s="68"/>
      <c r="K288" s="12"/>
      <c r="L288" s="12"/>
    </row>
    <row r="289" spans="8:12" x14ac:dyDescent="0.3">
      <c r="H289" s="68"/>
      <c r="K289" s="12"/>
      <c r="L289" s="12"/>
    </row>
    <row r="290" spans="8:12" x14ac:dyDescent="0.3">
      <c r="H290" s="68"/>
      <c r="K290" s="12"/>
      <c r="L290" s="12"/>
    </row>
    <row r="291" spans="8:12" x14ac:dyDescent="0.3">
      <c r="H291" s="68"/>
      <c r="K291" s="12"/>
      <c r="L291" s="12"/>
    </row>
    <row r="292" spans="8:12" x14ac:dyDescent="0.3">
      <c r="H292" s="68"/>
      <c r="K292" s="12"/>
      <c r="L292" s="12"/>
    </row>
    <row r="293" spans="8:12" x14ac:dyDescent="0.3">
      <c r="H293" s="68"/>
      <c r="K293" s="12"/>
      <c r="L293" s="12"/>
    </row>
    <row r="294" spans="8:12" x14ac:dyDescent="0.3">
      <c r="H294" s="68"/>
      <c r="K294" s="12"/>
      <c r="L294" s="12"/>
    </row>
    <row r="295" spans="8:12" x14ac:dyDescent="0.3">
      <c r="H295" s="68"/>
      <c r="K295" s="12"/>
      <c r="L295" s="12"/>
    </row>
    <row r="296" spans="8:12" x14ac:dyDescent="0.3">
      <c r="H296" s="68"/>
      <c r="K296" s="12"/>
      <c r="L296" s="12"/>
    </row>
    <row r="297" spans="8:12" x14ac:dyDescent="0.3">
      <c r="H297" s="68"/>
      <c r="K297" s="12"/>
      <c r="L297" s="12"/>
    </row>
    <row r="298" spans="8:12" x14ac:dyDescent="0.3">
      <c r="H298" s="68"/>
      <c r="K298" s="12"/>
      <c r="L298" s="12"/>
    </row>
    <row r="299" spans="8:12" x14ac:dyDescent="0.3">
      <c r="H299" s="68"/>
      <c r="K299" s="12"/>
      <c r="L299" s="12"/>
    </row>
    <row r="300" spans="8:12" x14ac:dyDescent="0.3">
      <c r="H300" s="68"/>
      <c r="K300" s="12"/>
      <c r="L300" s="12"/>
    </row>
    <row r="301" spans="8:12" x14ac:dyDescent="0.3">
      <c r="H301" s="68"/>
      <c r="K301" s="12"/>
      <c r="L301" s="12"/>
    </row>
    <row r="302" spans="8:12" x14ac:dyDescent="0.3">
      <c r="H302" s="68"/>
      <c r="K302" s="12"/>
      <c r="L302" s="12"/>
    </row>
    <row r="303" spans="8:12" x14ac:dyDescent="0.3">
      <c r="H303" s="68"/>
      <c r="K303" s="12"/>
      <c r="L303" s="12"/>
    </row>
    <row r="304" spans="8:12" x14ac:dyDescent="0.3">
      <c r="H304" s="68"/>
      <c r="K304" s="12"/>
      <c r="L304" s="12"/>
    </row>
    <row r="305" spans="8:12" x14ac:dyDescent="0.3">
      <c r="H305" s="68"/>
      <c r="K305" s="12"/>
      <c r="L305" s="12"/>
    </row>
    <row r="306" spans="8:12" x14ac:dyDescent="0.3">
      <c r="H306" s="68"/>
      <c r="K306" s="12"/>
      <c r="L306" s="12"/>
    </row>
    <row r="307" spans="8:12" x14ac:dyDescent="0.3">
      <c r="H307" s="68"/>
      <c r="K307" s="12"/>
      <c r="L307" s="12"/>
    </row>
    <row r="308" spans="8:12" x14ac:dyDescent="0.3">
      <c r="H308" s="68"/>
      <c r="K308" s="12"/>
      <c r="L308" s="12"/>
    </row>
    <row r="309" spans="8:12" x14ac:dyDescent="0.3">
      <c r="H309" s="68"/>
      <c r="K309" s="12"/>
      <c r="L309" s="12"/>
    </row>
    <row r="310" spans="8:12" x14ac:dyDescent="0.3">
      <c r="H310" s="68"/>
      <c r="K310" s="12"/>
      <c r="L310" s="12"/>
    </row>
    <row r="311" spans="8:12" x14ac:dyDescent="0.3">
      <c r="H311" s="68"/>
      <c r="K311" s="12"/>
      <c r="L311" s="12"/>
    </row>
    <row r="312" spans="8:12" x14ac:dyDescent="0.3">
      <c r="H312" s="68"/>
      <c r="K312" s="12"/>
      <c r="L312" s="12"/>
    </row>
    <row r="313" spans="8:12" x14ac:dyDescent="0.3">
      <c r="H313" s="68"/>
      <c r="K313" s="12"/>
      <c r="L313" s="12"/>
    </row>
    <row r="314" spans="8:12" x14ac:dyDescent="0.3">
      <c r="H314" s="68"/>
      <c r="K314" s="12"/>
      <c r="L314" s="12"/>
    </row>
    <row r="315" spans="8:12" x14ac:dyDescent="0.3">
      <c r="H315" s="68"/>
      <c r="K315" s="12"/>
      <c r="L315" s="12"/>
    </row>
    <row r="316" spans="8:12" x14ac:dyDescent="0.3">
      <c r="H316" s="68"/>
      <c r="K316" s="12"/>
      <c r="L316" s="12"/>
    </row>
    <row r="317" spans="8:12" x14ac:dyDescent="0.3">
      <c r="H317" s="68"/>
      <c r="K317" s="12"/>
      <c r="L317" s="12"/>
    </row>
    <row r="318" spans="8:12" x14ac:dyDescent="0.3">
      <c r="H318" s="68"/>
      <c r="K318" s="12"/>
      <c r="L318" s="12"/>
    </row>
    <row r="319" spans="8:12" x14ac:dyDescent="0.3">
      <c r="H319" s="68"/>
      <c r="K319" s="12"/>
      <c r="L319" s="12"/>
    </row>
    <row r="320" spans="8:12" x14ac:dyDescent="0.3">
      <c r="H320" s="68"/>
      <c r="K320" s="12"/>
      <c r="L320" s="12"/>
    </row>
    <row r="321" spans="8:12" x14ac:dyDescent="0.3">
      <c r="H321" s="68"/>
      <c r="K321" s="12"/>
      <c r="L321" s="12"/>
    </row>
    <row r="322" spans="8:12" x14ac:dyDescent="0.3">
      <c r="H322" s="68"/>
      <c r="K322" s="12"/>
      <c r="L322" s="12"/>
    </row>
    <row r="323" spans="8:12" x14ac:dyDescent="0.3">
      <c r="K323" s="12"/>
      <c r="L323" s="12"/>
    </row>
    <row r="324" spans="8:12" x14ac:dyDescent="0.3">
      <c r="K324" s="12"/>
      <c r="L324" s="12"/>
    </row>
    <row r="325" spans="8:12" x14ac:dyDescent="0.3">
      <c r="K325" s="12"/>
      <c r="L325" s="12"/>
    </row>
    <row r="326" spans="8:12" x14ac:dyDescent="0.3">
      <c r="K326" s="12"/>
      <c r="L326" s="12"/>
    </row>
    <row r="327" spans="8:12" x14ac:dyDescent="0.3">
      <c r="K327" s="12"/>
      <c r="L327" s="12"/>
    </row>
    <row r="328" spans="8:12" x14ac:dyDescent="0.3">
      <c r="K328" s="12"/>
      <c r="L328" s="12"/>
    </row>
    <row r="329" spans="8:12" x14ac:dyDescent="0.3">
      <c r="K329" s="12"/>
      <c r="L329" s="12"/>
    </row>
    <row r="330" spans="8:12" x14ac:dyDescent="0.3">
      <c r="K330" s="12"/>
      <c r="L330" s="12"/>
    </row>
    <row r="331" spans="8:12" x14ac:dyDescent="0.3">
      <c r="K331" s="12"/>
      <c r="L331" s="12"/>
    </row>
    <row r="332" spans="8:12" x14ac:dyDescent="0.3">
      <c r="K332" s="12"/>
      <c r="L332" s="12"/>
    </row>
    <row r="333" spans="8:12" x14ac:dyDescent="0.3">
      <c r="K333" s="12"/>
      <c r="L333" s="12"/>
    </row>
    <row r="334" spans="8:12" x14ac:dyDescent="0.3">
      <c r="K334" s="12"/>
      <c r="L334" s="12"/>
    </row>
    <row r="335" spans="8:12" x14ac:dyDescent="0.3">
      <c r="K335" s="12"/>
      <c r="L335" s="12"/>
    </row>
    <row r="336" spans="8:12" x14ac:dyDescent="0.3">
      <c r="K336" s="12"/>
      <c r="L336" s="12"/>
    </row>
    <row r="337" spans="11:12" x14ac:dyDescent="0.3">
      <c r="K337" s="12"/>
      <c r="L337" s="12"/>
    </row>
    <row r="338" spans="11:12" x14ac:dyDescent="0.3">
      <c r="K338" s="12"/>
      <c r="L338" s="12"/>
    </row>
    <row r="339" spans="11:12" x14ac:dyDescent="0.3">
      <c r="K339" s="12"/>
      <c r="L339" s="12"/>
    </row>
    <row r="340" spans="11:12" x14ac:dyDescent="0.3">
      <c r="K340" s="12"/>
      <c r="L340" s="12"/>
    </row>
    <row r="341" spans="11:12" x14ac:dyDescent="0.3">
      <c r="K341" s="12"/>
      <c r="L341" s="12"/>
    </row>
    <row r="342" spans="11:12" x14ac:dyDescent="0.3">
      <c r="K342" s="12"/>
      <c r="L342" s="12"/>
    </row>
    <row r="343" spans="11:12" x14ac:dyDescent="0.3">
      <c r="K343" s="12"/>
      <c r="L343" s="12"/>
    </row>
    <row r="344" spans="11:12" x14ac:dyDescent="0.3">
      <c r="K344" s="12"/>
      <c r="L344" s="12"/>
    </row>
    <row r="345" spans="11:12" x14ac:dyDescent="0.3">
      <c r="K345" s="12"/>
      <c r="L345" s="12"/>
    </row>
    <row r="346" spans="11:12" x14ac:dyDescent="0.3">
      <c r="K346" s="12"/>
      <c r="L346" s="12"/>
    </row>
    <row r="347" spans="11:12" x14ac:dyDescent="0.3">
      <c r="K347" s="12"/>
      <c r="L347" s="12"/>
    </row>
    <row r="348" spans="11:12" x14ac:dyDescent="0.3">
      <c r="K348" s="12"/>
      <c r="L348" s="12"/>
    </row>
    <row r="349" spans="11:12" x14ac:dyDescent="0.3">
      <c r="K349" s="12"/>
      <c r="L349" s="12"/>
    </row>
    <row r="350" spans="11:12" x14ac:dyDescent="0.3">
      <c r="K350" s="12"/>
      <c r="L350" s="12"/>
    </row>
    <row r="351" spans="11:12" x14ac:dyDescent="0.3">
      <c r="K351" s="12"/>
      <c r="L351" s="12"/>
    </row>
    <row r="352" spans="11:12" x14ac:dyDescent="0.3">
      <c r="K352" s="12"/>
      <c r="L352" s="12"/>
    </row>
    <row r="353" spans="11:12" x14ac:dyDescent="0.3">
      <c r="K353" s="12"/>
      <c r="L353" s="12"/>
    </row>
    <row r="354" spans="11:12" x14ac:dyDescent="0.3">
      <c r="K354" s="12"/>
      <c r="L354" s="12"/>
    </row>
    <row r="355" spans="11:12" x14ac:dyDescent="0.3">
      <c r="K355" s="12"/>
      <c r="L355" s="12"/>
    </row>
    <row r="356" spans="11:12" x14ac:dyDescent="0.3">
      <c r="K356" s="12"/>
      <c r="L356" s="12"/>
    </row>
    <row r="357" spans="11:12" x14ac:dyDescent="0.3">
      <c r="K357" s="12"/>
      <c r="L357" s="12"/>
    </row>
    <row r="358" spans="11:12" x14ac:dyDescent="0.3">
      <c r="K358" s="12"/>
      <c r="L358" s="12"/>
    </row>
    <row r="359" spans="11:12" x14ac:dyDescent="0.3">
      <c r="K359" s="12"/>
      <c r="L359" s="12"/>
    </row>
    <row r="360" spans="11:12" x14ac:dyDescent="0.3">
      <c r="K360" s="12"/>
      <c r="L360" s="12"/>
    </row>
    <row r="361" spans="11:12" x14ac:dyDescent="0.3">
      <c r="K361" s="12"/>
      <c r="L361" s="12"/>
    </row>
    <row r="362" spans="11:12" x14ac:dyDescent="0.3">
      <c r="K362" s="12"/>
      <c r="L362" s="12"/>
    </row>
    <row r="363" spans="11:12" x14ac:dyDescent="0.3">
      <c r="K363" s="12"/>
      <c r="L363" s="12"/>
    </row>
    <row r="364" spans="11:12" x14ac:dyDescent="0.3">
      <c r="K364" s="12"/>
      <c r="L364" s="12"/>
    </row>
    <row r="365" spans="11:12" x14ac:dyDescent="0.3">
      <c r="K365" s="12"/>
      <c r="L365" s="12"/>
    </row>
    <row r="366" spans="11:12" x14ac:dyDescent="0.3">
      <c r="K366" s="12"/>
      <c r="L366" s="12"/>
    </row>
    <row r="367" spans="11:12" x14ac:dyDescent="0.3">
      <c r="K367" s="12"/>
      <c r="L367" s="12"/>
    </row>
    <row r="368" spans="11:12" x14ac:dyDescent="0.3">
      <c r="K368" s="12"/>
      <c r="L368" s="12"/>
    </row>
    <row r="369" spans="11:12" x14ac:dyDescent="0.3">
      <c r="K369" s="12"/>
      <c r="L369" s="12"/>
    </row>
    <row r="370" spans="11:12" x14ac:dyDescent="0.3">
      <c r="K370" s="12"/>
      <c r="L370" s="12"/>
    </row>
    <row r="371" spans="11:12" x14ac:dyDescent="0.3">
      <c r="K371" s="12"/>
      <c r="L371" s="12"/>
    </row>
    <row r="372" spans="11:12" x14ac:dyDescent="0.3">
      <c r="K372" s="12"/>
      <c r="L372" s="12"/>
    </row>
    <row r="373" spans="11:12" x14ac:dyDescent="0.3">
      <c r="K373" s="12"/>
      <c r="L373" s="12"/>
    </row>
    <row r="374" spans="11:12" x14ac:dyDescent="0.3">
      <c r="K374" s="12"/>
      <c r="L374" s="12"/>
    </row>
    <row r="375" spans="11:12" x14ac:dyDescent="0.3">
      <c r="K375" s="12"/>
      <c r="L375" s="12"/>
    </row>
    <row r="376" spans="11:12" x14ac:dyDescent="0.3">
      <c r="K376" s="12"/>
      <c r="L376" s="12"/>
    </row>
    <row r="377" spans="11:12" x14ac:dyDescent="0.3">
      <c r="K377" s="12"/>
      <c r="L377" s="12"/>
    </row>
    <row r="378" spans="11:12" x14ac:dyDescent="0.3">
      <c r="K378" s="12"/>
      <c r="L378" s="12"/>
    </row>
    <row r="379" spans="11:12" x14ac:dyDescent="0.3">
      <c r="K379" s="12"/>
      <c r="L379" s="12"/>
    </row>
    <row r="380" spans="11:12" x14ac:dyDescent="0.3">
      <c r="K380" s="12"/>
      <c r="L380" s="12"/>
    </row>
    <row r="381" spans="11:12" x14ac:dyDescent="0.3">
      <c r="K381" s="12"/>
      <c r="L381" s="12"/>
    </row>
    <row r="382" spans="11:12" x14ac:dyDescent="0.3">
      <c r="K382" s="12"/>
      <c r="L382" s="12"/>
    </row>
    <row r="383" spans="11:12" x14ac:dyDescent="0.3">
      <c r="K383" s="12"/>
      <c r="L383" s="12"/>
    </row>
    <row r="384" spans="11:12" x14ac:dyDescent="0.3">
      <c r="K384" s="12"/>
      <c r="L384" s="12"/>
    </row>
    <row r="385" spans="11:12" x14ac:dyDescent="0.3">
      <c r="K385" s="12"/>
      <c r="L385" s="12"/>
    </row>
    <row r="386" spans="11:12" x14ac:dyDescent="0.3">
      <c r="K386" s="12"/>
      <c r="L386" s="12"/>
    </row>
    <row r="387" spans="11:12" x14ac:dyDescent="0.3">
      <c r="K387" s="12"/>
      <c r="L387" s="12"/>
    </row>
    <row r="388" spans="11:12" x14ac:dyDescent="0.3">
      <c r="K388" s="12"/>
      <c r="L388" s="12"/>
    </row>
    <row r="389" spans="11:12" x14ac:dyDescent="0.3">
      <c r="K389" s="12"/>
      <c r="L389" s="12"/>
    </row>
    <row r="390" spans="11:12" x14ac:dyDescent="0.3">
      <c r="K390" s="12"/>
      <c r="L390" s="12"/>
    </row>
    <row r="391" spans="11:12" x14ac:dyDescent="0.3">
      <c r="K391" s="12"/>
      <c r="L391" s="12"/>
    </row>
    <row r="392" spans="11:12" x14ac:dyDescent="0.3">
      <c r="K392" s="12"/>
      <c r="L392" s="12"/>
    </row>
    <row r="393" spans="11:12" x14ac:dyDescent="0.3">
      <c r="K393" s="12"/>
      <c r="L393" s="12"/>
    </row>
    <row r="394" spans="11:12" x14ac:dyDescent="0.3">
      <c r="K394" s="12"/>
      <c r="L394" s="12"/>
    </row>
    <row r="395" spans="11:12" x14ac:dyDescent="0.3">
      <c r="K395" s="12"/>
      <c r="L395" s="12"/>
    </row>
    <row r="396" spans="11:12" x14ac:dyDescent="0.3">
      <c r="K396" s="12"/>
      <c r="L396" s="12"/>
    </row>
    <row r="397" spans="11:12" x14ac:dyDescent="0.3">
      <c r="K397" s="12"/>
      <c r="L397" s="12"/>
    </row>
    <row r="398" spans="11:12" x14ac:dyDescent="0.3">
      <c r="K398" s="12"/>
      <c r="L398" s="12"/>
    </row>
    <row r="399" spans="11:12" x14ac:dyDescent="0.3">
      <c r="K399" s="12"/>
      <c r="L399" s="12"/>
    </row>
    <row r="400" spans="11:12" x14ac:dyDescent="0.3">
      <c r="K400" s="12"/>
      <c r="L400" s="12"/>
    </row>
    <row r="401" spans="11:12" x14ac:dyDescent="0.3">
      <c r="K401" s="12"/>
      <c r="L401" s="12"/>
    </row>
    <row r="402" spans="11:12" x14ac:dyDescent="0.3">
      <c r="K402" s="12"/>
      <c r="L402" s="12"/>
    </row>
    <row r="403" spans="11:12" x14ac:dyDescent="0.3">
      <c r="K403" s="12"/>
      <c r="L403" s="12"/>
    </row>
    <row r="404" spans="11:12" x14ac:dyDescent="0.3">
      <c r="K404" s="12"/>
      <c r="L404" s="12"/>
    </row>
    <row r="405" spans="11:12" x14ac:dyDescent="0.3">
      <c r="K405" s="12"/>
      <c r="L405" s="12"/>
    </row>
    <row r="406" spans="11:12" x14ac:dyDescent="0.3">
      <c r="K406" s="12"/>
      <c r="L406" s="12"/>
    </row>
    <row r="407" spans="11:12" x14ac:dyDescent="0.3">
      <c r="K407" s="12"/>
      <c r="L407" s="12"/>
    </row>
    <row r="408" spans="11:12" x14ac:dyDescent="0.3">
      <c r="K408" s="12"/>
      <c r="L408" s="12"/>
    </row>
    <row r="409" spans="11:12" x14ac:dyDescent="0.3">
      <c r="K409" s="12"/>
      <c r="L409" s="12"/>
    </row>
    <row r="410" spans="11:12" x14ac:dyDescent="0.3">
      <c r="K410" s="12"/>
      <c r="L410" s="12"/>
    </row>
    <row r="411" spans="11:12" x14ac:dyDescent="0.3">
      <c r="K411" s="12"/>
      <c r="L411" s="12"/>
    </row>
    <row r="412" spans="11:12" x14ac:dyDescent="0.3">
      <c r="K412" s="12"/>
      <c r="L412" s="12"/>
    </row>
    <row r="413" spans="11:12" x14ac:dyDescent="0.3">
      <c r="K413" s="12"/>
      <c r="L413" s="12"/>
    </row>
    <row r="414" spans="11:12" x14ac:dyDescent="0.3">
      <c r="K414" s="12"/>
      <c r="L414" s="12"/>
    </row>
    <row r="415" spans="11:12" x14ac:dyDescent="0.3">
      <c r="K415" s="12"/>
      <c r="L415" s="12"/>
    </row>
    <row r="416" spans="11:12" x14ac:dyDescent="0.3">
      <c r="K416" s="12"/>
      <c r="L416" s="12"/>
    </row>
    <row r="417" spans="11:12" x14ac:dyDescent="0.3">
      <c r="K417" s="12"/>
      <c r="L417" s="12"/>
    </row>
    <row r="418" spans="11:12" x14ac:dyDescent="0.3">
      <c r="K418" s="12"/>
      <c r="L418" s="12"/>
    </row>
    <row r="419" spans="11:12" x14ac:dyDescent="0.3">
      <c r="K419" s="12"/>
      <c r="L419" s="12"/>
    </row>
    <row r="420" spans="11:12" x14ac:dyDescent="0.3">
      <c r="K420" s="12"/>
      <c r="L420" s="12"/>
    </row>
    <row r="421" spans="11:12" x14ac:dyDescent="0.3">
      <c r="K421" s="12"/>
      <c r="L421" s="12"/>
    </row>
    <row r="422" spans="11:12" x14ac:dyDescent="0.3">
      <c r="K422" s="12"/>
      <c r="L422" s="12"/>
    </row>
    <row r="423" spans="11:12" x14ac:dyDescent="0.3">
      <c r="K423" s="12"/>
      <c r="L423" s="12"/>
    </row>
    <row r="424" spans="11:12" x14ac:dyDescent="0.3">
      <c r="K424" s="12"/>
      <c r="L424" s="12"/>
    </row>
    <row r="425" spans="11:12" x14ac:dyDescent="0.3">
      <c r="K425" s="12"/>
      <c r="L425" s="12"/>
    </row>
    <row r="426" spans="11:12" x14ac:dyDescent="0.3">
      <c r="K426" s="12"/>
      <c r="L426" s="12"/>
    </row>
    <row r="427" spans="11:12" x14ac:dyDescent="0.3">
      <c r="K427" s="12"/>
      <c r="L427" s="12"/>
    </row>
    <row r="428" spans="11:12" x14ac:dyDescent="0.3">
      <c r="K428" s="12"/>
      <c r="L428" s="12"/>
    </row>
    <row r="429" spans="11:12" x14ac:dyDescent="0.3">
      <c r="K429" s="12"/>
      <c r="L429" s="12"/>
    </row>
    <row r="430" spans="11:12" x14ac:dyDescent="0.3">
      <c r="K430" s="12"/>
      <c r="L430" s="12"/>
    </row>
    <row r="431" spans="11:12" x14ac:dyDescent="0.3">
      <c r="K431" s="12"/>
      <c r="L431" s="12"/>
    </row>
    <row r="432" spans="11:12" x14ac:dyDescent="0.3">
      <c r="K432" s="12"/>
      <c r="L432" s="12"/>
    </row>
    <row r="433" spans="11:12" x14ac:dyDescent="0.3">
      <c r="K433" s="12"/>
      <c r="L433" s="12"/>
    </row>
    <row r="434" spans="11:12" x14ac:dyDescent="0.3">
      <c r="K434" s="12"/>
      <c r="L434" s="12"/>
    </row>
    <row r="435" spans="11:12" x14ac:dyDescent="0.3">
      <c r="K435" s="12"/>
      <c r="L435" s="12"/>
    </row>
    <row r="436" spans="11:12" x14ac:dyDescent="0.3">
      <c r="K436" s="12"/>
      <c r="L436" s="12"/>
    </row>
    <row r="437" spans="11:12" x14ac:dyDescent="0.3">
      <c r="K437" s="12"/>
      <c r="L437" s="12"/>
    </row>
    <row r="438" spans="11:12" x14ac:dyDescent="0.3">
      <c r="K438" s="12"/>
      <c r="L438" s="12"/>
    </row>
    <row r="439" spans="11:12" x14ac:dyDescent="0.3">
      <c r="K439" s="12"/>
      <c r="L439" s="12"/>
    </row>
    <row r="440" spans="11:12" x14ac:dyDescent="0.3">
      <c r="K440" s="12"/>
      <c r="L440" s="12"/>
    </row>
    <row r="441" spans="11:12" x14ac:dyDescent="0.3">
      <c r="K441" s="12"/>
      <c r="L441" s="12"/>
    </row>
    <row r="442" spans="11:12" x14ac:dyDescent="0.3">
      <c r="K442" s="12"/>
      <c r="L442" s="12"/>
    </row>
    <row r="443" spans="11:12" x14ac:dyDescent="0.3">
      <c r="K443" s="12"/>
      <c r="L443" s="12"/>
    </row>
    <row r="444" spans="11:12" x14ac:dyDescent="0.3">
      <c r="K444" s="12"/>
      <c r="L444" s="12"/>
    </row>
    <row r="445" spans="11:12" x14ac:dyDescent="0.3">
      <c r="K445" s="12"/>
      <c r="L445" s="12"/>
    </row>
    <row r="446" spans="11:12" x14ac:dyDescent="0.3">
      <c r="K446" s="12"/>
      <c r="L446" s="12"/>
    </row>
    <row r="447" spans="11:12" x14ac:dyDescent="0.3">
      <c r="K447" s="12"/>
      <c r="L447" s="12"/>
    </row>
    <row r="448" spans="11:12" x14ac:dyDescent="0.3">
      <c r="K448" s="12"/>
      <c r="L448" s="12"/>
    </row>
    <row r="449" spans="11:12" x14ac:dyDescent="0.3">
      <c r="K449" s="12"/>
      <c r="L449" s="12"/>
    </row>
    <row r="450" spans="11:12" x14ac:dyDescent="0.3">
      <c r="K450" s="12"/>
      <c r="L450" s="12"/>
    </row>
    <row r="451" spans="11:12" x14ac:dyDescent="0.3">
      <c r="K451" s="12"/>
      <c r="L451" s="12"/>
    </row>
    <row r="452" spans="11:12" x14ac:dyDescent="0.3">
      <c r="K452" s="12"/>
      <c r="L452" s="12"/>
    </row>
    <row r="453" spans="11:12" x14ac:dyDescent="0.3">
      <c r="K453" s="12"/>
      <c r="L453" s="12"/>
    </row>
    <row r="454" spans="11:12" x14ac:dyDescent="0.3">
      <c r="K454" s="12"/>
      <c r="L454" s="12"/>
    </row>
    <row r="455" spans="11:12" x14ac:dyDescent="0.3">
      <c r="K455" s="12"/>
      <c r="L455" s="12"/>
    </row>
    <row r="456" spans="11:12" x14ac:dyDescent="0.3">
      <c r="K456" s="12"/>
      <c r="L456" s="12"/>
    </row>
    <row r="457" spans="11:12" x14ac:dyDescent="0.3">
      <c r="K457" s="12"/>
      <c r="L457" s="12"/>
    </row>
    <row r="458" spans="11:12" x14ac:dyDescent="0.3">
      <c r="K458" s="12"/>
      <c r="L458" s="12"/>
    </row>
    <row r="459" spans="11:12" x14ac:dyDescent="0.3">
      <c r="K459" s="12"/>
      <c r="L459" s="12"/>
    </row>
    <row r="460" spans="11:12" x14ac:dyDescent="0.3">
      <c r="K460" s="12"/>
      <c r="L460" s="12"/>
    </row>
    <row r="461" spans="11:12" x14ac:dyDescent="0.3">
      <c r="K461" s="12"/>
      <c r="L461" s="12"/>
    </row>
    <row r="462" spans="11:12" x14ac:dyDescent="0.3">
      <c r="K462" s="12"/>
      <c r="L462" s="12"/>
    </row>
    <row r="463" spans="11:12" x14ac:dyDescent="0.3">
      <c r="K463" s="12"/>
      <c r="L463" s="12"/>
    </row>
    <row r="464" spans="11:12" x14ac:dyDescent="0.3">
      <c r="K464" s="12"/>
      <c r="L464" s="12"/>
    </row>
    <row r="465" spans="11:12" x14ac:dyDescent="0.3">
      <c r="K465" s="12"/>
      <c r="L465" s="12"/>
    </row>
    <row r="466" spans="11:12" x14ac:dyDescent="0.3">
      <c r="K466" s="12"/>
      <c r="L466" s="12"/>
    </row>
    <row r="467" spans="11:12" x14ac:dyDescent="0.3">
      <c r="K467" s="12"/>
      <c r="L467" s="12"/>
    </row>
    <row r="468" spans="11:12" x14ac:dyDescent="0.3">
      <c r="K468" s="12"/>
      <c r="L468" s="12"/>
    </row>
    <row r="469" spans="11:12" x14ac:dyDescent="0.3">
      <c r="K469" s="12"/>
      <c r="L469" s="12"/>
    </row>
    <row r="470" spans="11:12" x14ac:dyDescent="0.3">
      <c r="K470" s="12"/>
      <c r="L470" s="12"/>
    </row>
    <row r="471" spans="11:12" x14ac:dyDescent="0.3">
      <c r="K471" s="12"/>
      <c r="L471" s="12"/>
    </row>
    <row r="472" spans="11:12" x14ac:dyDescent="0.3">
      <c r="K472" s="12"/>
      <c r="L472" s="12"/>
    </row>
    <row r="473" spans="11:12" x14ac:dyDescent="0.3">
      <c r="K473" s="12"/>
      <c r="L473" s="12"/>
    </row>
    <row r="474" spans="11:12" x14ac:dyDescent="0.3">
      <c r="K474" s="12"/>
      <c r="L474" s="12"/>
    </row>
    <row r="475" spans="11:12" x14ac:dyDescent="0.3">
      <c r="K475" s="12"/>
      <c r="L475" s="12"/>
    </row>
    <row r="476" spans="11:12" x14ac:dyDescent="0.3">
      <c r="K476" s="12"/>
      <c r="L476" s="12"/>
    </row>
    <row r="477" spans="11:12" x14ac:dyDescent="0.3">
      <c r="K477" s="12"/>
      <c r="L477" s="12"/>
    </row>
    <row r="478" spans="11:12" x14ac:dyDescent="0.3">
      <c r="K478" s="12"/>
      <c r="L478" s="12"/>
    </row>
    <row r="479" spans="11:12" x14ac:dyDescent="0.3">
      <c r="K479" s="12"/>
      <c r="L479" s="12"/>
    </row>
    <row r="480" spans="11:12" x14ac:dyDescent="0.3">
      <c r="K480" s="12"/>
      <c r="L480" s="12"/>
    </row>
    <row r="481" spans="11:12" x14ac:dyDescent="0.3">
      <c r="K481" s="12"/>
      <c r="L481" s="12"/>
    </row>
    <row r="482" spans="11:12" x14ac:dyDescent="0.3">
      <c r="K482" s="12"/>
      <c r="L482" s="12"/>
    </row>
    <row r="483" spans="11:12" x14ac:dyDescent="0.3">
      <c r="K483" s="12"/>
      <c r="L483" s="12"/>
    </row>
    <row r="484" spans="11:12" x14ac:dyDescent="0.3">
      <c r="K484" s="12"/>
      <c r="L484" s="12"/>
    </row>
    <row r="485" spans="11:12" x14ac:dyDescent="0.3">
      <c r="K485" s="12"/>
      <c r="L485" s="12"/>
    </row>
    <row r="486" spans="11:12" x14ac:dyDescent="0.3">
      <c r="K486" s="12"/>
      <c r="L486" s="12"/>
    </row>
    <row r="487" spans="11:12" x14ac:dyDescent="0.3">
      <c r="K487" s="12"/>
      <c r="L487" s="12"/>
    </row>
    <row r="488" spans="11:12" x14ac:dyDescent="0.3">
      <c r="K488" s="12"/>
      <c r="L488" s="12"/>
    </row>
    <row r="489" spans="11:12" x14ac:dyDescent="0.3">
      <c r="K489" s="12"/>
      <c r="L489" s="12"/>
    </row>
    <row r="490" spans="11:12" x14ac:dyDescent="0.3">
      <c r="K490" s="12"/>
      <c r="L490" s="12"/>
    </row>
    <row r="491" spans="11:12" x14ac:dyDescent="0.3">
      <c r="K491" s="12"/>
      <c r="L491" s="12"/>
    </row>
    <row r="492" spans="11:12" x14ac:dyDescent="0.3">
      <c r="K492" s="12"/>
      <c r="L492" s="12"/>
    </row>
    <row r="493" spans="11:12" x14ac:dyDescent="0.3">
      <c r="K493" s="12"/>
      <c r="L493" s="12"/>
    </row>
    <row r="494" spans="11:12" x14ac:dyDescent="0.3">
      <c r="K494" s="12"/>
      <c r="L494" s="12"/>
    </row>
    <row r="495" spans="11:12" x14ac:dyDescent="0.3">
      <c r="K495" s="12"/>
      <c r="L495" s="12"/>
    </row>
    <row r="496" spans="11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  <row r="1669" spans="11:12" x14ac:dyDescent="0.3">
      <c r="K1669" s="12"/>
      <c r="L1669" s="12"/>
    </row>
    <row r="1670" spans="11:12" x14ac:dyDescent="0.3">
      <c r="K1670" s="12"/>
      <c r="L1670" s="12"/>
    </row>
    <row r="1671" spans="11:12" x14ac:dyDescent="0.3">
      <c r="K1671" s="12"/>
      <c r="L1671" s="12"/>
    </row>
    <row r="1672" spans="11:12" x14ac:dyDescent="0.3">
      <c r="K1672" s="12"/>
      <c r="L1672" s="12"/>
    </row>
    <row r="1673" spans="11:12" x14ac:dyDescent="0.3">
      <c r="K1673" s="12"/>
      <c r="L1673" s="12"/>
    </row>
    <row r="1674" spans="11:12" x14ac:dyDescent="0.3">
      <c r="K1674" s="12"/>
      <c r="L1674" s="12"/>
    </row>
    <row r="1675" spans="11:12" x14ac:dyDescent="0.3">
      <c r="K1675" s="12"/>
      <c r="L1675" s="12"/>
    </row>
    <row r="1676" spans="11:12" x14ac:dyDescent="0.3">
      <c r="K1676" s="12"/>
      <c r="L1676" s="12"/>
    </row>
    <row r="1677" spans="11:12" x14ac:dyDescent="0.3">
      <c r="K1677" s="12"/>
      <c r="L1677" s="12"/>
    </row>
    <row r="1678" spans="11:12" x14ac:dyDescent="0.3">
      <c r="K1678" s="12"/>
      <c r="L1678" s="12"/>
    </row>
    <row r="1679" spans="11:12" x14ac:dyDescent="0.3">
      <c r="K1679" s="12"/>
      <c r="L1679" s="12"/>
    </row>
    <row r="1680" spans="11:12" x14ac:dyDescent="0.3">
      <c r="K1680" s="12"/>
      <c r="L1680" s="12"/>
    </row>
    <row r="1681" spans="11:12" x14ac:dyDescent="0.3">
      <c r="K1681" s="12"/>
      <c r="L1681" s="12"/>
    </row>
  </sheetData>
  <sortState xmlns:xlrd2="http://schemas.microsoft.com/office/spreadsheetml/2017/richdata2" ref="A2:Q261">
    <sortCondition ref="K2:K261"/>
  </sortState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115"/>
  <sheetViews>
    <sheetView topLeftCell="I1" workbookViewId="0">
      <pane ySplit="1" topLeftCell="A2" activePane="bottomLeft" state="frozen"/>
      <selection pane="bottomLeft" activeCell="O17" sqref="O17"/>
    </sheetView>
  </sheetViews>
  <sheetFormatPr defaultRowHeight="14.4" x14ac:dyDescent="0.3"/>
  <cols>
    <col min="1" max="1" width="14.109375" customWidth="1"/>
    <col min="2" max="6" width="15.109375" customWidth="1"/>
    <col min="7" max="7" width="22.33203125" customWidth="1"/>
    <col min="8" max="8" width="23.33203125" customWidth="1"/>
    <col min="9" max="17" width="15.109375" customWidth="1"/>
    <col min="18" max="18" width="22" customWidth="1"/>
  </cols>
  <sheetData>
    <row r="1" spans="1:20" x14ac:dyDescent="0.3">
      <c r="A1" s="42" t="s">
        <v>0</v>
      </c>
      <c r="B1" s="42" t="s">
        <v>10</v>
      </c>
      <c r="C1" s="42" t="s">
        <v>11</v>
      </c>
      <c r="D1" s="42" t="s">
        <v>1</v>
      </c>
      <c r="E1" s="42" t="s">
        <v>5</v>
      </c>
      <c r="F1" s="42" t="s">
        <v>12</v>
      </c>
      <c r="G1" s="43" t="s">
        <v>86</v>
      </c>
      <c r="H1" s="43" t="s">
        <v>87</v>
      </c>
      <c r="I1" s="44" t="s">
        <v>8</v>
      </c>
      <c r="J1" s="44" t="s">
        <v>9</v>
      </c>
      <c r="K1" s="42" t="s">
        <v>6</v>
      </c>
      <c r="L1" s="42" t="s">
        <v>7</v>
      </c>
      <c r="M1" s="42" t="s">
        <v>2</v>
      </c>
      <c r="N1" s="42" t="s">
        <v>3</v>
      </c>
      <c r="O1" s="42" t="s">
        <v>4</v>
      </c>
      <c r="P1" s="42" t="s">
        <v>160</v>
      </c>
      <c r="Q1" s="42" t="s">
        <v>161</v>
      </c>
      <c r="R1" s="45" t="s">
        <v>15</v>
      </c>
      <c r="S1" s="45" t="s">
        <v>42</v>
      </c>
      <c r="T1" s="45" t="s">
        <v>71</v>
      </c>
    </row>
    <row r="2" spans="1:20" x14ac:dyDescent="0.3">
      <c r="A2" s="2">
        <v>104</v>
      </c>
      <c r="B2" s="2" t="s">
        <v>102</v>
      </c>
      <c r="C2" s="2" t="s">
        <v>103</v>
      </c>
      <c r="D2" s="3">
        <v>43122</v>
      </c>
      <c r="E2">
        <v>1</v>
      </c>
      <c r="F2" s="10"/>
      <c r="G2" s="7">
        <v>0.62752314814814814</v>
      </c>
      <c r="H2" s="7">
        <v>0.62274305555555554</v>
      </c>
      <c r="I2" s="24">
        <v>0</v>
      </c>
      <c r="J2" s="24">
        <v>1.7361111111111112E-4</v>
      </c>
      <c r="K2" s="7">
        <v>0.62274305555555554</v>
      </c>
      <c r="L2" s="8">
        <v>0.62291666666666667</v>
      </c>
      <c r="M2" s="1">
        <v>999</v>
      </c>
      <c r="N2" s="1">
        <v>999</v>
      </c>
      <c r="O2" s="1">
        <v>999</v>
      </c>
      <c r="P2" s="1" t="s">
        <v>163</v>
      </c>
      <c r="Q2" s="1" t="s">
        <v>162</v>
      </c>
      <c r="R2" t="s">
        <v>88</v>
      </c>
    </row>
    <row r="3" spans="1:20" x14ac:dyDescent="0.3">
      <c r="A3" s="2">
        <v>104</v>
      </c>
      <c r="B3" s="2" t="s">
        <v>102</v>
      </c>
      <c r="C3" s="2" t="s">
        <v>103</v>
      </c>
      <c r="D3" s="3">
        <v>43122</v>
      </c>
      <c r="E3">
        <v>2</v>
      </c>
      <c r="F3" s="10" t="s">
        <v>104</v>
      </c>
      <c r="G3" s="7">
        <v>0.62752314814814814</v>
      </c>
      <c r="H3" s="46">
        <v>0.62709490740740736</v>
      </c>
      <c r="I3" s="12">
        <v>0</v>
      </c>
      <c r="J3" s="12">
        <v>3.4722222222222222E-5</v>
      </c>
      <c r="K3" s="12">
        <f t="shared" ref="K3:K34" si="0">SUM(H3, I3)</f>
        <v>0.62709490740740736</v>
      </c>
      <c r="L3" s="12">
        <f t="shared" ref="L3:L34" si="1">SUM(H3, J3)</f>
        <v>0.62712962962962959</v>
      </c>
      <c r="M3" s="14">
        <v>1</v>
      </c>
      <c r="N3" s="14">
        <v>20</v>
      </c>
      <c r="O3" s="14">
        <v>201</v>
      </c>
      <c r="P3" s="1" t="s">
        <v>163</v>
      </c>
      <c r="Q3" s="1" t="s">
        <v>162</v>
      </c>
    </row>
    <row r="4" spans="1:20" x14ac:dyDescent="0.3">
      <c r="A4" s="2">
        <v>104</v>
      </c>
      <c r="B4" s="2" t="s">
        <v>102</v>
      </c>
      <c r="C4" s="2" t="s">
        <v>103</v>
      </c>
      <c r="D4" s="3">
        <v>43122</v>
      </c>
      <c r="E4">
        <v>3</v>
      </c>
      <c r="F4" s="10" t="s">
        <v>104</v>
      </c>
      <c r="G4" s="7">
        <v>0.62752314814814814</v>
      </c>
      <c r="H4" s="46">
        <v>0.62709490740740736</v>
      </c>
      <c r="I4" s="12">
        <v>4.6296296296296294E-5</v>
      </c>
      <c r="J4" s="12">
        <v>5.7870370370370366E-5</v>
      </c>
      <c r="K4" s="12">
        <f t="shared" si="0"/>
        <v>0.62714120370370363</v>
      </c>
      <c r="L4" s="12">
        <f t="shared" si="1"/>
        <v>0.62715277777777778</v>
      </c>
      <c r="M4" s="14">
        <v>1</v>
      </c>
      <c r="N4" s="14">
        <v>20</v>
      </c>
      <c r="O4" s="14">
        <v>201</v>
      </c>
      <c r="P4" s="1" t="s">
        <v>163</v>
      </c>
      <c r="Q4" s="1" t="s">
        <v>162</v>
      </c>
      <c r="S4" s="29" t="s">
        <v>125</v>
      </c>
    </row>
    <row r="5" spans="1:20" x14ac:dyDescent="0.3">
      <c r="A5" s="2">
        <v>104</v>
      </c>
      <c r="B5" s="2" t="s">
        <v>102</v>
      </c>
      <c r="C5" s="2" t="s">
        <v>103</v>
      </c>
      <c r="D5" s="3">
        <v>43122</v>
      </c>
      <c r="E5">
        <v>4</v>
      </c>
      <c r="F5" s="10" t="s">
        <v>104</v>
      </c>
      <c r="G5" s="7">
        <v>0.62752314814814814</v>
      </c>
      <c r="H5" s="46">
        <v>0.62709490740740736</v>
      </c>
      <c r="I5" s="12">
        <v>5.7870370370370366E-5</v>
      </c>
      <c r="J5" s="12">
        <v>6.9444444444444444E-5</v>
      </c>
      <c r="K5" s="12">
        <f t="shared" si="0"/>
        <v>0.62715277777777778</v>
      </c>
      <c r="L5" s="12">
        <f t="shared" si="1"/>
        <v>0.62716435185185182</v>
      </c>
      <c r="M5" s="14">
        <v>1</v>
      </c>
      <c r="N5" s="14">
        <v>20</v>
      </c>
      <c r="O5" s="14">
        <v>206</v>
      </c>
      <c r="P5" s="1" t="s">
        <v>163</v>
      </c>
      <c r="Q5" s="1" t="s">
        <v>162</v>
      </c>
    </row>
    <row r="6" spans="1:20" x14ac:dyDescent="0.3">
      <c r="A6" s="2">
        <v>104</v>
      </c>
      <c r="B6" s="2" t="s">
        <v>102</v>
      </c>
      <c r="C6" s="2" t="s">
        <v>103</v>
      </c>
      <c r="D6" s="3">
        <v>43122</v>
      </c>
      <c r="E6">
        <v>5</v>
      </c>
      <c r="F6" s="10" t="s">
        <v>104</v>
      </c>
      <c r="G6" s="7">
        <v>0.62752314814814814</v>
      </c>
      <c r="H6" s="46">
        <v>0.62709490740740736</v>
      </c>
      <c r="I6" s="12">
        <v>8.1018518518518516E-5</v>
      </c>
      <c r="J6" s="12">
        <v>5.7870370370370378E-4</v>
      </c>
      <c r="K6" s="12">
        <f t="shared" si="0"/>
        <v>0.62717592592592586</v>
      </c>
      <c r="L6" s="12">
        <f t="shared" si="1"/>
        <v>0.62767361111111108</v>
      </c>
      <c r="M6" s="14">
        <v>2</v>
      </c>
      <c r="N6" s="14">
        <v>30</v>
      </c>
      <c r="O6" s="14">
        <v>301</v>
      </c>
      <c r="P6" s="1" t="s">
        <v>163</v>
      </c>
      <c r="Q6" s="1" t="s">
        <v>162</v>
      </c>
    </row>
    <row r="7" spans="1:20" x14ac:dyDescent="0.3">
      <c r="A7" s="2">
        <v>104</v>
      </c>
      <c r="B7" s="2" t="s">
        <v>102</v>
      </c>
      <c r="C7" s="2" t="s">
        <v>103</v>
      </c>
      <c r="D7" s="3">
        <v>43122</v>
      </c>
      <c r="E7">
        <v>6</v>
      </c>
      <c r="F7" s="10" t="s">
        <v>104</v>
      </c>
      <c r="G7" s="7">
        <v>0.62752314814814814</v>
      </c>
      <c r="H7" s="46">
        <v>0.62709490740740736</v>
      </c>
      <c r="I7" s="12">
        <v>5.7870370370370378E-4</v>
      </c>
      <c r="J7" s="12">
        <v>5.9027777777777778E-4</v>
      </c>
      <c r="K7" s="12">
        <f t="shared" si="0"/>
        <v>0.62767361111111108</v>
      </c>
      <c r="L7" s="12">
        <f t="shared" si="1"/>
        <v>0.62768518518518512</v>
      </c>
      <c r="M7" s="14">
        <v>1</v>
      </c>
      <c r="N7" s="14">
        <v>20</v>
      </c>
      <c r="O7" s="14">
        <v>205</v>
      </c>
      <c r="P7" s="1" t="s">
        <v>163</v>
      </c>
      <c r="Q7" s="1" t="s">
        <v>162</v>
      </c>
    </row>
    <row r="8" spans="1:20" x14ac:dyDescent="0.3">
      <c r="A8" s="2">
        <v>104</v>
      </c>
      <c r="B8" s="2" t="s">
        <v>102</v>
      </c>
      <c r="C8" s="2" t="s">
        <v>103</v>
      </c>
      <c r="D8" s="3">
        <v>43122</v>
      </c>
      <c r="E8">
        <v>7</v>
      </c>
      <c r="F8" s="10" t="s">
        <v>104</v>
      </c>
      <c r="G8" s="7">
        <v>0.62752314814814814</v>
      </c>
      <c r="H8" s="46">
        <v>0.62709490740740736</v>
      </c>
      <c r="I8" s="12">
        <v>5.9027777777777778E-4</v>
      </c>
      <c r="J8" s="12">
        <v>6.3657407407407402E-4</v>
      </c>
      <c r="K8" s="12">
        <f t="shared" si="0"/>
        <v>0.62768518518518512</v>
      </c>
      <c r="L8" s="12">
        <f t="shared" si="1"/>
        <v>0.62773148148148139</v>
      </c>
      <c r="M8" s="14">
        <v>1</v>
      </c>
      <c r="N8" s="14">
        <v>10</v>
      </c>
      <c r="O8" s="14">
        <v>102</v>
      </c>
      <c r="P8" s="1" t="s">
        <v>163</v>
      </c>
      <c r="Q8" s="1" t="s">
        <v>162</v>
      </c>
    </row>
    <row r="9" spans="1:20" x14ac:dyDescent="0.3">
      <c r="A9" s="2">
        <v>104</v>
      </c>
      <c r="B9" s="2" t="s">
        <v>102</v>
      </c>
      <c r="C9" s="2" t="s">
        <v>103</v>
      </c>
      <c r="D9" s="3">
        <v>43122</v>
      </c>
      <c r="E9">
        <v>8</v>
      </c>
      <c r="F9" s="10" t="s">
        <v>104</v>
      </c>
      <c r="G9" s="7">
        <v>0.62752314814814814</v>
      </c>
      <c r="H9" s="46">
        <v>0.62709490740740736</v>
      </c>
      <c r="I9" s="12">
        <v>6.3657407407407402E-4</v>
      </c>
      <c r="J9" s="12">
        <v>6.4814814814814813E-4</v>
      </c>
      <c r="K9" s="12">
        <f t="shared" si="0"/>
        <v>0.62773148148148139</v>
      </c>
      <c r="L9" s="12">
        <f t="shared" si="1"/>
        <v>0.62774305555555554</v>
      </c>
      <c r="M9" s="14">
        <v>1</v>
      </c>
      <c r="N9" s="14">
        <v>20</v>
      </c>
      <c r="O9" s="14">
        <v>202</v>
      </c>
      <c r="P9" s="1" t="s">
        <v>163</v>
      </c>
      <c r="Q9" s="1" t="s">
        <v>162</v>
      </c>
      <c r="S9" s="29" t="s">
        <v>126</v>
      </c>
    </row>
    <row r="10" spans="1:20" x14ac:dyDescent="0.3">
      <c r="A10" s="2">
        <v>104</v>
      </c>
      <c r="B10" s="2" t="s">
        <v>102</v>
      </c>
      <c r="C10" s="2" t="s">
        <v>103</v>
      </c>
      <c r="D10" s="3">
        <v>43122</v>
      </c>
      <c r="E10">
        <v>9</v>
      </c>
      <c r="F10" s="10" t="s">
        <v>104</v>
      </c>
      <c r="G10" s="7">
        <v>0.62752314814814814</v>
      </c>
      <c r="H10" s="46">
        <v>0.62709490740740736</v>
      </c>
      <c r="I10" s="12">
        <v>6.5972222222222213E-4</v>
      </c>
      <c r="J10" s="12">
        <v>6.9444444444444447E-4</v>
      </c>
      <c r="K10" s="12">
        <f t="shared" si="0"/>
        <v>0.62775462962962958</v>
      </c>
      <c r="L10" s="12">
        <f t="shared" si="1"/>
        <v>0.62778935185185181</v>
      </c>
      <c r="M10" s="14">
        <v>1</v>
      </c>
      <c r="N10" s="14">
        <v>10</v>
      </c>
      <c r="O10" s="14">
        <v>102</v>
      </c>
      <c r="P10" s="1" t="s">
        <v>163</v>
      </c>
      <c r="Q10" s="1" t="s">
        <v>162</v>
      </c>
    </row>
    <row r="11" spans="1:20" x14ac:dyDescent="0.3">
      <c r="A11" s="2">
        <v>104</v>
      </c>
      <c r="B11" s="2" t="s">
        <v>102</v>
      </c>
      <c r="C11" s="2" t="s">
        <v>103</v>
      </c>
      <c r="D11" s="3">
        <v>43122</v>
      </c>
      <c r="E11">
        <v>10</v>
      </c>
      <c r="F11" s="10" t="s">
        <v>104</v>
      </c>
      <c r="G11" s="7">
        <v>0.62752314814814814</v>
      </c>
      <c r="H11" s="46">
        <v>0.62709490740740736</v>
      </c>
      <c r="I11" s="12">
        <v>7.0601851851851847E-4</v>
      </c>
      <c r="J11" s="12">
        <v>7.9861111111111105E-4</v>
      </c>
      <c r="K11" s="12">
        <f t="shared" si="0"/>
        <v>0.62780092592592585</v>
      </c>
      <c r="L11" s="12">
        <f t="shared" si="1"/>
        <v>0.62789351851851849</v>
      </c>
      <c r="M11" s="14">
        <v>1</v>
      </c>
      <c r="N11" s="14">
        <v>20</v>
      </c>
      <c r="O11" s="14">
        <v>202</v>
      </c>
      <c r="P11" s="1" t="s">
        <v>163</v>
      </c>
      <c r="Q11" s="1" t="s">
        <v>162</v>
      </c>
    </row>
    <row r="12" spans="1:20" x14ac:dyDescent="0.3">
      <c r="A12" s="2">
        <v>104</v>
      </c>
      <c r="B12" s="2" t="s">
        <v>102</v>
      </c>
      <c r="C12" s="2" t="s">
        <v>103</v>
      </c>
      <c r="D12" s="3">
        <v>43122</v>
      </c>
      <c r="E12">
        <v>12</v>
      </c>
      <c r="F12" s="10" t="s">
        <v>104</v>
      </c>
      <c r="G12" s="7">
        <v>0.62752314814814814</v>
      </c>
      <c r="H12" s="46">
        <v>0.62709490740740736</v>
      </c>
      <c r="I12" s="12">
        <v>8.3333333333333339E-4</v>
      </c>
      <c r="J12" s="12">
        <v>8.6805555555555551E-4</v>
      </c>
      <c r="K12" s="12">
        <f t="shared" si="0"/>
        <v>0.62792824074074072</v>
      </c>
      <c r="L12" s="12">
        <f t="shared" si="1"/>
        <v>0.62796296296296295</v>
      </c>
      <c r="M12" s="14">
        <v>1</v>
      </c>
      <c r="N12" s="14">
        <v>10</v>
      </c>
      <c r="O12" s="14">
        <v>102</v>
      </c>
      <c r="P12" s="1" t="s">
        <v>163</v>
      </c>
      <c r="Q12" s="1" t="s">
        <v>162</v>
      </c>
    </row>
    <row r="13" spans="1:20" x14ac:dyDescent="0.3">
      <c r="A13" s="2">
        <v>104</v>
      </c>
      <c r="B13" s="2" t="s">
        <v>102</v>
      </c>
      <c r="C13" s="2" t="s">
        <v>103</v>
      </c>
      <c r="D13" s="3">
        <v>43122</v>
      </c>
      <c r="E13">
        <v>13</v>
      </c>
      <c r="F13" s="10" t="s">
        <v>104</v>
      </c>
      <c r="G13" s="7">
        <v>0.62752314814814814</v>
      </c>
      <c r="H13" s="46">
        <v>0.62709490740740736</v>
      </c>
      <c r="I13" s="12">
        <v>8.6805555555555551E-4</v>
      </c>
      <c r="J13" s="12">
        <v>9.0277777777777784E-4</v>
      </c>
      <c r="K13" s="12">
        <f t="shared" si="0"/>
        <v>0.62796296296296295</v>
      </c>
      <c r="L13" s="12">
        <f t="shared" si="1"/>
        <v>0.62799768518518517</v>
      </c>
      <c r="M13" s="14">
        <v>1</v>
      </c>
      <c r="N13" s="14">
        <v>20</v>
      </c>
      <c r="O13" s="14">
        <v>201</v>
      </c>
      <c r="P13" s="1" t="s">
        <v>163</v>
      </c>
      <c r="Q13" s="1" t="s">
        <v>162</v>
      </c>
    </row>
    <row r="14" spans="1:20" x14ac:dyDescent="0.3">
      <c r="A14" s="2">
        <v>104</v>
      </c>
      <c r="B14" s="2" t="s">
        <v>102</v>
      </c>
      <c r="C14" s="2" t="s">
        <v>103</v>
      </c>
      <c r="D14" s="3">
        <v>43122</v>
      </c>
      <c r="E14">
        <v>14</v>
      </c>
      <c r="F14" s="10" t="s">
        <v>104</v>
      </c>
      <c r="G14" s="7">
        <v>0.62752314814814814</v>
      </c>
      <c r="H14" s="46">
        <v>0.62709490740740736</v>
      </c>
      <c r="I14" s="12">
        <v>9.0277777777777784E-4</v>
      </c>
      <c r="J14" s="12">
        <v>9.2592592592592585E-4</v>
      </c>
      <c r="K14" s="12">
        <f t="shared" si="0"/>
        <v>0.62799768518518517</v>
      </c>
      <c r="L14" s="12">
        <f t="shared" si="1"/>
        <v>0.62802083333333325</v>
      </c>
      <c r="M14" s="14">
        <v>1</v>
      </c>
      <c r="N14" s="14">
        <v>20</v>
      </c>
      <c r="O14" s="14">
        <v>202</v>
      </c>
      <c r="P14" s="1" t="s">
        <v>163</v>
      </c>
      <c r="Q14" s="1" t="s">
        <v>162</v>
      </c>
      <c r="S14" s="48">
        <v>202</v>
      </c>
    </row>
    <row r="15" spans="1:20" x14ac:dyDescent="0.3">
      <c r="A15" s="2">
        <v>104</v>
      </c>
      <c r="B15" s="2" t="s">
        <v>102</v>
      </c>
      <c r="C15" s="2" t="s">
        <v>103</v>
      </c>
      <c r="D15" s="3">
        <v>43122</v>
      </c>
      <c r="E15">
        <v>15</v>
      </c>
      <c r="F15" s="10" t="s">
        <v>104</v>
      </c>
      <c r="G15" s="7">
        <v>0.62752314814814814</v>
      </c>
      <c r="H15" s="46">
        <v>0.62709490740740736</v>
      </c>
      <c r="I15" s="12">
        <v>9.2592592592592585E-4</v>
      </c>
      <c r="J15" s="12">
        <v>9.3750000000000007E-4</v>
      </c>
      <c r="K15" s="12">
        <f t="shared" si="0"/>
        <v>0.62802083333333325</v>
      </c>
      <c r="L15" s="12">
        <f t="shared" si="1"/>
        <v>0.6280324074074074</v>
      </c>
      <c r="M15" s="14">
        <v>1</v>
      </c>
      <c r="N15" s="14">
        <v>10</v>
      </c>
      <c r="O15" s="14">
        <v>101</v>
      </c>
      <c r="P15" s="1" t="s">
        <v>163</v>
      </c>
      <c r="Q15" s="1" t="s">
        <v>162</v>
      </c>
    </row>
    <row r="16" spans="1:20" x14ac:dyDescent="0.3">
      <c r="A16" s="2">
        <v>104</v>
      </c>
      <c r="B16" s="2" t="s">
        <v>102</v>
      </c>
      <c r="C16" s="2" t="s">
        <v>103</v>
      </c>
      <c r="D16" s="3">
        <v>43122</v>
      </c>
      <c r="E16">
        <v>16</v>
      </c>
      <c r="F16" s="10" t="s">
        <v>104</v>
      </c>
      <c r="G16" s="7">
        <v>0.62752314814814814</v>
      </c>
      <c r="H16" s="46">
        <v>0.62709490740740736</v>
      </c>
      <c r="I16" s="12">
        <v>9.3750000000000007E-4</v>
      </c>
      <c r="J16" s="12">
        <v>9.8379629629629642E-4</v>
      </c>
      <c r="K16" s="12">
        <f t="shared" si="0"/>
        <v>0.6280324074074074</v>
      </c>
      <c r="L16" s="12">
        <f t="shared" si="1"/>
        <v>0.62807870370370367</v>
      </c>
      <c r="M16" s="14">
        <v>1</v>
      </c>
      <c r="N16" s="14">
        <v>10</v>
      </c>
      <c r="O16" s="14">
        <v>102</v>
      </c>
      <c r="P16" s="1" t="s">
        <v>163</v>
      </c>
      <c r="Q16" s="1" t="s">
        <v>162</v>
      </c>
      <c r="S16" s="29" t="s">
        <v>127</v>
      </c>
    </row>
    <row r="17" spans="1:19" x14ac:dyDescent="0.3">
      <c r="A17" s="2">
        <v>104</v>
      </c>
      <c r="B17" s="2" t="s">
        <v>102</v>
      </c>
      <c r="C17" s="2" t="s">
        <v>103</v>
      </c>
      <c r="D17" s="3">
        <v>43122</v>
      </c>
      <c r="E17">
        <v>17</v>
      </c>
      <c r="F17" s="10" t="s">
        <v>104</v>
      </c>
      <c r="G17" s="7">
        <v>0.62752314814814814</v>
      </c>
      <c r="H17" s="46">
        <v>0.62709490740740736</v>
      </c>
      <c r="I17" s="12">
        <v>9.8379629629629642E-4</v>
      </c>
      <c r="J17" s="12">
        <v>1.0069444444444444E-3</v>
      </c>
      <c r="K17" s="12">
        <f t="shared" si="0"/>
        <v>0.62807870370370367</v>
      </c>
      <c r="L17" s="12">
        <f t="shared" si="1"/>
        <v>0.62810185185185186</v>
      </c>
      <c r="M17" s="14">
        <v>1</v>
      </c>
      <c r="N17" s="14">
        <v>20</v>
      </c>
      <c r="O17" s="14">
        <v>202</v>
      </c>
      <c r="P17" s="1" t="s">
        <v>163</v>
      </c>
      <c r="Q17" s="1" t="s">
        <v>162</v>
      </c>
    </row>
    <row r="18" spans="1:19" x14ac:dyDescent="0.3">
      <c r="A18" s="2">
        <v>104</v>
      </c>
      <c r="B18" s="2" t="s">
        <v>102</v>
      </c>
      <c r="C18" s="2" t="s">
        <v>103</v>
      </c>
      <c r="D18" s="3">
        <v>43122</v>
      </c>
      <c r="E18">
        <v>18</v>
      </c>
      <c r="F18" s="10" t="s">
        <v>104</v>
      </c>
      <c r="G18" s="7">
        <v>0.62752314814814814</v>
      </c>
      <c r="H18" s="46">
        <v>0.62709490740740736</v>
      </c>
      <c r="I18" s="12">
        <v>1.0069444444444444E-3</v>
      </c>
      <c r="J18" s="12">
        <v>1.0763888888888889E-3</v>
      </c>
      <c r="K18" s="12">
        <f t="shared" si="0"/>
        <v>0.62810185185185186</v>
      </c>
      <c r="L18" s="12">
        <f t="shared" si="1"/>
        <v>0.6281712962962962</v>
      </c>
      <c r="M18" s="14">
        <v>1</v>
      </c>
      <c r="N18" s="14">
        <v>10</v>
      </c>
      <c r="O18" s="14">
        <v>102</v>
      </c>
      <c r="P18" s="1" t="s">
        <v>163</v>
      </c>
      <c r="Q18" s="1" t="s">
        <v>162</v>
      </c>
    </row>
    <row r="19" spans="1:19" x14ac:dyDescent="0.3">
      <c r="A19" s="2">
        <v>104</v>
      </c>
      <c r="B19" s="2" t="s">
        <v>102</v>
      </c>
      <c r="C19" s="2" t="s">
        <v>103</v>
      </c>
      <c r="D19" s="3">
        <v>43122</v>
      </c>
      <c r="E19">
        <v>19</v>
      </c>
      <c r="F19" s="10" t="s">
        <v>104</v>
      </c>
      <c r="G19" s="7">
        <v>0.62752314814814814</v>
      </c>
      <c r="H19" s="46">
        <v>0.62709490740740736</v>
      </c>
      <c r="I19" s="12">
        <v>1.0763888888888889E-3</v>
      </c>
      <c r="J19" s="12">
        <v>1.0879629629629629E-3</v>
      </c>
      <c r="K19" s="12">
        <f t="shared" si="0"/>
        <v>0.6281712962962962</v>
      </c>
      <c r="L19" s="12">
        <f t="shared" si="1"/>
        <v>0.62818287037037035</v>
      </c>
      <c r="M19" s="14">
        <v>1</v>
      </c>
      <c r="N19" s="14">
        <v>20</v>
      </c>
      <c r="O19" s="14">
        <v>202</v>
      </c>
      <c r="P19" s="1" t="s">
        <v>163</v>
      </c>
      <c r="Q19" s="1" t="s">
        <v>162</v>
      </c>
    </row>
    <row r="20" spans="1:19" x14ac:dyDescent="0.3">
      <c r="A20" s="2">
        <v>104</v>
      </c>
      <c r="B20" s="2" t="s">
        <v>102</v>
      </c>
      <c r="C20" s="2" t="s">
        <v>103</v>
      </c>
      <c r="D20" s="3">
        <v>43122</v>
      </c>
      <c r="E20">
        <v>20</v>
      </c>
      <c r="F20" s="10" t="s">
        <v>104</v>
      </c>
      <c r="G20" s="7">
        <v>0.62752314814814814</v>
      </c>
      <c r="H20" s="46">
        <v>0.62709490740740736</v>
      </c>
      <c r="I20" s="12">
        <v>1.0995370370370371E-3</v>
      </c>
      <c r="J20" s="12">
        <v>1.1458333333333333E-3</v>
      </c>
      <c r="K20" s="12">
        <f t="shared" si="0"/>
        <v>0.62819444444444439</v>
      </c>
      <c r="L20" s="12">
        <f t="shared" si="1"/>
        <v>0.62824074074074066</v>
      </c>
      <c r="M20" s="14">
        <v>1</v>
      </c>
      <c r="N20" s="14">
        <v>10</v>
      </c>
      <c r="O20" s="14">
        <v>103</v>
      </c>
      <c r="P20" s="1" t="s">
        <v>163</v>
      </c>
      <c r="Q20" s="1" t="s">
        <v>162</v>
      </c>
      <c r="S20" s="14"/>
    </row>
    <row r="21" spans="1:19" x14ac:dyDescent="0.3">
      <c r="A21" s="2">
        <v>104</v>
      </c>
      <c r="B21" s="2" t="s">
        <v>102</v>
      </c>
      <c r="C21" s="2" t="s">
        <v>103</v>
      </c>
      <c r="D21" s="3">
        <v>43122</v>
      </c>
      <c r="E21">
        <v>21</v>
      </c>
      <c r="F21" s="10" t="s">
        <v>104</v>
      </c>
      <c r="G21" s="7">
        <v>0.62752314814814814</v>
      </c>
      <c r="H21" s="46">
        <v>0.62709490740740736</v>
      </c>
      <c r="I21" s="12">
        <v>1.1458333333333333E-3</v>
      </c>
      <c r="J21" s="12">
        <v>1.1574074074074073E-3</v>
      </c>
      <c r="K21" s="12">
        <f t="shared" si="0"/>
        <v>0.62824074074074066</v>
      </c>
      <c r="L21" s="12">
        <f t="shared" si="1"/>
        <v>0.62825231481481481</v>
      </c>
      <c r="M21" s="14">
        <v>1</v>
      </c>
      <c r="N21" s="14">
        <v>20</v>
      </c>
      <c r="O21" s="14">
        <v>205</v>
      </c>
      <c r="P21" s="1" t="s">
        <v>163</v>
      </c>
      <c r="Q21" s="1" t="s">
        <v>162</v>
      </c>
      <c r="S21" s="14"/>
    </row>
    <row r="22" spans="1:19" x14ac:dyDescent="0.3">
      <c r="A22" s="2">
        <v>104</v>
      </c>
      <c r="B22" s="2" t="s">
        <v>102</v>
      </c>
      <c r="C22" s="2" t="s">
        <v>103</v>
      </c>
      <c r="D22" s="3">
        <v>43122</v>
      </c>
      <c r="E22">
        <v>22</v>
      </c>
      <c r="F22" s="10" t="s">
        <v>104</v>
      </c>
      <c r="G22" s="7">
        <v>0.62752314814814814</v>
      </c>
      <c r="H22" s="46">
        <v>0.62709490740740736</v>
      </c>
      <c r="I22" s="12">
        <v>1.1574074074074073E-3</v>
      </c>
      <c r="J22" s="12">
        <v>1.1805555555555556E-3</v>
      </c>
      <c r="K22" s="12">
        <f t="shared" si="0"/>
        <v>0.62825231481481481</v>
      </c>
      <c r="L22" s="12">
        <f t="shared" si="1"/>
        <v>0.62827546296296288</v>
      </c>
      <c r="M22" s="14">
        <v>1</v>
      </c>
      <c r="N22" s="14">
        <v>20</v>
      </c>
      <c r="O22" s="14">
        <v>203</v>
      </c>
      <c r="P22" s="1" t="s">
        <v>163</v>
      </c>
      <c r="Q22" s="1" t="s">
        <v>162</v>
      </c>
      <c r="S22" s="14"/>
    </row>
    <row r="23" spans="1:19" x14ac:dyDescent="0.3">
      <c r="A23" s="2">
        <v>104</v>
      </c>
      <c r="B23" s="2" t="s">
        <v>102</v>
      </c>
      <c r="C23" s="2" t="s">
        <v>103</v>
      </c>
      <c r="D23" s="3">
        <v>43122</v>
      </c>
      <c r="E23">
        <v>23</v>
      </c>
      <c r="F23" s="10" t="s">
        <v>104</v>
      </c>
      <c r="G23" s="7">
        <v>0.62752314814814814</v>
      </c>
      <c r="H23" s="46">
        <v>0.62709490740740736</v>
      </c>
      <c r="I23" s="12">
        <v>1.1805555555555556E-3</v>
      </c>
      <c r="J23" s="12">
        <v>1.2037037037037038E-3</v>
      </c>
      <c r="K23" s="12">
        <f t="shared" si="0"/>
        <v>0.62827546296296288</v>
      </c>
      <c r="L23" s="12">
        <f t="shared" si="1"/>
        <v>0.62829861111111107</v>
      </c>
      <c r="M23" s="14">
        <v>1</v>
      </c>
      <c r="N23" s="14">
        <v>10</v>
      </c>
      <c r="O23" s="14">
        <v>102</v>
      </c>
      <c r="P23" s="1" t="s">
        <v>163</v>
      </c>
      <c r="Q23" s="1" t="s">
        <v>162</v>
      </c>
    </row>
    <row r="24" spans="1:19" x14ac:dyDescent="0.3">
      <c r="A24" s="2">
        <v>104</v>
      </c>
      <c r="B24" s="2" t="s">
        <v>102</v>
      </c>
      <c r="C24" s="2" t="s">
        <v>103</v>
      </c>
      <c r="D24" s="3">
        <v>43122</v>
      </c>
      <c r="E24">
        <v>24</v>
      </c>
      <c r="F24" s="10" t="s">
        <v>104</v>
      </c>
      <c r="G24" s="7">
        <v>0.62752314814814814</v>
      </c>
      <c r="H24" s="46">
        <v>0.62709490740740736</v>
      </c>
      <c r="I24" s="12">
        <v>1.2037037037037038E-3</v>
      </c>
      <c r="J24" s="12">
        <v>1.2384259259259258E-3</v>
      </c>
      <c r="K24" s="12">
        <f t="shared" si="0"/>
        <v>0.62829861111111107</v>
      </c>
      <c r="L24" s="12">
        <f t="shared" si="1"/>
        <v>0.6283333333333333</v>
      </c>
      <c r="M24" s="14">
        <v>1</v>
      </c>
      <c r="N24" s="14">
        <v>20</v>
      </c>
      <c r="O24" s="14">
        <v>202</v>
      </c>
      <c r="P24" s="1" t="s">
        <v>163</v>
      </c>
      <c r="Q24" s="1" t="s">
        <v>162</v>
      </c>
    </row>
    <row r="25" spans="1:19" x14ac:dyDescent="0.3">
      <c r="A25" s="2">
        <v>104</v>
      </c>
      <c r="B25" s="2" t="s">
        <v>102</v>
      </c>
      <c r="C25" s="2" t="s">
        <v>103</v>
      </c>
      <c r="D25" s="3">
        <v>43122</v>
      </c>
      <c r="E25">
        <v>25</v>
      </c>
      <c r="F25" s="10" t="s">
        <v>104</v>
      </c>
      <c r="G25" s="7">
        <v>0.62752314814814814</v>
      </c>
      <c r="H25" s="46">
        <v>0.62709490740740736</v>
      </c>
      <c r="I25" s="12">
        <v>1.2384259259259258E-3</v>
      </c>
      <c r="J25" s="12">
        <v>1.3194444444444443E-3</v>
      </c>
      <c r="K25" s="12">
        <f t="shared" si="0"/>
        <v>0.6283333333333333</v>
      </c>
      <c r="L25" s="12">
        <f t="shared" si="1"/>
        <v>0.62841435185185179</v>
      </c>
      <c r="M25" s="14">
        <v>1</v>
      </c>
      <c r="N25" s="14">
        <v>10</v>
      </c>
      <c r="O25" s="14">
        <v>102</v>
      </c>
      <c r="P25" s="1" t="s">
        <v>163</v>
      </c>
      <c r="Q25" s="1" t="s">
        <v>162</v>
      </c>
    </row>
    <row r="26" spans="1:19" x14ac:dyDescent="0.3">
      <c r="A26" s="2">
        <v>104</v>
      </c>
      <c r="B26" s="2" t="s">
        <v>102</v>
      </c>
      <c r="C26" s="2" t="s">
        <v>103</v>
      </c>
      <c r="D26" s="3">
        <v>43122</v>
      </c>
      <c r="E26">
        <v>26</v>
      </c>
      <c r="F26" s="10" t="s">
        <v>104</v>
      </c>
      <c r="G26" s="7">
        <v>0.62752314814814814</v>
      </c>
      <c r="H26" s="46">
        <v>0.62709490740740736</v>
      </c>
      <c r="I26" s="12">
        <v>1.3194444444444443E-3</v>
      </c>
      <c r="J26" s="12">
        <v>1.5046296296296294E-3</v>
      </c>
      <c r="K26" s="12">
        <f t="shared" si="0"/>
        <v>0.62841435185185179</v>
      </c>
      <c r="L26" s="12">
        <f t="shared" si="1"/>
        <v>0.62859953703703697</v>
      </c>
      <c r="M26" s="14">
        <v>1</v>
      </c>
      <c r="N26" s="14">
        <v>20</v>
      </c>
      <c r="O26" s="14">
        <v>202</v>
      </c>
      <c r="P26" s="1" t="s">
        <v>163</v>
      </c>
      <c r="Q26" s="1" t="s">
        <v>162</v>
      </c>
      <c r="S26" s="29" t="s">
        <v>128</v>
      </c>
    </row>
    <row r="27" spans="1:19" x14ac:dyDescent="0.3">
      <c r="A27" s="2">
        <v>104</v>
      </c>
      <c r="B27" s="2" t="s">
        <v>102</v>
      </c>
      <c r="C27" s="2" t="s">
        <v>103</v>
      </c>
      <c r="D27" s="3">
        <v>43122</v>
      </c>
      <c r="E27">
        <v>27</v>
      </c>
      <c r="F27" s="10" t="s">
        <v>104</v>
      </c>
      <c r="G27" s="7">
        <v>0.62752314814814814</v>
      </c>
      <c r="H27" s="46">
        <v>0.62709490740740736</v>
      </c>
      <c r="I27" s="12">
        <v>1.5046296296296294E-3</v>
      </c>
      <c r="J27" s="12">
        <v>1.5162037037037036E-3</v>
      </c>
      <c r="K27" s="12">
        <f t="shared" si="0"/>
        <v>0.62859953703703697</v>
      </c>
      <c r="L27" s="12">
        <f t="shared" si="1"/>
        <v>0.62861111111111112</v>
      </c>
      <c r="M27" s="14">
        <v>1</v>
      </c>
      <c r="N27" s="14">
        <v>10</v>
      </c>
      <c r="O27" s="14">
        <v>102</v>
      </c>
      <c r="P27" s="1" t="s">
        <v>163</v>
      </c>
      <c r="Q27" s="1" t="s">
        <v>162</v>
      </c>
    </row>
    <row r="28" spans="1:19" x14ac:dyDescent="0.3">
      <c r="A28" s="2">
        <v>104</v>
      </c>
      <c r="B28" s="2" t="s">
        <v>102</v>
      </c>
      <c r="C28" s="2" t="s">
        <v>103</v>
      </c>
      <c r="D28" s="3">
        <v>43122</v>
      </c>
      <c r="E28">
        <v>28</v>
      </c>
      <c r="F28" s="10" t="s">
        <v>104</v>
      </c>
      <c r="G28" s="7">
        <v>0.62752314814814814</v>
      </c>
      <c r="H28" s="46">
        <v>0.62709490740740736</v>
      </c>
      <c r="I28" s="12">
        <v>1.5162037037037036E-3</v>
      </c>
      <c r="J28" s="12">
        <v>1.5509259259259261E-3</v>
      </c>
      <c r="K28" s="12">
        <f t="shared" si="0"/>
        <v>0.62861111111111112</v>
      </c>
      <c r="L28" s="12">
        <f t="shared" si="1"/>
        <v>0.62864583333333324</v>
      </c>
      <c r="M28" s="14">
        <v>1</v>
      </c>
      <c r="N28" s="14">
        <v>20</v>
      </c>
      <c r="O28" s="14">
        <v>202</v>
      </c>
      <c r="P28" s="1" t="s">
        <v>163</v>
      </c>
      <c r="Q28" s="1" t="s">
        <v>162</v>
      </c>
    </row>
    <row r="29" spans="1:19" x14ac:dyDescent="0.3">
      <c r="A29" s="2">
        <v>104</v>
      </c>
      <c r="B29" s="2" t="s">
        <v>102</v>
      </c>
      <c r="C29" s="2" t="s">
        <v>103</v>
      </c>
      <c r="D29" s="3">
        <v>43122</v>
      </c>
      <c r="E29">
        <v>29</v>
      </c>
      <c r="F29" s="10" t="s">
        <v>104</v>
      </c>
      <c r="G29" s="7">
        <v>0.62752314814814814</v>
      </c>
      <c r="H29" s="46">
        <v>0.62709490740740736</v>
      </c>
      <c r="I29" s="12">
        <v>1.5509259259259261E-3</v>
      </c>
      <c r="J29" s="12">
        <v>1.5972222222222221E-3</v>
      </c>
      <c r="K29" s="12">
        <f t="shared" si="0"/>
        <v>0.62864583333333324</v>
      </c>
      <c r="L29" s="12">
        <f t="shared" si="1"/>
        <v>0.62869212962962961</v>
      </c>
      <c r="M29" s="14">
        <v>1</v>
      </c>
      <c r="N29" s="14">
        <v>10</v>
      </c>
      <c r="O29" s="14">
        <v>102</v>
      </c>
      <c r="P29" s="1" t="s">
        <v>163</v>
      </c>
      <c r="Q29" s="1" t="s">
        <v>162</v>
      </c>
    </row>
    <row r="30" spans="1:19" x14ac:dyDescent="0.3">
      <c r="A30" s="2">
        <v>104</v>
      </c>
      <c r="B30" s="2" t="s">
        <v>102</v>
      </c>
      <c r="C30" s="2" t="s">
        <v>103</v>
      </c>
      <c r="D30" s="3">
        <v>43122</v>
      </c>
      <c r="E30">
        <v>30</v>
      </c>
      <c r="F30" s="10" t="s">
        <v>104</v>
      </c>
      <c r="G30" s="7">
        <v>0.62752314814814814</v>
      </c>
      <c r="H30" s="46">
        <v>0.62709490740740736</v>
      </c>
      <c r="I30" s="12">
        <v>1.5972222222222221E-3</v>
      </c>
      <c r="J30" s="12">
        <v>1.6203703703703703E-3</v>
      </c>
      <c r="K30" s="12">
        <f t="shared" si="0"/>
        <v>0.62869212962962961</v>
      </c>
      <c r="L30" s="12">
        <f t="shared" si="1"/>
        <v>0.62871527777777769</v>
      </c>
      <c r="M30" s="14">
        <v>1</v>
      </c>
      <c r="N30" s="14">
        <v>20</v>
      </c>
      <c r="O30" s="14">
        <v>202</v>
      </c>
      <c r="P30" s="1" t="s">
        <v>163</v>
      </c>
      <c r="Q30" s="1" t="s">
        <v>162</v>
      </c>
    </row>
    <row r="31" spans="1:19" x14ac:dyDescent="0.3">
      <c r="A31" s="2">
        <v>104</v>
      </c>
      <c r="B31" s="2" t="s">
        <v>102</v>
      </c>
      <c r="C31" s="2" t="s">
        <v>103</v>
      </c>
      <c r="D31" s="3">
        <v>43122</v>
      </c>
      <c r="E31">
        <v>31</v>
      </c>
      <c r="F31" s="10" t="s">
        <v>104</v>
      </c>
      <c r="G31" s="7">
        <v>0.62752314814814814</v>
      </c>
      <c r="H31" s="46">
        <v>0.62709490740740736</v>
      </c>
      <c r="I31" s="12">
        <v>1.6203703703703703E-3</v>
      </c>
      <c r="J31" s="12">
        <v>1.6435185185185183E-3</v>
      </c>
      <c r="K31" s="12">
        <f t="shared" si="0"/>
        <v>0.62871527777777769</v>
      </c>
      <c r="L31" s="12">
        <f t="shared" si="1"/>
        <v>0.62873842592592588</v>
      </c>
      <c r="M31" s="14">
        <v>1</v>
      </c>
      <c r="N31" s="14">
        <v>10</v>
      </c>
      <c r="O31" s="14">
        <v>102</v>
      </c>
      <c r="P31" s="1" t="s">
        <v>163</v>
      </c>
      <c r="Q31" s="1" t="s">
        <v>162</v>
      </c>
      <c r="S31" s="14"/>
    </row>
    <row r="32" spans="1:19" x14ac:dyDescent="0.3">
      <c r="A32" s="2">
        <v>104</v>
      </c>
      <c r="B32" s="2" t="s">
        <v>102</v>
      </c>
      <c r="C32" s="2" t="s">
        <v>103</v>
      </c>
      <c r="D32" s="3">
        <v>43122</v>
      </c>
      <c r="E32">
        <v>32</v>
      </c>
      <c r="F32" s="10" t="s">
        <v>104</v>
      </c>
      <c r="G32" s="7">
        <v>0.62752314814814814</v>
      </c>
      <c r="H32" s="46">
        <v>0.62709490740740736</v>
      </c>
      <c r="I32" s="12">
        <v>1.6550925925925926E-3</v>
      </c>
      <c r="J32" s="12">
        <v>1.7592592592592592E-3</v>
      </c>
      <c r="K32" s="12">
        <f t="shared" si="0"/>
        <v>0.62874999999999992</v>
      </c>
      <c r="L32" s="12">
        <f t="shared" si="1"/>
        <v>0.6288541666666666</v>
      </c>
      <c r="M32" s="14">
        <v>1</v>
      </c>
      <c r="N32" s="14">
        <v>20</v>
      </c>
      <c r="O32" s="14">
        <v>202</v>
      </c>
      <c r="P32" s="1" t="s">
        <v>163</v>
      </c>
      <c r="Q32" s="1" t="s">
        <v>162</v>
      </c>
      <c r="S32" s="14"/>
    </row>
    <row r="33" spans="1:19" x14ac:dyDescent="0.3">
      <c r="A33" s="2">
        <v>104</v>
      </c>
      <c r="B33" s="2" t="s">
        <v>102</v>
      </c>
      <c r="C33" s="2" t="s">
        <v>103</v>
      </c>
      <c r="D33" s="3">
        <v>43122</v>
      </c>
      <c r="E33">
        <v>33</v>
      </c>
      <c r="F33" s="10" t="s">
        <v>104</v>
      </c>
      <c r="G33" s="7">
        <v>0.62752314814814814</v>
      </c>
      <c r="H33" s="46">
        <v>0.62709490740740736</v>
      </c>
      <c r="I33" s="12">
        <v>1.7592592592592592E-3</v>
      </c>
      <c r="J33" s="12">
        <v>1.7939814814814815E-3</v>
      </c>
      <c r="K33" s="12">
        <f t="shared" si="0"/>
        <v>0.6288541666666666</v>
      </c>
      <c r="L33" s="12">
        <f t="shared" si="1"/>
        <v>0.62888888888888883</v>
      </c>
      <c r="M33" s="14">
        <v>1</v>
      </c>
      <c r="N33" s="14">
        <v>20</v>
      </c>
      <c r="O33" s="14">
        <v>203</v>
      </c>
      <c r="P33" s="1" t="s">
        <v>163</v>
      </c>
      <c r="Q33" s="1" t="s">
        <v>162</v>
      </c>
    </row>
    <row r="34" spans="1:19" x14ac:dyDescent="0.3">
      <c r="A34" s="2">
        <v>104</v>
      </c>
      <c r="B34" s="2" t="s">
        <v>102</v>
      </c>
      <c r="C34" s="2" t="s">
        <v>103</v>
      </c>
      <c r="D34" s="3">
        <v>43122</v>
      </c>
      <c r="E34">
        <v>34</v>
      </c>
      <c r="F34" s="10" t="s">
        <v>104</v>
      </c>
      <c r="G34" s="7">
        <v>0.62752314814814814</v>
      </c>
      <c r="H34" s="46">
        <v>0.62709490740740736</v>
      </c>
      <c r="I34" s="12">
        <v>1.7939814814814815E-3</v>
      </c>
      <c r="J34" s="12">
        <v>1.8634259259259261E-3</v>
      </c>
      <c r="K34" s="12">
        <f t="shared" si="0"/>
        <v>0.62888888888888883</v>
      </c>
      <c r="L34" s="12">
        <f t="shared" si="1"/>
        <v>0.62895833333333329</v>
      </c>
      <c r="M34" s="14">
        <v>1</v>
      </c>
      <c r="N34" s="14">
        <v>10</v>
      </c>
      <c r="O34" s="14">
        <v>102</v>
      </c>
      <c r="P34" s="1" t="s">
        <v>163</v>
      </c>
      <c r="Q34" s="1" t="s">
        <v>162</v>
      </c>
    </row>
    <row r="35" spans="1:19" x14ac:dyDescent="0.3">
      <c r="A35" s="2">
        <v>104</v>
      </c>
      <c r="B35" s="2" t="s">
        <v>102</v>
      </c>
      <c r="C35" s="2" t="s">
        <v>103</v>
      </c>
      <c r="D35" s="3">
        <v>43122</v>
      </c>
      <c r="E35">
        <v>35</v>
      </c>
      <c r="F35" s="10" t="s">
        <v>104</v>
      </c>
      <c r="G35" s="7">
        <v>0.62752314814814814</v>
      </c>
      <c r="H35" s="46">
        <v>0.62709490740740736</v>
      </c>
      <c r="I35" s="12">
        <v>1.8634259259259261E-3</v>
      </c>
      <c r="J35" s="12">
        <v>2.0254629629629629E-3</v>
      </c>
      <c r="K35" s="12">
        <f t="shared" ref="K35:K66" si="2">SUM(H35, I35)</f>
        <v>0.62895833333333329</v>
      </c>
      <c r="L35" s="12">
        <f t="shared" ref="L35:L66" si="3">SUM(H35, J35)</f>
        <v>0.62912037037037027</v>
      </c>
      <c r="M35" s="14">
        <v>1</v>
      </c>
      <c r="N35" s="14">
        <v>20</v>
      </c>
      <c r="O35" s="14">
        <v>202</v>
      </c>
      <c r="P35" s="1" t="s">
        <v>163</v>
      </c>
      <c r="Q35" s="1" t="s">
        <v>162</v>
      </c>
      <c r="S35" s="29" t="s">
        <v>129</v>
      </c>
    </row>
    <row r="36" spans="1:19" x14ac:dyDescent="0.3">
      <c r="A36" s="2">
        <v>104</v>
      </c>
      <c r="B36" s="2" t="s">
        <v>102</v>
      </c>
      <c r="C36" s="2" t="s">
        <v>103</v>
      </c>
      <c r="D36" s="3">
        <v>43122</v>
      </c>
      <c r="E36">
        <v>36</v>
      </c>
      <c r="F36" s="10" t="s">
        <v>104</v>
      </c>
      <c r="G36" s="7">
        <v>0.62752314814814814</v>
      </c>
      <c r="H36" s="46">
        <v>0.62709490740740736</v>
      </c>
      <c r="I36" s="12">
        <v>2.0254629629629629E-3</v>
      </c>
      <c r="J36" s="12">
        <v>2.0717592592592593E-3</v>
      </c>
      <c r="K36" s="12">
        <f t="shared" si="2"/>
        <v>0.62912037037037027</v>
      </c>
      <c r="L36" s="12">
        <f t="shared" si="3"/>
        <v>0.62916666666666665</v>
      </c>
      <c r="M36" s="14">
        <v>1</v>
      </c>
      <c r="N36" s="14">
        <v>10</v>
      </c>
      <c r="O36" s="14">
        <v>102</v>
      </c>
      <c r="P36" s="1" t="s">
        <v>163</v>
      </c>
      <c r="Q36" s="1" t="s">
        <v>162</v>
      </c>
    </row>
    <row r="37" spans="1:19" x14ac:dyDescent="0.3">
      <c r="A37" s="2">
        <v>104</v>
      </c>
      <c r="B37" s="2" t="s">
        <v>102</v>
      </c>
      <c r="C37" s="2" t="s">
        <v>103</v>
      </c>
      <c r="D37" s="3">
        <v>43122</v>
      </c>
      <c r="E37">
        <v>37</v>
      </c>
      <c r="F37" s="10" t="s">
        <v>104</v>
      </c>
      <c r="G37" s="7">
        <v>0.62752314814814814</v>
      </c>
      <c r="H37" s="46">
        <v>0.62709490740740736</v>
      </c>
      <c r="I37" s="12">
        <v>2.0717592592592593E-3</v>
      </c>
      <c r="J37" s="12">
        <v>2.1527777777777778E-3</v>
      </c>
      <c r="K37" s="12">
        <f t="shared" si="2"/>
        <v>0.62916666666666665</v>
      </c>
      <c r="L37" s="12">
        <f t="shared" si="3"/>
        <v>0.62924768518518515</v>
      </c>
      <c r="M37" s="14">
        <v>1</v>
      </c>
      <c r="N37" s="14">
        <v>20</v>
      </c>
      <c r="O37" s="14">
        <v>202</v>
      </c>
      <c r="P37" s="1" t="s">
        <v>163</v>
      </c>
      <c r="Q37" s="1" t="s">
        <v>162</v>
      </c>
    </row>
    <row r="38" spans="1:19" x14ac:dyDescent="0.3">
      <c r="A38" s="2">
        <v>104</v>
      </c>
      <c r="B38" s="2" t="s">
        <v>102</v>
      </c>
      <c r="C38" s="2" t="s">
        <v>103</v>
      </c>
      <c r="D38" s="3">
        <v>43122</v>
      </c>
      <c r="E38">
        <v>38</v>
      </c>
      <c r="F38" s="10" t="s">
        <v>104</v>
      </c>
      <c r="G38" s="7">
        <v>0.62752314814814814</v>
      </c>
      <c r="H38" s="46">
        <v>0.62709490740740736</v>
      </c>
      <c r="I38" s="12">
        <v>2.1643518518518518E-3</v>
      </c>
      <c r="J38" s="12">
        <v>2.1874999999999998E-3</v>
      </c>
      <c r="K38" s="12">
        <f t="shared" si="2"/>
        <v>0.62925925925925918</v>
      </c>
      <c r="L38" s="12">
        <f t="shared" si="3"/>
        <v>0.62928240740740737</v>
      </c>
      <c r="M38" s="14">
        <v>1</v>
      </c>
      <c r="N38" s="14">
        <v>10</v>
      </c>
      <c r="O38" s="14">
        <v>102</v>
      </c>
      <c r="P38" s="1" t="s">
        <v>163</v>
      </c>
      <c r="Q38" s="1" t="s">
        <v>162</v>
      </c>
    </row>
    <row r="39" spans="1:19" x14ac:dyDescent="0.3">
      <c r="A39" s="2">
        <v>104</v>
      </c>
      <c r="B39" s="2" t="s">
        <v>102</v>
      </c>
      <c r="C39" s="2" t="s">
        <v>103</v>
      </c>
      <c r="D39" s="3">
        <v>43122</v>
      </c>
      <c r="E39">
        <v>39</v>
      </c>
      <c r="F39" s="10" t="s">
        <v>104</v>
      </c>
      <c r="G39" s="7">
        <v>0.62752314814814814</v>
      </c>
      <c r="H39" s="46">
        <v>0.62709490740740736</v>
      </c>
      <c r="I39" s="12">
        <v>2.1874999999999998E-3</v>
      </c>
      <c r="J39" s="12">
        <v>2.2106481481481478E-3</v>
      </c>
      <c r="K39" s="12">
        <f t="shared" si="2"/>
        <v>0.62928240740740737</v>
      </c>
      <c r="L39" s="12">
        <f t="shared" si="3"/>
        <v>0.62930555555555556</v>
      </c>
      <c r="M39" s="14">
        <v>1</v>
      </c>
      <c r="N39" s="14">
        <v>20</v>
      </c>
      <c r="O39" s="14">
        <v>201</v>
      </c>
      <c r="P39" s="1" t="s">
        <v>163</v>
      </c>
      <c r="Q39" s="1" t="s">
        <v>162</v>
      </c>
    </row>
    <row r="40" spans="1:19" x14ac:dyDescent="0.3">
      <c r="A40" s="2">
        <v>104</v>
      </c>
      <c r="B40" s="2" t="s">
        <v>102</v>
      </c>
      <c r="C40" s="2" t="s">
        <v>103</v>
      </c>
      <c r="D40" s="3">
        <v>43122</v>
      </c>
      <c r="E40">
        <v>40</v>
      </c>
      <c r="F40" s="10" t="s">
        <v>104</v>
      </c>
      <c r="G40" s="7">
        <v>0.62752314814814814</v>
      </c>
      <c r="H40" s="46">
        <v>0.62709490740740736</v>
      </c>
      <c r="I40" s="12">
        <v>2.2106481481481478E-3</v>
      </c>
      <c r="J40" s="12">
        <v>2.2337962962962967E-3</v>
      </c>
      <c r="K40" s="12">
        <f t="shared" si="2"/>
        <v>0.62930555555555556</v>
      </c>
      <c r="L40" s="12">
        <f t="shared" si="3"/>
        <v>0.62932870370370364</v>
      </c>
      <c r="M40" s="14">
        <v>1</v>
      </c>
      <c r="N40" s="14">
        <v>20</v>
      </c>
      <c r="O40" s="14">
        <v>202</v>
      </c>
      <c r="P40" s="1" t="s">
        <v>163</v>
      </c>
      <c r="Q40" s="1" t="s">
        <v>162</v>
      </c>
    </row>
    <row r="41" spans="1:19" x14ac:dyDescent="0.3">
      <c r="A41" s="2">
        <v>104</v>
      </c>
      <c r="B41" s="2" t="s">
        <v>102</v>
      </c>
      <c r="C41" s="2" t="s">
        <v>103</v>
      </c>
      <c r="D41" s="3">
        <v>43122</v>
      </c>
      <c r="E41">
        <v>41</v>
      </c>
      <c r="F41" s="10" t="s">
        <v>104</v>
      </c>
      <c r="G41" s="7">
        <v>0.62752314814814814</v>
      </c>
      <c r="H41" s="46">
        <v>0.62709490740740736</v>
      </c>
      <c r="I41" s="12">
        <v>2.2337962962962967E-3</v>
      </c>
      <c r="J41" s="12">
        <v>2.2453703703703702E-3</v>
      </c>
      <c r="K41" s="12">
        <f t="shared" si="2"/>
        <v>0.62932870370370364</v>
      </c>
      <c r="L41" s="12">
        <f t="shared" si="3"/>
        <v>0.62934027777777779</v>
      </c>
      <c r="M41" s="14">
        <v>1</v>
      </c>
      <c r="N41" s="14">
        <v>20</v>
      </c>
      <c r="O41" s="14">
        <v>203</v>
      </c>
      <c r="P41" s="1" t="s">
        <v>163</v>
      </c>
      <c r="Q41" s="1" t="s">
        <v>162</v>
      </c>
    </row>
    <row r="42" spans="1:19" x14ac:dyDescent="0.3">
      <c r="A42" s="2">
        <v>104</v>
      </c>
      <c r="B42" s="2" t="s">
        <v>102</v>
      </c>
      <c r="C42" s="2" t="s">
        <v>103</v>
      </c>
      <c r="D42" s="3">
        <v>43122</v>
      </c>
      <c r="E42">
        <v>42</v>
      </c>
      <c r="F42" s="10" t="s">
        <v>104</v>
      </c>
      <c r="G42" s="7">
        <v>0.62752314814814814</v>
      </c>
      <c r="H42" s="46">
        <v>0.62709490740740736</v>
      </c>
      <c r="I42" s="12">
        <v>2.2569444444444447E-3</v>
      </c>
      <c r="J42" s="12">
        <v>2.2916666666666667E-3</v>
      </c>
      <c r="K42" s="12">
        <f t="shared" si="2"/>
        <v>0.62935185185185183</v>
      </c>
      <c r="L42" s="12">
        <f t="shared" si="3"/>
        <v>0.62938657407407406</v>
      </c>
      <c r="M42" s="14">
        <v>1</v>
      </c>
      <c r="N42" s="14">
        <v>10</v>
      </c>
      <c r="O42" s="14">
        <v>102</v>
      </c>
      <c r="P42" s="1" t="s">
        <v>163</v>
      </c>
      <c r="Q42" s="1" t="s">
        <v>162</v>
      </c>
    </row>
    <row r="43" spans="1:19" x14ac:dyDescent="0.3">
      <c r="A43" s="2">
        <v>104</v>
      </c>
      <c r="B43" s="2" t="s">
        <v>102</v>
      </c>
      <c r="C43" s="2" t="s">
        <v>103</v>
      </c>
      <c r="D43" s="3">
        <v>43122</v>
      </c>
      <c r="E43">
        <v>43</v>
      </c>
      <c r="F43" s="10" t="s">
        <v>104</v>
      </c>
      <c r="G43" s="7">
        <v>0.62752314814814814</v>
      </c>
      <c r="H43" s="46">
        <v>0.62709490740740736</v>
      </c>
      <c r="I43" s="12">
        <v>2.2916666666666667E-3</v>
      </c>
      <c r="J43" s="12">
        <v>2.3263888888888887E-3</v>
      </c>
      <c r="K43" s="12">
        <f t="shared" si="2"/>
        <v>0.62938657407407406</v>
      </c>
      <c r="L43" s="12">
        <f t="shared" si="3"/>
        <v>0.62942129629629628</v>
      </c>
      <c r="M43" s="14">
        <v>1</v>
      </c>
      <c r="N43" s="14">
        <v>10</v>
      </c>
      <c r="O43" s="14">
        <v>101</v>
      </c>
      <c r="P43" s="1" t="s">
        <v>163</v>
      </c>
      <c r="Q43" s="1" t="s">
        <v>162</v>
      </c>
    </row>
    <row r="44" spans="1:19" x14ac:dyDescent="0.3">
      <c r="A44" s="2">
        <v>104</v>
      </c>
      <c r="B44" s="2" t="s">
        <v>102</v>
      </c>
      <c r="C44" s="2" t="s">
        <v>103</v>
      </c>
      <c r="D44" s="3">
        <v>43122</v>
      </c>
      <c r="E44">
        <v>44</v>
      </c>
      <c r="F44" s="10" t="s">
        <v>104</v>
      </c>
      <c r="G44" s="7">
        <v>0.62752314814814814</v>
      </c>
      <c r="H44" s="46">
        <v>0.62709490740740736</v>
      </c>
      <c r="I44" s="12">
        <v>2.3263888888888887E-3</v>
      </c>
      <c r="J44" s="12">
        <v>2.3726851851851851E-3</v>
      </c>
      <c r="K44" s="12">
        <f t="shared" si="2"/>
        <v>0.62942129629629628</v>
      </c>
      <c r="L44" s="12">
        <f t="shared" si="3"/>
        <v>0.62946759259259255</v>
      </c>
      <c r="M44" s="14">
        <v>1</v>
      </c>
      <c r="N44" s="14">
        <v>10</v>
      </c>
      <c r="O44" s="14">
        <v>102</v>
      </c>
      <c r="P44" s="1" t="s">
        <v>163</v>
      </c>
      <c r="Q44" s="1" t="s">
        <v>162</v>
      </c>
    </row>
    <row r="45" spans="1:19" x14ac:dyDescent="0.3">
      <c r="A45" s="2">
        <v>104</v>
      </c>
      <c r="B45" s="2" t="s">
        <v>102</v>
      </c>
      <c r="C45" s="2" t="s">
        <v>103</v>
      </c>
      <c r="D45" s="3">
        <v>43122</v>
      </c>
      <c r="E45">
        <v>45</v>
      </c>
      <c r="F45" s="10" t="s">
        <v>104</v>
      </c>
      <c r="G45" s="7">
        <v>0.62752314814814814</v>
      </c>
      <c r="H45" s="46">
        <v>0.62709490740740736</v>
      </c>
      <c r="I45" s="12">
        <v>2.3726851851851851E-3</v>
      </c>
      <c r="J45" s="12">
        <v>2.4074074074074076E-3</v>
      </c>
      <c r="K45" s="12">
        <f t="shared" si="2"/>
        <v>0.62946759259259255</v>
      </c>
      <c r="L45" s="12">
        <f t="shared" si="3"/>
        <v>0.62950231481481478</v>
      </c>
      <c r="M45" s="14">
        <v>1</v>
      </c>
      <c r="N45" s="14">
        <v>20</v>
      </c>
      <c r="O45" s="14">
        <v>202</v>
      </c>
      <c r="P45" s="1" t="s">
        <v>163</v>
      </c>
      <c r="Q45" s="1" t="s">
        <v>162</v>
      </c>
    </row>
    <row r="46" spans="1:19" x14ac:dyDescent="0.3">
      <c r="A46" s="2">
        <v>104</v>
      </c>
      <c r="B46" s="2" t="s">
        <v>102</v>
      </c>
      <c r="C46" s="2" t="s">
        <v>103</v>
      </c>
      <c r="D46" s="3">
        <v>43122</v>
      </c>
      <c r="E46">
        <v>46</v>
      </c>
      <c r="F46" s="10" t="s">
        <v>104</v>
      </c>
      <c r="G46" s="7">
        <v>0.62752314814814814</v>
      </c>
      <c r="H46" s="46">
        <v>0.62709490740740736</v>
      </c>
      <c r="I46" s="12">
        <v>2.4074074074074076E-3</v>
      </c>
      <c r="J46" s="12">
        <v>2.4652777777777776E-3</v>
      </c>
      <c r="K46" s="12">
        <f t="shared" si="2"/>
        <v>0.62950231481481478</v>
      </c>
      <c r="L46" s="12">
        <f t="shared" si="3"/>
        <v>0.62956018518518519</v>
      </c>
      <c r="M46" s="14">
        <v>1</v>
      </c>
      <c r="N46" s="14">
        <v>20</v>
      </c>
      <c r="O46" s="14">
        <v>201</v>
      </c>
      <c r="P46" s="1" t="s">
        <v>163</v>
      </c>
      <c r="Q46" s="1" t="s">
        <v>162</v>
      </c>
    </row>
    <row r="47" spans="1:19" x14ac:dyDescent="0.3">
      <c r="A47" s="2">
        <v>104</v>
      </c>
      <c r="B47" s="2" t="s">
        <v>102</v>
      </c>
      <c r="C47" s="2" t="s">
        <v>103</v>
      </c>
      <c r="D47" s="3">
        <v>43122</v>
      </c>
      <c r="E47">
        <v>47</v>
      </c>
      <c r="F47" s="10" t="s">
        <v>104</v>
      </c>
      <c r="G47" s="7">
        <v>0.62752314814814814</v>
      </c>
      <c r="H47" s="46">
        <v>0.62709490740740736</v>
      </c>
      <c r="I47" s="12">
        <v>2.4652777777777776E-3</v>
      </c>
      <c r="J47" s="12">
        <v>2.4768518518518516E-3</v>
      </c>
      <c r="K47" s="12">
        <f t="shared" si="2"/>
        <v>0.62956018518518519</v>
      </c>
      <c r="L47" s="12">
        <f t="shared" si="3"/>
        <v>0.62957175925925923</v>
      </c>
      <c r="M47" s="14">
        <v>1</v>
      </c>
      <c r="N47" s="14">
        <v>20</v>
      </c>
      <c r="O47" s="14">
        <v>203</v>
      </c>
      <c r="P47" s="1" t="s">
        <v>163</v>
      </c>
      <c r="Q47" s="1" t="s">
        <v>162</v>
      </c>
    </row>
    <row r="48" spans="1:19" x14ac:dyDescent="0.3">
      <c r="A48" s="2">
        <v>104</v>
      </c>
      <c r="B48" s="2" t="s">
        <v>102</v>
      </c>
      <c r="C48" s="2" t="s">
        <v>103</v>
      </c>
      <c r="D48" s="3">
        <v>43122</v>
      </c>
      <c r="E48">
        <v>48</v>
      </c>
      <c r="F48" s="10" t="s">
        <v>104</v>
      </c>
      <c r="G48" s="7">
        <v>0.62752314814814814</v>
      </c>
      <c r="H48" s="46">
        <v>0.62709490740740736</v>
      </c>
      <c r="I48" s="12">
        <v>2.4768518518518516E-3</v>
      </c>
      <c r="J48" s="12">
        <v>2.5000000000000001E-3</v>
      </c>
      <c r="K48" s="12">
        <f t="shared" si="2"/>
        <v>0.62957175925925923</v>
      </c>
      <c r="L48" s="12">
        <f t="shared" si="3"/>
        <v>0.62959490740740731</v>
      </c>
      <c r="M48" s="14">
        <v>1</v>
      </c>
      <c r="N48" s="14">
        <v>10</v>
      </c>
      <c r="O48" s="14">
        <v>102</v>
      </c>
      <c r="P48" s="1" t="s">
        <v>163</v>
      </c>
      <c r="Q48" s="1" t="s">
        <v>162</v>
      </c>
    </row>
    <row r="49" spans="1:19" x14ac:dyDescent="0.3">
      <c r="A49" s="2">
        <v>104</v>
      </c>
      <c r="B49" s="2" t="s">
        <v>102</v>
      </c>
      <c r="C49" s="2" t="s">
        <v>103</v>
      </c>
      <c r="D49" s="3">
        <v>43122</v>
      </c>
      <c r="E49">
        <v>49</v>
      </c>
      <c r="F49" s="10" t="s">
        <v>104</v>
      </c>
      <c r="G49" s="7">
        <v>0.62752314814814814</v>
      </c>
      <c r="H49" s="46">
        <v>0.62709490740740736</v>
      </c>
      <c r="I49" s="12">
        <v>2.5115740740740741E-3</v>
      </c>
      <c r="J49" s="12">
        <v>2.5462962962962961E-3</v>
      </c>
      <c r="K49" s="12">
        <f t="shared" si="2"/>
        <v>0.62960648148148146</v>
      </c>
      <c r="L49" s="12">
        <f t="shared" si="3"/>
        <v>0.62964120370370369</v>
      </c>
      <c r="M49" s="14">
        <v>1</v>
      </c>
      <c r="N49" s="14">
        <v>10</v>
      </c>
      <c r="O49" s="14">
        <v>101</v>
      </c>
      <c r="P49" s="1" t="s">
        <v>163</v>
      </c>
      <c r="Q49" s="1" t="s">
        <v>162</v>
      </c>
      <c r="S49" s="29" t="s">
        <v>130</v>
      </c>
    </row>
    <row r="50" spans="1:19" x14ac:dyDescent="0.3">
      <c r="A50" s="2">
        <v>104</v>
      </c>
      <c r="B50" s="2" t="s">
        <v>102</v>
      </c>
      <c r="C50" s="2" t="s">
        <v>103</v>
      </c>
      <c r="D50" s="3">
        <v>43122</v>
      </c>
      <c r="E50">
        <v>50</v>
      </c>
      <c r="F50" s="10" t="s">
        <v>104</v>
      </c>
      <c r="G50" s="7">
        <v>0.62752314814814814</v>
      </c>
      <c r="H50" s="46">
        <v>0.62709490740740736</v>
      </c>
      <c r="I50" s="12">
        <v>2.5462962962962961E-3</v>
      </c>
      <c r="J50" s="12">
        <v>2.5694444444444445E-3</v>
      </c>
      <c r="K50" s="12">
        <f t="shared" si="2"/>
        <v>0.62964120370370369</v>
      </c>
      <c r="L50" s="12">
        <f t="shared" si="3"/>
        <v>0.62966435185185177</v>
      </c>
      <c r="M50" s="14">
        <v>1</v>
      </c>
      <c r="N50" s="14">
        <v>10</v>
      </c>
      <c r="O50" s="14">
        <v>102</v>
      </c>
      <c r="P50" s="1" t="s">
        <v>163</v>
      </c>
      <c r="Q50" s="1" t="s">
        <v>162</v>
      </c>
      <c r="S50" s="29"/>
    </row>
    <row r="51" spans="1:19" x14ac:dyDescent="0.3">
      <c r="A51" s="2">
        <v>104</v>
      </c>
      <c r="B51" s="2" t="s">
        <v>102</v>
      </c>
      <c r="C51" s="2" t="s">
        <v>103</v>
      </c>
      <c r="D51" s="3">
        <v>43122</v>
      </c>
      <c r="E51">
        <v>51</v>
      </c>
      <c r="F51" s="10" t="s">
        <v>104</v>
      </c>
      <c r="G51" s="7">
        <v>0.62752314814814814</v>
      </c>
      <c r="H51" s="46">
        <v>0.62709490740740736</v>
      </c>
      <c r="I51" s="12">
        <v>2.5810185185185185E-3</v>
      </c>
      <c r="J51" s="12">
        <v>2.8240740740740739E-3</v>
      </c>
      <c r="K51" s="12">
        <f t="shared" si="2"/>
        <v>0.62967592592592592</v>
      </c>
      <c r="L51" s="12">
        <f t="shared" si="3"/>
        <v>0.6299189814814814</v>
      </c>
      <c r="M51" s="14">
        <v>1</v>
      </c>
      <c r="N51" s="14">
        <v>20</v>
      </c>
      <c r="O51" s="14">
        <v>202</v>
      </c>
      <c r="P51" s="1" t="s">
        <v>163</v>
      </c>
      <c r="Q51" s="1" t="s">
        <v>162</v>
      </c>
      <c r="S51" s="29" t="s">
        <v>131</v>
      </c>
    </row>
    <row r="52" spans="1:19" x14ac:dyDescent="0.3">
      <c r="A52" s="2">
        <v>104</v>
      </c>
      <c r="B52" s="2" t="s">
        <v>102</v>
      </c>
      <c r="C52" s="2" t="s">
        <v>103</v>
      </c>
      <c r="D52" s="3">
        <v>43122</v>
      </c>
      <c r="E52">
        <v>52</v>
      </c>
      <c r="F52" s="10" t="s">
        <v>104</v>
      </c>
      <c r="G52" s="7">
        <v>0.62752314814814814</v>
      </c>
      <c r="H52" s="46">
        <v>0.62709490740740736</v>
      </c>
      <c r="I52" s="12">
        <v>2.8356481481481479E-3</v>
      </c>
      <c r="J52" s="12">
        <v>2.9050925925925928E-3</v>
      </c>
      <c r="K52" s="12">
        <f t="shared" si="2"/>
        <v>0.62993055555555555</v>
      </c>
      <c r="L52" s="12">
        <f t="shared" si="3"/>
        <v>0.63</v>
      </c>
      <c r="M52" s="14">
        <v>1</v>
      </c>
      <c r="N52" s="14">
        <v>10</v>
      </c>
      <c r="O52" s="14">
        <v>102</v>
      </c>
      <c r="P52" s="1" t="s">
        <v>163</v>
      </c>
      <c r="Q52" s="1" t="s">
        <v>162</v>
      </c>
      <c r="S52" s="48">
        <v>102</v>
      </c>
    </row>
    <row r="53" spans="1:19" x14ac:dyDescent="0.3">
      <c r="A53" s="2">
        <v>104</v>
      </c>
      <c r="B53" s="2" t="s">
        <v>102</v>
      </c>
      <c r="C53" s="2" t="s">
        <v>103</v>
      </c>
      <c r="D53" s="3">
        <v>43122</v>
      </c>
      <c r="E53">
        <v>53</v>
      </c>
      <c r="F53" s="10" t="s">
        <v>104</v>
      </c>
      <c r="G53" s="7">
        <v>0.62752314814814814</v>
      </c>
      <c r="H53" s="46">
        <v>0.62709490740740736</v>
      </c>
      <c r="I53" s="12">
        <v>2.9050925925925928E-3</v>
      </c>
      <c r="J53" s="12">
        <v>2.9282407407407412E-3</v>
      </c>
      <c r="K53" s="12">
        <f t="shared" si="2"/>
        <v>0.63</v>
      </c>
      <c r="L53" s="12">
        <f t="shared" si="3"/>
        <v>0.63002314814814808</v>
      </c>
      <c r="M53" s="14">
        <v>1</v>
      </c>
      <c r="N53" s="14">
        <v>10</v>
      </c>
      <c r="O53" s="14">
        <v>104</v>
      </c>
      <c r="P53" s="1" t="s">
        <v>163</v>
      </c>
      <c r="Q53" s="1" t="s">
        <v>162</v>
      </c>
    </row>
    <row r="54" spans="1:19" x14ac:dyDescent="0.3">
      <c r="A54" s="2">
        <v>104</v>
      </c>
      <c r="B54" s="2" t="s">
        <v>102</v>
      </c>
      <c r="C54" s="2" t="s">
        <v>103</v>
      </c>
      <c r="D54" s="3">
        <v>43122</v>
      </c>
      <c r="E54">
        <v>54</v>
      </c>
      <c r="F54" s="10" t="s">
        <v>104</v>
      </c>
      <c r="G54" s="7">
        <v>0.62752314814814814</v>
      </c>
      <c r="H54" s="46">
        <v>0.62709490740740736</v>
      </c>
      <c r="I54" s="12">
        <v>2.9282407407407412E-3</v>
      </c>
      <c r="J54" s="12">
        <v>2.9398148148148148E-3</v>
      </c>
      <c r="K54" s="12">
        <f t="shared" si="2"/>
        <v>0.63002314814814808</v>
      </c>
      <c r="L54" s="12">
        <f t="shared" si="3"/>
        <v>0.63003472222222223</v>
      </c>
      <c r="M54" s="14">
        <v>1</v>
      </c>
      <c r="N54" s="14">
        <v>10</v>
      </c>
      <c r="O54" s="14">
        <v>105</v>
      </c>
      <c r="P54" s="1" t="s">
        <v>163</v>
      </c>
      <c r="Q54" s="1" t="s">
        <v>162</v>
      </c>
      <c r="S54" s="29" t="s">
        <v>132</v>
      </c>
    </row>
    <row r="55" spans="1:19" x14ac:dyDescent="0.3">
      <c r="A55" s="2">
        <v>104</v>
      </c>
      <c r="B55" s="2" t="s">
        <v>102</v>
      </c>
      <c r="C55" s="2" t="s">
        <v>103</v>
      </c>
      <c r="D55" s="3">
        <v>43122</v>
      </c>
      <c r="E55">
        <v>55</v>
      </c>
      <c r="F55" s="10" t="s">
        <v>104</v>
      </c>
      <c r="G55" s="7">
        <v>0.62752314814814814</v>
      </c>
      <c r="H55" s="46">
        <v>0.62709490740740736</v>
      </c>
      <c r="I55" s="12">
        <v>2.9398148148148148E-3</v>
      </c>
      <c r="J55" s="12">
        <v>2.9629629629629628E-3</v>
      </c>
      <c r="K55" s="12">
        <f t="shared" si="2"/>
        <v>0.63003472222222223</v>
      </c>
      <c r="L55" s="12">
        <f t="shared" si="3"/>
        <v>0.63005787037037031</v>
      </c>
      <c r="M55" s="14">
        <v>1</v>
      </c>
      <c r="N55" s="14">
        <v>10</v>
      </c>
      <c r="O55" s="14">
        <v>102</v>
      </c>
      <c r="P55" s="1" t="s">
        <v>163</v>
      </c>
      <c r="Q55" s="1" t="s">
        <v>162</v>
      </c>
    </row>
    <row r="56" spans="1:19" x14ac:dyDescent="0.3">
      <c r="A56" s="2">
        <v>104</v>
      </c>
      <c r="B56" s="2" t="s">
        <v>102</v>
      </c>
      <c r="C56" s="2" t="s">
        <v>103</v>
      </c>
      <c r="D56" s="3">
        <v>43122</v>
      </c>
      <c r="E56">
        <v>56</v>
      </c>
      <c r="F56" s="10" t="s">
        <v>104</v>
      </c>
      <c r="G56" s="7">
        <v>0.62752314814814814</v>
      </c>
      <c r="H56" s="46">
        <v>0.62709490740740736</v>
      </c>
      <c r="I56" s="12">
        <v>2.9629629629629628E-3</v>
      </c>
      <c r="J56" s="12">
        <v>2.9861111111111113E-3</v>
      </c>
      <c r="K56" s="12">
        <f t="shared" si="2"/>
        <v>0.63005787037037031</v>
      </c>
      <c r="L56" s="12">
        <f t="shared" si="3"/>
        <v>0.6300810185185185</v>
      </c>
      <c r="M56" s="14">
        <v>2</v>
      </c>
      <c r="N56" s="14">
        <v>30</v>
      </c>
      <c r="O56" s="14">
        <v>301</v>
      </c>
      <c r="P56" s="1" t="s">
        <v>163</v>
      </c>
      <c r="Q56" s="1" t="s">
        <v>162</v>
      </c>
    </row>
    <row r="57" spans="1:19" x14ac:dyDescent="0.3">
      <c r="A57" s="2">
        <v>104</v>
      </c>
      <c r="B57" s="2" t="s">
        <v>102</v>
      </c>
      <c r="C57" s="2" t="s">
        <v>103</v>
      </c>
      <c r="D57" s="3">
        <v>43122</v>
      </c>
      <c r="E57">
        <v>57</v>
      </c>
      <c r="F57" s="10" t="s">
        <v>104</v>
      </c>
      <c r="G57" s="7">
        <v>0.62752314814814814</v>
      </c>
      <c r="H57" s="46">
        <v>0.62709490740740736</v>
      </c>
      <c r="I57" s="12">
        <v>2.9976851851851848E-3</v>
      </c>
      <c r="J57" s="12">
        <v>3.0208333333333333E-3</v>
      </c>
      <c r="K57" s="12">
        <f t="shared" si="2"/>
        <v>0.63009259259259254</v>
      </c>
      <c r="L57" s="12">
        <f t="shared" si="3"/>
        <v>0.63011574074074073</v>
      </c>
      <c r="M57" s="14">
        <v>1</v>
      </c>
      <c r="N57" s="14">
        <v>20</v>
      </c>
      <c r="O57" s="14">
        <v>202</v>
      </c>
      <c r="P57" s="1" t="s">
        <v>163</v>
      </c>
      <c r="Q57" s="1" t="s">
        <v>162</v>
      </c>
      <c r="S57" s="29" t="s">
        <v>133</v>
      </c>
    </row>
    <row r="58" spans="1:19" x14ac:dyDescent="0.3">
      <c r="A58" s="2">
        <v>104</v>
      </c>
      <c r="B58" s="2" t="s">
        <v>102</v>
      </c>
      <c r="C58" s="2" t="s">
        <v>103</v>
      </c>
      <c r="D58" s="3">
        <v>43122</v>
      </c>
      <c r="E58">
        <v>58</v>
      </c>
      <c r="F58" s="10" t="s">
        <v>104</v>
      </c>
      <c r="G58" s="7">
        <v>0.62752314814814814</v>
      </c>
      <c r="H58" s="46">
        <v>0.62709490740740736</v>
      </c>
      <c r="I58" s="12">
        <v>3.0324074074074073E-3</v>
      </c>
      <c r="J58" s="12">
        <v>3.0555555555555557E-3</v>
      </c>
      <c r="K58" s="12">
        <f t="shared" si="2"/>
        <v>0.63012731481481477</v>
      </c>
      <c r="L58" s="12">
        <f t="shared" si="3"/>
        <v>0.63015046296296295</v>
      </c>
      <c r="M58" s="14">
        <v>1</v>
      </c>
      <c r="N58" s="14">
        <v>10</v>
      </c>
      <c r="O58" s="14">
        <v>104</v>
      </c>
      <c r="P58" s="1" t="s">
        <v>163</v>
      </c>
      <c r="Q58" s="1" t="s">
        <v>162</v>
      </c>
    </row>
    <row r="59" spans="1:19" x14ac:dyDescent="0.3">
      <c r="A59" s="2">
        <v>104</v>
      </c>
      <c r="B59" s="2" t="s">
        <v>102</v>
      </c>
      <c r="C59" s="2" t="s">
        <v>103</v>
      </c>
      <c r="D59" s="3">
        <v>43122</v>
      </c>
      <c r="E59">
        <v>59</v>
      </c>
      <c r="F59" s="10" t="s">
        <v>104</v>
      </c>
      <c r="G59" s="7">
        <v>0.62752314814814814</v>
      </c>
      <c r="H59" s="46">
        <v>0.62709490740740736</v>
      </c>
      <c r="I59" s="12">
        <v>3.0787037037037037E-3</v>
      </c>
      <c r="J59" s="12">
        <v>3.1134259259259257E-3</v>
      </c>
      <c r="K59" s="12">
        <f t="shared" si="2"/>
        <v>0.63017361111111103</v>
      </c>
      <c r="L59" s="12">
        <f t="shared" si="3"/>
        <v>0.63020833333333326</v>
      </c>
      <c r="M59" s="14">
        <v>1</v>
      </c>
      <c r="N59" s="14">
        <v>10</v>
      </c>
      <c r="O59" s="14">
        <v>104</v>
      </c>
      <c r="P59" s="1" t="s">
        <v>163</v>
      </c>
      <c r="Q59" s="1" t="s">
        <v>162</v>
      </c>
    </row>
    <row r="60" spans="1:19" x14ac:dyDescent="0.3">
      <c r="A60" s="2">
        <v>104</v>
      </c>
      <c r="B60" s="2" t="s">
        <v>102</v>
      </c>
      <c r="C60" s="2" t="s">
        <v>103</v>
      </c>
      <c r="D60" s="3">
        <v>43122</v>
      </c>
      <c r="E60">
        <v>60</v>
      </c>
      <c r="F60" s="10" t="s">
        <v>104</v>
      </c>
      <c r="G60" s="7">
        <v>0.62752314814814814</v>
      </c>
      <c r="H60" s="46">
        <v>0.62709490740740736</v>
      </c>
      <c r="I60" s="12">
        <v>3.1134259259259257E-3</v>
      </c>
      <c r="J60" s="12">
        <v>3.1249999999999997E-3</v>
      </c>
      <c r="K60" s="12">
        <f t="shared" si="2"/>
        <v>0.63020833333333326</v>
      </c>
      <c r="L60" s="12">
        <f t="shared" si="3"/>
        <v>0.63021990740740741</v>
      </c>
      <c r="M60" s="14">
        <v>1</v>
      </c>
      <c r="N60" s="14">
        <v>10</v>
      </c>
      <c r="O60" s="14">
        <v>105</v>
      </c>
      <c r="P60" s="1" t="s">
        <v>163</v>
      </c>
      <c r="Q60" s="1" t="s">
        <v>162</v>
      </c>
    </row>
    <row r="61" spans="1:19" x14ac:dyDescent="0.3">
      <c r="A61" s="2">
        <v>104</v>
      </c>
      <c r="B61" s="2" t="s">
        <v>102</v>
      </c>
      <c r="C61" s="2" t="s">
        <v>103</v>
      </c>
      <c r="D61" s="3">
        <v>43122</v>
      </c>
      <c r="E61">
        <v>61</v>
      </c>
      <c r="F61" s="10" t="s">
        <v>104</v>
      </c>
      <c r="G61" s="7">
        <v>0.62752314814814814</v>
      </c>
      <c r="H61" s="46">
        <v>0.62709490740740736</v>
      </c>
      <c r="I61" s="12">
        <v>3.1249999999999997E-3</v>
      </c>
      <c r="J61" s="12">
        <v>3.1481481481481482E-3</v>
      </c>
      <c r="K61" s="12">
        <f t="shared" si="2"/>
        <v>0.63021990740740741</v>
      </c>
      <c r="L61" s="12">
        <f t="shared" si="3"/>
        <v>0.63024305555555549</v>
      </c>
      <c r="M61" s="14">
        <v>1</v>
      </c>
      <c r="N61" s="14">
        <v>10</v>
      </c>
      <c r="O61" s="14">
        <v>102</v>
      </c>
      <c r="P61" s="1" t="s">
        <v>163</v>
      </c>
      <c r="Q61" s="1" t="s">
        <v>162</v>
      </c>
      <c r="S61" s="29" t="s">
        <v>134</v>
      </c>
    </row>
    <row r="62" spans="1:19" x14ac:dyDescent="0.3">
      <c r="A62" s="2">
        <v>104</v>
      </c>
      <c r="B62" s="2" t="s">
        <v>102</v>
      </c>
      <c r="C62" s="2" t="s">
        <v>103</v>
      </c>
      <c r="D62" s="3">
        <v>43122</v>
      </c>
      <c r="E62">
        <v>62</v>
      </c>
      <c r="F62" s="10" t="s">
        <v>104</v>
      </c>
      <c r="G62" s="7">
        <v>0.62752314814814814</v>
      </c>
      <c r="H62" s="46">
        <v>0.62709490740740736</v>
      </c>
      <c r="I62" s="12">
        <v>3.1481481481481482E-3</v>
      </c>
      <c r="J62" s="12">
        <v>3.1712962962962958E-3</v>
      </c>
      <c r="K62" s="12">
        <f t="shared" si="2"/>
        <v>0.63024305555555549</v>
      </c>
      <c r="L62" s="12">
        <f t="shared" si="3"/>
        <v>0.63026620370370368</v>
      </c>
      <c r="M62" s="14">
        <v>1</v>
      </c>
      <c r="N62" s="14">
        <v>20</v>
      </c>
      <c r="O62" s="14">
        <v>204</v>
      </c>
      <c r="P62" s="1" t="s">
        <v>163</v>
      </c>
      <c r="Q62" s="1" t="s">
        <v>162</v>
      </c>
    </row>
    <row r="63" spans="1:19" x14ac:dyDescent="0.3">
      <c r="A63" s="2">
        <v>104</v>
      </c>
      <c r="B63" s="2" t="s">
        <v>102</v>
      </c>
      <c r="C63" s="2" t="s">
        <v>103</v>
      </c>
      <c r="D63" s="3">
        <v>43122</v>
      </c>
      <c r="E63">
        <v>63</v>
      </c>
      <c r="F63" s="10" t="s">
        <v>104</v>
      </c>
      <c r="G63" s="7">
        <v>0.62752314814814814</v>
      </c>
      <c r="H63" s="46">
        <v>0.62709490740740736</v>
      </c>
      <c r="I63" s="12">
        <v>3.1828703703703702E-3</v>
      </c>
      <c r="J63" s="12">
        <v>3.2291666666666666E-3</v>
      </c>
      <c r="K63" s="12">
        <f t="shared" si="2"/>
        <v>0.63027777777777771</v>
      </c>
      <c r="L63" s="12">
        <f t="shared" si="3"/>
        <v>0.63032407407407398</v>
      </c>
      <c r="M63" s="14">
        <v>1</v>
      </c>
      <c r="N63" s="14">
        <v>20</v>
      </c>
      <c r="O63" s="14">
        <v>201</v>
      </c>
      <c r="P63" s="1" t="s">
        <v>163</v>
      </c>
      <c r="Q63" s="1" t="s">
        <v>162</v>
      </c>
      <c r="S63" s="29" t="s">
        <v>135</v>
      </c>
    </row>
    <row r="64" spans="1:19" x14ac:dyDescent="0.3">
      <c r="A64" s="2">
        <v>104</v>
      </c>
      <c r="B64" s="2" t="s">
        <v>102</v>
      </c>
      <c r="C64" s="2" t="s">
        <v>103</v>
      </c>
      <c r="D64" s="3">
        <v>43122</v>
      </c>
      <c r="E64">
        <v>64</v>
      </c>
      <c r="F64" s="10" t="s">
        <v>104</v>
      </c>
      <c r="G64" s="7">
        <v>0.62752314814814814</v>
      </c>
      <c r="H64" s="46">
        <v>0.62709490740740736</v>
      </c>
      <c r="I64" s="12">
        <v>3.2291666666666666E-3</v>
      </c>
      <c r="J64" s="12">
        <v>3.2407407407407406E-3</v>
      </c>
      <c r="K64" s="12">
        <f t="shared" si="2"/>
        <v>0.63032407407407398</v>
      </c>
      <c r="L64" s="12">
        <f t="shared" si="3"/>
        <v>0.63033564814814813</v>
      </c>
      <c r="M64" s="14">
        <v>1</v>
      </c>
      <c r="N64" s="14">
        <v>20</v>
      </c>
      <c r="O64" s="14">
        <v>202</v>
      </c>
      <c r="P64" s="1" t="s">
        <v>163</v>
      </c>
      <c r="Q64" s="1" t="s">
        <v>162</v>
      </c>
    </row>
    <row r="65" spans="1:19" x14ac:dyDescent="0.3">
      <c r="A65" s="2">
        <v>104</v>
      </c>
      <c r="B65" s="2" t="s">
        <v>102</v>
      </c>
      <c r="C65" s="2" t="s">
        <v>103</v>
      </c>
      <c r="D65" s="3">
        <v>43122</v>
      </c>
      <c r="E65">
        <v>65</v>
      </c>
      <c r="F65" s="10" t="s">
        <v>104</v>
      </c>
      <c r="G65" s="7">
        <v>0.62752314814814814</v>
      </c>
      <c r="H65" s="46">
        <v>0.62709490740740736</v>
      </c>
      <c r="I65" s="12">
        <v>3.2407407407407406E-3</v>
      </c>
      <c r="J65" s="12">
        <v>3.2638888888888891E-3</v>
      </c>
      <c r="K65" s="12">
        <f t="shared" si="2"/>
        <v>0.63033564814814813</v>
      </c>
      <c r="L65" s="12">
        <f t="shared" si="3"/>
        <v>0.63035879629629621</v>
      </c>
      <c r="M65" s="14">
        <v>1</v>
      </c>
      <c r="N65" s="14">
        <v>10</v>
      </c>
      <c r="O65" s="14">
        <v>102</v>
      </c>
      <c r="P65" s="1" t="s">
        <v>163</v>
      </c>
      <c r="Q65" s="1" t="s">
        <v>162</v>
      </c>
    </row>
    <row r="66" spans="1:19" x14ac:dyDescent="0.3">
      <c r="A66" s="2">
        <v>104</v>
      </c>
      <c r="B66" s="2" t="s">
        <v>102</v>
      </c>
      <c r="C66" s="2" t="s">
        <v>103</v>
      </c>
      <c r="D66" s="3">
        <v>43122</v>
      </c>
      <c r="E66">
        <v>66</v>
      </c>
      <c r="F66" s="10" t="s">
        <v>104</v>
      </c>
      <c r="G66" s="7">
        <v>0.62752314814814814</v>
      </c>
      <c r="H66" s="46">
        <v>0.62709490740740736</v>
      </c>
      <c r="I66" s="12">
        <v>3.2638888888888891E-3</v>
      </c>
      <c r="J66" s="12">
        <v>3.2754629629629631E-3</v>
      </c>
      <c r="K66" s="12">
        <f t="shared" si="2"/>
        <v>0.63035879629629621</v>
      </c>
      <c r="L66" s="12">
        <f t="shared" si="3"/>
        <v>0.63037037037037036</v>
      </c>
      <c r="M66" s="14">
        <v>1</v>
      </c>
      <c r="N66" s="14">
        <v>20</v>
      </c>
      <c r="O66" s="14">
        <v>201</v>
      </c>
      <c r="P66" s="1" t="s">
        <v>163</v>
      </c>
      <c r="Q66" s="1" t="s">
        <v>162</v>
      </c>
      <c r="S66" s="29" t="s">
        <v>136</v>
      </c>
    </row>
    <row r="67" spans="1:19" x14ac:dyDescent="0.3">
      <c r="A67" s="2">
        <v>104</v>
      </c>
      <c r="B67" s="2" t="s">
        <v>102</v>
      </c>
      <c r="C67" s="2" t="s">
        <v>103</v>
      </c>
      <c r="D67" s="3">
        <v>43122</v>
      </c>
      <c r="E67">
        <v>67</v>
      </c>
      <c r="F67" s="10" t="s">
        <v>104</v>
      </c>
      <c r="G67" s="7">
        <v>0.62752314814814814</v>
      </c>
      <c r="H67" s="46">
        <v>0.62709490740740736</v>
      </c>
      <c r="I67" s="12">
        <v>3.2754629629629631E-3</v>
      </c>
      <c r="J67" s="12">
        <v>3.2870370370370367E-3</v>
      </c>
      <c r="K67" s="12">
        <f t="shared" ref="K67:K98" si="4">SUM(H67, I67)</f>
        <v>0.63037037037037036</v>
      </c>
      <c r="L67" s="12">
        <f t="shared" ref="L67:L98" si="5">SUM(H67, J67)</f>
        <v>0.6303819444444444</v>
      </c>
      <c r="M67" s="14">
        <v>1</v>
      </c>
      <c r="N67" s="14">
        <v>20</v>
      </c>
      <c r="O67" s="14">
        <v>203</v>
      </c>
      <c r="P67" s="1" t="s">
        <v>163</v>
      </c>
      <c r="Q67" s="1" t="s">
        <v>162</v>
      </c>
    </row>
    <row r="68" spans="1:19" x14ac:dyDescent="0.3">
      <c r="A68" s="2">
        <v>104</v>
      </c>
      <c r="B68" s="2" t="s">
        <v>102</v>
      </c>
      <c r="C68" s="2" t="s">
        <v>103</v>
      </c>
      <c r="D68" s="3">
        <v>43122</v>
      </c>
      <c r="E68">
        <v>68</v>
      </c>
      <c r="F68" s="10" t="s">
        <v>104</v>
      </c>
      <c r="G68" s="7">
        <v>0.62752314814814814</v>
      </c>
      <c r="H68" s="46">
        <v>0.62709490740740736</v>
      </c>
      <c r="I68" s="12">
        <v>3.2870370370370367E-3</v>
      </c>
      <c r="J68" s="12">
        <v>3.2986111111111111E-3</v>
      </c>
      <c r="K68" s="12">
        <f t="shared" si="4"/>
        <v>0.6303819444444444</v>
      </c>
      <c r="L68" s="12">
        <f t="shared" si="5"/>
        <v>0.63039351851851844</v>
      </c>
      <c r="M68" s="14">
        <v>1</v>
      </c>
      <c r="N68">
        <v>10</v>
      </c>
      <c r="O68" s="14">
        <v>102</v>
      </c>
      <c r="P68" s="1" t="s">
        <v>163</v>
      </c>
      <c r="Q68" s="1" t="s">
        <v>162</v>
      </c>
      <c r="S68" s="29" t="s">
        <v>137</v>
      </c>
    </row>
    <row r="69" spans="1:19" x14ac:dyDescent="0.3">
      <c r="A69" s="2">
        <v>104</v>
      </c>
      <c r="B69" s="2" t="s">
        <v>102</v>
      </c>
      <c r="C69" s="2" t="s">
        <v>103</v>
      </c>
      <c r="D69" s="3">
        <v>43122</v>
      </c>
      <c r="E69">
        <v>69</v>
      </c>
      <c r="F69" s="10" t="s">
        <v>104</v>
      </c>
      <c r="G69" s="7">
        <v>0.62752314814814814</v>
      </c>
      <c r="H69" s="46">
        <v>0.62709490740740736</v>
      </c>
      <c r="I69" s="12">
        <v>3.2986111111111111E-3</v>
      </c>
      <c r="J69" s="12">
        <v>3.3217592592592591E-3</v>
      </c>
      <c r="K69" s="12">
        <f t="shared" si="4"/>
        <v>0.63039351851851844</v>
      </c>
      <c r="L69" s="12">
        <f t="shared" si="5"/>
        <v>0.63041666666666663</v>
      </c>
      <c r="M69" s="14">
        <v>1</v>
      </c>
      <c r="N69" s="14">
        <v>20</v>
      </c>
      <c r="O69" s="14">
        <v>204</v>
      </c>
      <c r="P69" s="1" t="s">
        <v>163</v>
      </c>
      <c r="Q69" s="1" t="s">
        <v>162</v>
      </c>
    </row>
    <row r="70" spans="1:19" x14ac:dyDescent="0.3">
      <c r="A70" s="2">
        <v>104</v>
      </c>
      <c r="B70" s="2" t="s">
        <v>102</v>
      </c>
      <c r="C70" s="2" t="s">
        <v>103</v>
      </c>
      <c r="D70" s="3">
        <v>43122</v>
      </c>
      <c r="E70">
        <v>70</v>
      </c>
      <c r="F70" s="10" t="s">
        <v>104</v>
      </c>
      <c r="G70" s="7">
        <v>0.62752314814814814</v>
      </c>
      <c r="H70" s="46">
        <v>0.62709490740740736</v>
      </c>
      <c r="I70" s="12">
        <v>3.3217592592592591E-3</v>
      </c>
      <c r="J70" s="12">
        <v>3.4027777777777784E-3</v>
      </c>
      <c r="K70" s="12">
        <f t="shared" si="4"/>
        <v>0.63041666666666663</v>
      </c>
      <c r="L70" s="12">
        <f t="shared" si="5"/>
        <v>0.63049768518518512</v>
      </c>
      <c r="M70" s="14">
        <v>1</v>
      </c>
      <c r="N70" s="14">
        <v>10</v>
      </c>
      <c r="O70" s="14">
        <v>101</v>
      </c>
      <c r="P70" s="1" t="s">
        <v>163</v>
      </c>
      <c r="Q70" s="1" t="s">
        <v>162</v>
      </c>
      <c r="S70" s="29" t="s">
        <v>138</v>
      </c>
    </row>
    <row r="71" spans="1:19" x14ac:dyDescent="0.3">
      <c r="A71" s="2">
        <v>104</v>
      </c>
      <c r="B71" s="2" t="s">
        <v>102</v>
      </c>
      <c r="C71" s="2" t="s">
        <v>103</v>
      </c>
      <c r="D71" s="3">
        <v>43122</v>
      </c>
      <c r="E71">
        <v>71</v>
      </c>
      <c r="F71" s="10" t="s">
        <v>104</v>
      </c>
      <c r="G71" s="7">
        <v>0.62752314814814814</v>
      </c>
      <c r="H71" s="46">
        <v>0.62709490740740736</v>
      </c>
      <c r="I71" s="12">
        <v>3.4027777777777784E-3</v>
      </c>
      <c r="J71" s="12">
        <v>3.425925925925926E-3</v>
      </c>
      <c r="K71" s="12">
        <f t="shared" si="4"/>
        <v>0.63049768518518512</v>
      </c>
      <c r="L71" s="12">
        <f t="shared" si="5"/>
        <v>0.63052083333333331</v>
      </c>
      <c r="M71" s="14">
        <v>1</v>
      </c>
      <c r="N71" s="14">
        <v>20</v>
      </c>
      <c r="O71" s="14">
        <v>202</v>
      </c>
      <c r="P71" s="1" t="s">
        <v>163</v>
      </c>
      <c r="Q71" s="1" t="s">
        <v>162</v>
      </c>
    </row>
    <row r="72" spans="1:19" x14ac:dyDescent="0.3">
      <c r="A72" s="2">
        <v>104</v>
      </c>
      <c r="B72" s="2" t="s">
        <v>102</v>
      </c>
      <c r="C72" s="2" t="s">
        <v>103</v>
      </c>
      <c r="D72" s="3">
        <v>43122</v>
      </c>
      <c r="E72">
        <v>72</v>
      </c>
      <c r="F72" s="10" t="s">
        <v>104</v>
      </c>
      <c r="G72" s="7">
        <v>0.62752314814814814</v>
      </c>
      <c r="H72" s="46">
        <v>0.62709490740740736</v>
      </c>
      <c r="I72" s="12">
        <v>3.425925925925926E-3</v>
      </c>
      <c r="J72" s="12">
        <v>3.5185185185185185E-3</v>
      </c>
      <c r="K72" s="12">
        <f t="shared" si="4"/>
        <v>0.63052083333333331</v>
      </c>
      <c r="L72" s="12">
        <f t="shared" si="5"/>
        <v>0.63061342592592584</v>
      </c>
      <c r="M72" s="14">
        <v>2</v>
      </c>
      <c r="N72" s="14">
        <v>30</v>
      </c>
      <c r="O72" s="14">
        <v>301</v>
      </c>
      <c r="P72" s="1" t="s">
        <v>163</v>
      </c>
      <c r="Q72" s="1" t="s">
        <v>162</v>
      </c>
    </row>
    <row r="73" spans="1:19" x14ac:dyDescent="0.3">
      <c r="A73" s="2">
        <v>104</v>
      </c>
      <c r="B73" s="2" t="s">
        <v>102</v>
      </c>
      <c r="C73" s="2" t="s">
        <v>103</v>
      </c>
      <c r="D73" s="3">
        <v>43122</v>
      </c>
      <c r="E73">
        <v>73</v>
      </c>
      <c r="F73" s="10" t="s">
        <v>104</v>
      </c>
      <c r="G73" s="7">
        <v>0.62752314814814814</v>
      </c>
      <c r="H73" s="46">
        <v>0.62709490740740736</v>
      </c>
      <c r="I73" s="12">
        <v>3.5185185185185185E-3</v>
      </c>
      <c r="J73" s="12">
        <v>3.530092592592592E-3</v>
      </c>
      <c r="K73" s="12">
        <f t="shared" si="4"/>
        <v>0.63061342592592584</v>
      </c>
      <c r="L73" s="12">
        <f t="shared" si="5"/>
        <v>0.63062499999999999</v>
      </c>
      <c r="M73" s="14">
        <v>1</v>
      </c>
      <c r="N73" s="14">
        <v>10</v>
      </c>
      <c r="O73" s="14">
        <v>106</v>
      </c>
      <c r="P73" s="1" t="s">
        <v>163</v>
      </c>
      <c r="Q73" s="1" t="s">
        <v>162</v>
      </c>
    </row>
    <row r="74" spans="1:19" x14ac:dyDescent="0.3">
      <c r="A74" s="2">
        <v>104</v>
      </c>
      <c r="B74" s="2" t="s">
        <v>102</v>
      </c>
      <c r="C74" s="2" t="s">
        <v>103</v>
      </c>
      <c r="D74" s="3">
        <v>43122</v>
      </c>
      <c r="E74">
        <v>74</v>
      </c>
      <c r="F74" s="10" t="s">
        <v>104</v>
      </c>
      <c r="G74" s="7">
        <v>0.62752314814814814</v>
      </c>
      <c r="H74" s="46">
        <v>0.62709490740740736</v>
      </c>
      <c r="I74" s="12">
        <v>3.530092592592592E-3</v>
      </c>
      <c r="J74" s="12">
        <v>3.6111111111111114E-3</v>
      </c>
      <c r="K74" s="12">
        <f t="shared" si="4"/>
        <v>0.63062499999999999</v>
      </c>
      <c r="L74" s="12">
        <f t="shared" si="5"/>
        <v>0.63070601851851849</v>
      </c>
      <c r="M74" s="14">
        <v>2</v>
      </c>
      <c r="N74" s="14">
        <v>30</v>
      </c>
      <c r="O74" s="14">
        <v>301</v>
      </c>
      <c r="P74" s="1" t="s">
        <v>163</v>
      </c>
      <c r="Q74" s="1" t="s">
        <v>162</v>
      </c>
    </row>
    <row r="75" spans="1:19" x14ac:dyDescent="0.3">
      <c r="A75" s="2">
        <v>104</v>
      </c>
      <c r="B75" s="2" t="s">
        <v>102</v>
      </c>
      <c r="C75" s="2" t="s">
        <v>103</v>
      </c>
      <c r="D75" s="3">
        <v>43122</v>
      </c>
      <c r="E75">
        <v>75</v>
      </c>
      <c r="F75" s="10" t="s">
        <v>104</v>
      </c>
      <c r="G75" s="7">
        <v>0.62752314814814814</v>
      </c>
      <c r="H75" s="46">
        <v>0.62709490740740736</v>
      </c>
      <c r="I75" s="12">
        <v>3.6226851851851854E-3</v>
      </c>
      <c r="J75" s="12">
        <v>3.6574074074074074E-3</v>
      </c>
      <c r="K75" s="12">
        <f t="shared" si="4"/>
        <v>0.63071759259259252</v>
      </c>
      <c r="L75" s="12">
        <f t="shared" si="5"/>
        <v>0.63075231481481475</v>
      </c>
      <c r="M75" s="14">
        <v>1</v>
      </c>
      <c r="N75" s="14">
        <v>10</v>
      </c>
      <c r="O75" s="14">
        <v>106</v>
      </c>
      <c r="P75" s="1" t="s">
        <v>163</v>
      </c>
      <c r="Q75" s="1" t="s">
        <v>162</v>
      </c>
    </row>
    <row r="76" spans="1:19" x14ac:dyDescent="0.3">
      <c r="A76" s="2">
        <v>104</v>
      </c>
      <c r="B76" s="2" t="s">
        <v>102</v>
      </c>
      <c r="C76" s="2" t="s">
        <v>103</v>
      </c>
      <c r="D76" s="3">
        <v>43122</v>
      </c>
      <c r="E76">
        <v>76</v>
      </c>
      <c r="F76" s="10" t="s">
        <v>104</v>
      </c>
      <c r="G76" s="7">
        <v>0.62752314814814814</v>
      </c>
      <c r="H76" s="46">
        <v>0.62709490740740736</v>
      </c>
      <c r="I76" s="12">
        <v>3.6574074074074074E-3</v>
      </c>
      <c r="J76" s="12">
        <v>3.7500000000000003E-3</v>
      </c>
      <c r="K76" s="12">
        <f t="shared" si="4"/>
        <v>0.63075231481481475</v>
      </c>
      <c r="L76" s="12">
        <f t="shared" si="5"/>
        <v>0.6308449074074074</v>
      </c>
      <c r="M76" s="14">
        <v>2</v>
      </c>
      <c r="N76" s="14">
        <v>30</v>
      </c>
      <c r="O76" s="14">
        <v>301</v>
      </c>
      <c r="P76" s="1" t="s">
        <v>163</v>
      </c>
      <c r="Q76" s="1" t="s">
        <v>162</v>
      </c>
      <c r="S76" s="29" t="s">
        <v>139</v>
      </c>
    </row>
    <row r="77" spans="1:19" x14ac:dyDescent="0.3">
      <c r="A77" s="2">
        <v>104</v>
      </c>
      <c r="B77" s="2" t="s">
        <v>102</v>
      </c>
      <c r="C77" s="2" t="s">
        <v>103</v>
      </c>
      <c r="D77" s="3">
        <v>43122</v>
      </c>
      <c r="E77">
        <v>77</v>
      </c>
      <c r="F77" s="10" t="s">
        <v>104</v>
      </c>
      <c r="G77" s="7">
        <v>0.62752314814814814</v>
      </c>
      <c r="H77" s="46">
        <v>0.62709490740740736</v>
      </c>
      <c r="I77" s="12">
        <v>3.7500000000000003E-3</v>
      </c>
      <c r="J77" s="12">
        <v>3.7615740740740739E-3</v>
      </c>
      <c r="K77" s="12">
        <f t="shared" si="4"/>
        <v>0.6308449074074074</v>
      </c>
      <c r="L77" s="12">
        <f t="shared" si="5"/>
        <v>0.63085648148148143</v>
      </c>
      <c r="M77" s="14">
        <v>1</v>
      </c>
      <c r="N77" s="14">
        <v>10</v>
      </c>
      <c r="O77" s="14">
        <v>107</v>
      </c>
      <c r="P77" s="1" t="s">
        <v>163</v>
      </c>
      <c r="Q77" s="1" t="s">
        <v>162</v>
      </c>
    </row>
    <row r="78" spans="1:19" x14ac:dyDescent="0.3">
      <c r="A78" s="2">
        <v>104</v>
      </c>
      <c r="B78" s="2" t="s">
        <v>102</v>
      </c>
      <c r="C78" s="2" t="s">
        <v>103</v>
      </c>
      <c r="D78" s="3">
        <v>43122</v>
      </c>
      <c r="E78">
        <v>78</v>
      </c>
      <c r="F78" s="10" t="s">
        <v>104</v>
      </c>
      <c r="G78" s="7">
        <v>0.62752314814814814</v>
      </c>
      <c r="H78" s="46">
        <v>0.62709490740740736</v>
      </c>
      <c r="I78" s="12">
        <v>3.7615740740740739E-3</v>
      </c>
      <c r="J78" s="12">
        <v>3.8888888888888883E-3</v>
      </c>
      <c r="K78" s="12">
        <f t="shared" si="4"/>
        <v>0.63085648148148143</v>
      </c>
      <c r="L78" s="12">
        <f t="shared" si="5"/>
        <v>0.63098379629629631</v>
      </c>
      <c r="M78" s="14">
        <v>1</v>
      </c>
      <c r="N78" s="14">
        <v>10</v>
      </c>
      <c r="O78" s="14">
        <v>106</v>
      </c>
      <c r="P78" s="1" t="s">
        <v>163</v>
      </c>
      <c r="Q78" s="1" t="s">
        <v>162</v>
      </c>
      <c r="S78" s="29" t="s">
        <v>140</v>
      </c>
    </row>
    <row r="79" spans="1:19" x14ac:dyDescent="0.3">
      <c r="A79" s="2">
        <v>104</v>
      </c>
      <c r="B79" s="2" t="s">
        <v>102</v>
      </c>
      <c r="C79" s="2" t="s">
        <v>103</v>
      </c>
      <c r="D79" s="3">
        <v>43122</v>
      </c>
      <c r="E79">
        <v>79</v>
      </c>
      <c r="F79" s="10" t="s">
        <v>104</v>
      </c>
      <c r="G79" s="7">
        <v>0.62752314814814814</v>
      </c>
      <c r="H79" s="46">
        <v>0.62709490740740736</v>
      </c>
      <c r="I79" s="12">
        <v>3.9004629629629632E-3</v>
      </c>
      <c r="J79" s="12">
        <v>3.9583333333333337E-3</v>
      </c>
      <c r="K79" s="12">
        <f t="shared" si="4"/>
        <v>0.63099537037037035</v>
      </c>
      <c r="L79" s="12">
        <f t="shared" si="5"/>
        <v>0.63105324074074065</v>
      </c>
      <c r="M79" s="14">
        <v>2</v>
      </c>
      <c r="N79" s="14">
        <v>20</v>
      </c>
      <c r="O79" s="14">
        <v>202</v>
      </c>
      <c r="P79" s="1" t="s">
        <v>163</v>
      </c>
      <c r="Q79" s="1" t="s">
        <v>162</v>
      </c>
    </row>
    <row r="80" spans="1:19" x14ac:dyDescent="0.3">
      <c r="A80" s="2">
        <v>104</v>
      </c>
      <c r="B80" s="2" t="s">
        <v>102</v>
      </c>
      <c r="C80" s="2" t="s">
        <v>103</v>
      </c>
      <c r="D80" s="3">
        <v>43122</v>
      </c>
      <c r="E80">
        <v>81</v>
      </c>
      <c r="F80" s="10" t="s">
        <v>104</v>
      </c>
      <c r="G80" s="7">
        <v>0.62752314814814814</v>
      </c>
      <c r="H80" s="46">
        <v>0.62709490740740736</v>
      </c>
      <c r="I80" s="12">
        <v>3.9814814814814817E-3</v>
      </c>
      <c r="J80" s="12">
        <v>3.9930555555555561E-3</v>
      </c>
      <c r="K80" s="12">
        <f t="shared" si="4"/>
        <v>0.63107638888888884</v>
      </c>
      <c r="L80" s="12">
        <f t="shared" si="5"/>
        <v>0.63108796296296288</v>
      </c>
      <c r="M80" s="14">
        <v>1</v>
      </c>
      <c r="N80" s="14">
        <v>10</v>
      </c>
      <c r="O80" s="14">
        <v>102</v>
      </c>
      <c r="P80" s="1" t="s">
        <v>163</v>
      </c>
      <c r="Q80" s="1" t="s">
        <v>162</v>
      </c>
    </row>
    <row r="81" spans="1:19" x14ac:dyDescent="0.3">
      <c r="A81" s="2">
        <v>104</v>
      </c>
      <c r="B81" s="2" t="s">
        <v>102</v>
      </c>
      <c r="C81" s="2" t="s">
        <v>103</v>
      </c>
      <c r="D81" s="3">
        <v>43122</v>
      </c>
      <c r="E81">
        <v>83</v>
      </c>
      <c r="F81" s="10" t="s">
        <v>104</v>
      </c>
      <c r="G81" s="7">
        <v>0.62752314814814814</v>
      </c>
      <c r="H81" s="46">
        <v>0.62709490740740736</v>
      </c>
      <c r="I81" s="12">
        <v>4.0393518518518521E-3</v>
      </c>
      <c r="J81" s="12">
        <v>4.0624999999999993E-3</v>
      </c>
      <c r="K81" s="12">
        <f t="shared" si="4"/>
        <v>0.63113425925925926</v>
      </c>
      <c r="L81" s="12">
        <f t="shared" si="5"/>
        <v>0.63115740740740733</v>
      </c>
      <c r="M81" s="14">
        <v>2</v>
      </c>
      <c r="N81" s="14">
        <v>30</v>
      </c>
      <c r="O81" s="14">
        <v>301</v>
      </c>
      <c r="P81" s="1" t="s">
        <v>163</v>
      </c>
      <c r="Q81" s="1" t="s">
        <v>162</v>
      </c>
    </row>
    <row r="82" spans="1:19" x14ac:dyDescent="0.3">
      <c r="A82" s="2">
        <v>104</v>
      </c>
      <c r="B82" s="2" t="s">
        <v>102</v>
      </c>
      <c r="C82" s="2" t="s">
        <v>103</v>
      </c>
      <c r="D82" s="3">
        <v>43122</v>
      </c>
      <c r="E82">
        <v>84</v>
      </c>
      <c r="F82" s="10" t="s">
        <v>104</v>
      </c>
      <c r="G82" s="7">
        <v>0.62752314814814814</v>
      </c>
      <c r="H82" s="46">
        <v>0.62709490740740736</v>
      </c>
      <c r="I82" s="12">
        <v>4.0624999999999993E-3</v>
      </c>
      <c r="J82" s="12">
        <v>4.3055555555555555E-3</v>
      </c>
      <c r="K82" s="12">
        <f t="shared" si="4"/>
        <v>0.63115740740740733</v>
      </c>
      <c r="L82" s="12">
        <f t="shared" si="5"/>
        <v>0.63140046296296293</v>
      </c>
      <c r="M82" s="14">
        <v>2</v>
      </c>
      <c r="N82" s="14">
        <v>30</v>
      </c>
      <c r="O82" s="14">
        <v>304</v>
      </c>
      <c r="P82" s="1" t="s">
        <v>163</v>
      </c>
      <c r="Q82" s="1" t="s">
        <v>162</v>
      </c>
      <c r="S82" s="29" t="s">
        <v>141</v>
      </c>
    </row>
    <row r="83" spans="1:19" x14ac:dyDescent="0.3">
      <c r="A83" s="2">
        <v>104</v>
      </c>
      <c r="B83" s="2" t="s">
        <v>102</v>
      </c>
      <c r="C83" s="2" t="s">
        <v>103</v>
      </c>
      <c r="D83" s="3">
        <v>43122</v>
      </c>
      <c r="E83">
        <v>85</v>
      </c>
      <c r="F83" s="10" t="s">
        <v>104</v>
      </c>
      <c r="G83" s="7">
        <v>0.62752314814814814</v>
      </c>
      <c r="H83" s="46">
        <v>0.62709490740740736</v>
      </c>
      <c r="I83" s="12">
        <v>4.3055555555555555E-3</v>
      </c>
      <c r="J83" s="12">
        <v>4.3287037037037035E-3</v>
      </c>
      <c r="K83" s="12">
        <f t="shared" si="4"/>
        <v>0.63140046296296293</v>
      </c>
      <c r="L83" s="12">
        <f t="shared" si="5"/>
        <v>0.63142361111111112</v>
      </c>
      <c r="M83" s="14">
        <v>2</v>
      </c>
      <c r="N83" s="14">
        <v>30</v>
      </c>
      <c r="O83" s="14">
        <v>301</v>
      </c>
      <c r="P83" s="1" t="s">
        <v>163</v>
      </c>
      <c r="Q83" s="1" t="s">
        <v>162</v>
      </c>
    </row>
    <row r="84" spans="1:19" x14ac:dyDescent="0.3">
      <c r="A84" s="2">
        <v>104</v>
      </c>
      <c r="B84" s="2" t="s">
        <v>102</v>
      </c>
      <c r="C84" s="2" t="s">
        <v>103</v>
      </c>
      <c r="D84" s="3">
        <v>43122</v>
      </c>
      <c r="E84">
        <v>87</v>
      </c>
      <c r="F84" s="10" t="s">
        <v>104</v>
      </c>
      <c r="G84" s="7">
        <v>0.62752314814814814</v>
      </c>
      <c r="H84" s="46">
        <v>0.62709490740740736</v>
      </c>
      <c r="I84" s="12">
        <v>4.3518518518518515E-3</v>
      </c>
      <c r="J84" s="12">
        <v>4.386574074074074E-3</v>
      </c>
      <c r="K84" s="12">
        <f t="shared" si="4"/>
        <v>0.63144675925925919</v>
      </c>
      <c r="L84" s="12">
        <f t="shared" si="5"/>
        <v>0.63148148148148142</v>
      </c>
      <c r="M84" s="14">
        <v>1</v>
      </c>
      <c r="N84" s="14">
        <v>10</v>
      </c>
      <c r="O84" s="14">
        <v>102</v>
      </c>
      <c r="P84" s="1" t="s">
        <v>163</v>
      </c>
      <c r="Q84" s="1" t="s">
        <v>162</v>
      </c>
    </row>
    <row r="85" spans="1:19" x14ac:dyDescent="0.3">
      <c r="A85" s="2">
        <v>104</v>
      </c>
      <c r="B85" s="2" t="s">
        <v>102</v>
      </c>
      <c r="C85" s="2" t="s">
        <v>103</v>
      </c>
      <c r="D85" s="3">
        <v>43122</v>
      </c>
      <c r="E85">
        <v>88</v>
      </c>
      <c r="F85" s="10" t="s">
        <v>104</v>
      </c>
      <c r="G85" s="7">
        <v>0.62752314814814814</v>
      </c>
      <c r="H85" s="46">
        <v>0.62709490740740736</v>
      </c>
      <c r="I85" s="12">
        <v>4.386574074074074E-3</v>
      </c>
      <c r="J85" s="12">
        <v>4.409722222222222E-3</v>
      </c>
      <c r="K85" s="12">
        <f t="shared" si="4"/>
        <v>0.63148148148148142</v>
      </c>
      <c r="L85" s="12">
        <f t="shared" si="5"/>
        <v>0.63150462962962961</v>
      </c>
      <c r="M85" s="14">
        <v>1</v>
      </c>
      <c r="N85" s="14">
        <v>10</v>
      </c>
      <c r="O85" s="14">
        <v>101</v>
      </c>
      <c r="P85" s="1" t="s">
        <v>163</v>
      </c>
      <c r="Q85" s="1" t="s">
        <v>162</v>
      </c>
    </row>
    <row r="86" spans="1:19" x14ac:dyDescent="0.3">
      <c r="A86" s="2">
        <v>104</v>
      </c>
      <c r="B86" s="2" t="s">
        <v>102</v>
      </c>
      <c r="C86" s="2" t="s">
        <v>103</v>
      </c>
      <c r="D86" s="3">
        <v>43122</v>
      </c>
      <c r="E86">
        <v>89</v>
      </c>
      <c r="F86" s="10" t="s">
        <v>104</v>
      </c>
      <c r="G86" s="7">
        <v>0.62752314814814814</v>
      </c>
      <c r="H86" s="46">
        <v>0.62709490740740736</v>
      </c>
      <c r="I86" s="12">
        <v>4.409722222222222E-3</v>
      </c>
      <c r="J86" s="12">
        <v>4.4212962962962956E-3</v>
      </c>
      <c r="K86" s="12">
        <f t="shared" si="4"/>
        <v>0.63150462962962961</v>
      </c>
      <c r="L86" s="12">
        <f t="shared" si="5"/>
        <v>0.63151620370370365</v>
      </c>
      <c r="M86" s="14">
        <v>1</v>
      </c>
      <c r="N86" s="14">
        <v>10</v>
      </c>
      <c r="O86" s="14">
        <v>102</v>
      </c>
      <c r="P86" s="1" t="s">
        <v>163</v>
      </c>
      <c r="Q86" s="1" t="s">
        <v>162</v>
      </c>
    </row>
    <row r="87" spans="1:19" x14ac:dyDescent="0.3">
      <c r="A87" s="2">
        <v>104</v>
      </c>
      <c r="B87" s="2" t="s">
        <v>102</v>
      </c>
      <c r="C87" s="2" t="s">
        <v>103</v>
      </c>
      <c r="D87" s="3">
        <v>43122</v>
      </c>
      <c r="E87">
        <v>90</v>
      </c>
      <c r="F87" s="10" t="s">
        <v>104</v>
      </c>
      <c r="G87" s="7">
        <v>0.62752314814814814</v>
      </c>
      <c r="H87" s="46">
        <v>0.62709490740740736</v>
      </c>
      <c r="I87" s="12">
        <v>4.4212962962962956E-3</v>
      </c>
      <c r="J87" s="12">
        <v>4.4328703703703709E-3</v>
      </c>
      <c r="K87" s="12">
        <f t="shared" si="4"/>
        <v>0.63151620370370365</v>
      </c>
      <c r="L87" s="12">
        <f t="shared" si="5"/>
        <v>0.63152777777777769</v>
      </c>
      <c r="M87" s="14">
        <v>1</v>
      </c>
      <c r="N87" s="14">
        <v>10</v>
      </c>
      <c r="O87" s="14">
        <v>101</v>
      </c>
      <c r="P87" s="1" t="s">
        <v>163</v>
      </c>
      <c r="Q87" s="1" t="s">
        <v>162</v>
      </c>
    </row>
    <row r="88" spans="1:19" x14ac:dyDescent="0.3">
      <c r="A88" s="2">
        <v>104</v>
      </c>
      <c r="B88" s="2" t="s">
        <v>102</v>
      </c>
      <c r="C88" s="2" t="s">
        <v>103</v>
      </c>
      <c r="D88" s="3">
        <v>43122</v>
      </c>
      <c r="E88">
        <v>91</v>
      </c>
      <c r="F88" s="10" t="s">
        <v>104</v>
      </c>
      <c r="G88" s="7">
        <v>0.62752314814814814</v>
      </c>
      <c r="H88" s="46">
        <v>0.62709490740740736</v>
      </c>
      <c r="I88" s="12">
        <v>4.4328703703703709E-3</v>
      </c>
      <c r="J88" s="12">
        <v>4.4791666666666669E-3</v>
      </c>
      <c r="K88" s="12">
        <f t="shared" si="4"/>
        <v>0.63152777777777769</v>
      </c>
      <c r="L88" s="12">
        <f t="shared" si="5"/>
        <v>0.63157407407407407</v>
      </c>
      <c r="M88" s="14">
        <v>1</v>
      </c>
      <c r="N88" s="14">
        <v>10</v>
      </c>
      <c r="O88" s="14">
        <v>102</v>
      </c>
      <c r="P88" s="1" t="s">
        <v>163</v>
      </c>
      <c r="Q88" s="1" t="s">
        <v>162</v>
      </c>
    </row>
    <row r="89" spans="1:19" x14ac:dyDescent="0.3">
      <c r="A89" s="2">
        <v>104</v>
      </c>
      <c r="B89" s="2" t="s">
        <v>102</v>
      </c>
      <c r="C89" s="2" t="s">
        <v>103</v>
      </c>
      <c r="D89" s="3">
        <v>43122</v>
      </c>
      <c r="E89">
        <v>92</v>
      </c>
      <c r="F89" s="10" t="s">
        <v>104</v>
      </c>
      <c r="G89" s="7">
        <v>0.62752314814814814</v>
      </c>
      <c r="H89" s="46">
        <v>0.62709490740740736</v>
      </c>
      <c r="I89" s="12">
        <v>4.4791666666666669E-3</v>
      </c>
      <c r="J89" s="12">
        <v>4.5023148148148149E-3</v>
      </c>
      <c r="K89" s="12">
        <f t="shared" si="4"/>
        <v>0.63157407407407407</v>
      </c>
      <c r="L89" s="12">
        <f t="shared" si="5"/>
        <v>0.63159722222222214</v>
      </c>
      <c r="M89" s="14">
        <v>1</v>
      </c>
      <c r="N89" s="14">
        <v>20</v>
      </c>
      <c r="O89" s="14">
        <v>202</v>
      </c>
      <c r="P89" s="1" t="s">
        <v>163</v>
      </c>
      <c r="Q89" s="1" t="s">
        <v>162</v>
      </c>
    </row>
    <row r="90" spans="1:19" x14ac:dyDescent="0.3">
      <c r="A90" s="2">
        <v>104</v>
      </c>
      <c r="B90" s="2" t="s">
        <v>102</v>
      </c>
      <c r="C90" s="2" t="s">
        <v>103</v>
      </c>
      <c r="D90" s="3">
        <v>43122</v>
      </c>
      <c r="E90">
        <v>93</v>
      </c>
      <c r="F90" s="10" t="s">
        <v>104</v>
      </c>
      <c r="G90" s="7">
        <v>0.62752314814814814</v>
      </c>
      <c r="H90" s="46">
        <v>0.62709490740740736</v>
      </c>
      <c r="I90" s="12">
        <v>4.5023148148148149E-3</v>
      </c>
      <c r="J90" s="12">
        <v>4.5486111111111109E-3</v>
      </c>
      <c r="K90" s="12">
        <f t="shared" si="4"/>
        <v>0.63159722222222214</v>
      </c>
      <c r="L90" s="12">
        <f t="shared" si="5"/>
        <v>0.63164351851851852</v>
      </c>
      <c r="M90" s="14">
        <v>1</v>
      </c>
      <c r="N90" s="14">
        <v>10</v>
      </c>
      <c r="O90" s="14">
        <v>102</v>
      </c>
      <c r="P90" s="1" t="s">
        <v>163</v>
      </c>
      <c r="Q90" s="1" t="s">
        <v>162</v>
      </c>
    </row>
    <row r="91" spans="1:19" x14ac:dyDescent="0.3">
      <c r="A91" s="2">
        <v>104</v>
      </c>
      <c r="B91" s="2" t="s">
        <v>102</v>
      </c>
      <c r="C91" s="2" t="s">
        <v>103</v>
      </c>
      <c r="D91" s="3">
        <v>43122</v>
      </c>
      <c r="E91">
        <v>94</v>
      </c>
      <c r="F91" s="10" t="s">
        <v>104</v>
      </c>
      <c r="G91" s="7">
        <v>0.62752314814814814</v>
      </c>
      <c r="H91" s="46">
        <v>0.62709490740740736</v>
      </c>
      <c r="I91" s="12">
        <v>4.5486111111111109E-3</v>
      </c>
      <c r="J91" s="12">
        <v>4.5717592592592589E-3</v>
      </c>
      <c r="K91" s="12">
        <f t="shared" si="4"/>
        <v>0.63164351851851852</v>
      </c>
      <c r="L91" s="12">
        <f t="shared" si="5"/>
        <v>0.6316666666666666</v>
      </c>
      <c r="M91" s="14">
        <v>1</v>
      </c>
      <c r="N91" s="14">
        <v>10</v>
      </c>
      <c r="O91" s="14">
        <v>101</v>
      </c>
      <c r="P91" s="1" t="s">
        <v>163</v>
      </c>
      <c r="Q91" s="1" t="s">
        <v>162</v>
      </c>
    </row>
    <row r="92" spans="1:19" x14ac:dyDescent="0.3">
      <c r="A92" s="2">
        <v>104</v>
      </c>
      <c r="B92" s="2" t="s">
        <v>102</v>
      </c>
      <c r="C92" s="2" t="s">
        <v>103</v>
      </c>
      <c r="D92" s="3">
        <v>43122</v>
      </c>
      <c r="E92">
        <v>95</v>
      </c>
      <c r="F92" s="10" t="s">
        <v>104</v>
      </c>
      <c r="G92" s="7">
        <v>0.62752314814814814</v>
      </c>
      <c r="H92" s="46">
        <v>0.62709490740740736</v>
      </c>
      <c r="I92" s="12">
        <v>4.5717592592592589E-3</v>
      </c>
      <c r="J92" s="12">
        <v>4.5833333333333334E-3</v>
      </c>
      <c r="K92" s="12">
        <f t="shared" si="4"/>
        <v>0.6316666666666666</v>
      </c>
      <c r="L92" s="12">
        <f t="shared" si="5"/>
        <v>0.63167824074074075</v>
      </c>
      <c r="M92" s="14">
        <v>1</v>
      </c>
      <c r="N92" s="14">
        <v>10</v>
      </c>
      <c r="O92" s="14">
        <v>102</v>
      </c>
      <c r="P92" s="1" t="s">
        <v>163</v>
      </c>
      <c r="Q92" s="1" t="s">
        <v>162</v>
      </c>
    </row>
    <row r="93" spans="1:19" x14ac:dyDescent="0.3">
      <c r="A93" s="2">
        <v>104</v>
      </c>
      <c r="B93" s="2" t="s">
        <v>102</v>
      </c>
      <c r="C93" s="2" t="s">
        <v>103</v>
      </c>
      <c r="D93" s="3">
        <v>43122</v>
      </c>
      <c r="E93">
        <v>96</v>
      </c>
      <c r="F93" s="10" t="s">
        <v>104</v>
      </c>
      <c r="G93" s="7">
        <v>0.62752314814814814</v>
      </c>
      <c r="H93" s="46">
        <v>0.62709490740740736</v>
      </c>
      <c r="I93" s="12">
        <v>4.5949074074074078E-3</v>
      </c>
      <c r="J93" s="12">
        <v>4.6180555555555558E-3</v>
      </c>
      <c r="K93" s="12">
        <f t="shared" si="4"/>
        <v>0.63168981481481479</v>
      </c>
      <c r="L93" s="12">
        <f t="shared" si="5"/>
        <v>0.63171296296296298</v>
      </c>
      <c r="M93" s="14">
        <v>1</v>
      </c>
      <c r="N93" s="14">
        <v>20</v>
      </c>
      <c r="O93" s="14">
        <v>202</v>
      </c>
      <c r="P93" s="1" t="s">
        <v>163</v>
      </c>
      <c r="Q93" s="1" t="s">
        <v>162</v>
      </c>
    </row>
    <row r="94" spans="1:19" x14ac:dyDescent="0.3">
      <c r="A94" s="2">
        <v>104</v>
      </c>
      <c r="B94" s="2" t="s">
        <v>102</v>
      </c>
      <c r="C94" s="2" t="s">
        <v>103</v>
      </c>
      <c r="D94" s="3">
        <v>43122</v>
      </c>
      <c r="E94">
        <v>97</v>
      </c>
      <c r="F94" s="10" t="s">
        <v>104</v>
      </c>
      <c r="G94" s="7">
        <v>0.62752314814814814</v>
      </c>
      <c r="H94" s="46">
        <v>0.62709490740740736</v>
      </c>
      <c r="I94" s="12">
        <v>4.6180555555555558E-3</v>
      </c>
      <c r="J94" s="12">
        <v>4.8148148148148152E-3</v>
      </c>
      <c r="K94" s="12">
        <f t="shared" si="4"/>
        <v>0.63171296296296298</v>
      </c>
      <c r="L94" s="12">
        <f t="shared" si="5"/>
        <v>0.63190972222222219</v>
      </c>
      <c r="M94" s="14">
        <v>1</v>
      </c>
      <c r="N94" s="14">
        <v>10</v>
      </c>
      <c r="O94" s="14">
        <v>102</v>
      </c>
      <c r="P94" s="1" t="s">
        <v>163</v>
      </c>
      <c r="Q94" s="1" t="s">
        <v>162</v>
      </c>
    </row>
    <row r="95" spans="1:19" x14ac:dyDescent="0.3">
      <c r="A95" s="2">
        <v>104</v>
      </c>
      <c r="B95" s="2" t="s">
        <v>102</v>
      </c>
      <c r="C95" s="2" t="s">
        <v>103</v>
      </c>
      <c r="D95" s="3">
        <v>43122</v>
      </c>
      <c r="E95">
        <v>98</v>
      </c>
      <c r="F95" s="10" t="s">
        <v>104</v>
      </c>
      <c r="G95" s="7">
        <v>0.62752314814814814</v>
      </c>
      <c r="H95" s="46">
        <v>0.62709490740740736</v>
      </c>
      <c r="I95" s="12">
        <v>4.8148148148148152E-3</v>
      </c>
      <c r="J95" s="12">
        <v>4.8495370370370368E-3</v>
      </c>
      <c r="K95" s="12">
        <f t="shared" si="4"/>
        <v>0.63190972222222219</v>
      </c>
      <c r="L95" s="12">
        <f t="shared" si="5"/>
        <v>0.63194444444444442</v>
      </c>
      <c r="M95" s="14">
        <v>1</v>
      </c>
      <c r="N95" s="14">
        <v>20</v>
      </c>
      <c r="O95" s="14">
        <v>201</v>
      </c>
      <c r="P95" s="1" t="s">
        <v>163</v>
      </c>
      <c r="Q95" s="1" t="s">
        <v>162</v>
      </c>
    </row>
    <row r="96" spans="1:19" x14ac:dyDescent="0.3">
      <c r="A96" s="2">
        <v>104</v>
      </c>
      <c r="B96" s="2" t="s">
        <v>102</v>
      </c>
      <c r="C96" s="2" t="s">
        <v>103</v>
      </c>
      <c r="D96" s="3">
        <v>43122</v>
      </c>
      <c r="E96">
        <v>99</v>
      </c>
      <c r="F96" s="10" t="s">
        <v>104</v>
      </c>
      <c r="G96" s="7">
        <v>0.62752314814814814</v>
      </c>
      <c r="H96" s="46">
        <v>0.62709490740740736</v>
      </c>
      <c r="I96" s="12">
        <v>4.8495370370370368E-3</v>
      </c>
      <c r="J96" s="12">
        <v>4.8611111111111112E-3</v>
      </c>
      <c r="K96" s="12">
        <f t="shared" si="4"/>
        <v>0.63194444444444442</v>
      </c>
      <c r="L96" s="12">
        <f t="shared" si="5"/>
        <v>0.63195601851851846</v>
      </c>
      <c r="M96" s="14">
        <v>1</v>
      </c>
      <c r="N96" s="14">
        <v>10</v>
      </c>
      <c r="O96" s="14">
        <v>102</v>
      </c>
      <c r="P96" s="1" t="s">
        <v>163</v>
      </c>
      <c r="Q96" s="1" t="s">
        <v>162</v>
      </c>
      <c r="S96" s="29" t="s">
        <v>142</v>
      </c>
    </row>
    <row r="97" spans="1:19" x14ac:dyDescent="0.3">
      <c r="A97" s="2">
        <v>104</v>
      </c>
      <c r="B97" s="2" t="s">
        <v>102</v>
      </c>
      <c r="C97" s="2" t="s">
        <v>103</v>
      </c>
      <c r="D97" s="3">
        <v>43122</v>
      </c>
      <c r="E97">
        <v>100</v>
      </c>
      <c r="F97" s="10" t="s">
        <v>104</v>
      </c>
      <c r="G97" s="7">
        <v>0.62752314814814814</v>
      </c>
      <c r="H97" s="46">
        <v>0.62709490740740736</v>
      </c>
      <c r="I97" s="12">
        <v>4.8611111111111112E-3</v>
      </c>
      <c r="J97" s="12">
        <v>4.8726851851851856E-3</v>
      </c>
      <c r="K97" s="12">
        <f t="shared" si="4"/>
        <v>0.63195601851851846</v>
      </c>
      <c r="L97" s="12">
        <f t="shared" si="5"/>
        <v>0.6319675925925925</v>
      </c>
      <c r="M97" s="14">
        <v>1</v>
      </c>
      <c r="N97" s="14">
        <v>20</v>
      </c>
      <c r="O97" s="14">
        <v>204</v>
      </c>
      <c r="P97" s="1" t="s">
        <v>163</v>
      </c>
      <c r="Q97" s="1" t="s">
        <v>162</v>
      </c>
    </row>
    <row r="98" spans="1:19" x14ac:dyDescent="0.3">
      <c r="A98" s="2">
        <v>104</v>
      </c>
      <c r="B98" s="2" t="s">
        <v>102</v>
      </c>
      <c r="C98" s="2" t="s">
        <v>103</v>
      </c>
      <c r="D98" s="3">
        <v>43122</v>
      </c>
      <c r="E98">
        <v>101</v>
      </c>
      <c r="F98" s="10" t="s">
        <v>104</v>
      </c>
      <c r="G98" s="7">
        <v>0.62752314814814814</v>
      </c>
      <c r="H98" s="46">
        <v>0.62709490740740736</v>
      </c>
      <c r="I98" s="12">
        <v>4.8726851851851856E-3</v>
      </c>
      <c r="J98" s="12">
        <v>4.8842592592592592E-3</v>
      </c>
      <c r="K98" s="12">
        <f t="shared" si="4"/>
        <v>0.6319675925925925</v>
      </c>
      <c r="L98" s="12">
        <f t="shared" si="5"/>
        <v>0.63197916666666665</v>
      </c>
      <c r="M98" s="14">
        <v>1</v>
      </c>
      <c r="N98" s="14">
        <v>20</v>
      </c>
      <c r="O98" s="14">
        <v>201</v>
      </c>
      <c r="P98" s="1" t="s">
        <v>163</v>
      </c>
      <c r="Q98" s="1" t="s">
        <v>162</v>
      </c>
    </row>
    <row r="99" spans="1:19" x14ac:dyDescent="0.3">
      <c r="A99" s="2">
        <v>104</v>
      </c>
      <c r="B99" s="2" t="s">
        <v>102</v>
      </c>
      <c r="C99" s="2" t="s">
        <v>103</v>
      </c>
      <c r="D99" s="3">
        <v>43122</v>
      </c>
      <c r="E99">
        <v>102</v>
      </c>
      <c r="F99" s="10" t="s">
        <v>104</v>
      </c>
      <c r="G99" s="7">
        <v>0.62752314814814814</v>
      </c>
      <c r="H99" s="46">
        <v>0.62709490740740736</v>
      </c>
      <c r="I99" s="12">
        <v>4.8842592592592592E-3</v>
      </c>
      <c r="J99" s="12">
        <v>4.9189814814814816E-3</v>
      </c>
      <c r="K99" s="12">
        <f t="shared" ref="K99:K115" si="6">SUM(H99, I99)</f>
        <v>0.63197916666666665</v>
      </c>
      <c r="L99" s="12">
        <f t="shared" ref="L99:L115" si="7">SUM(H99, J99)</f>
        <v>0.63201388888888888</v>
      </c>
      <c r="M99" s="14">
        <v>1</v>
      </c>
      <c r="N99" s="14">
        <v>10</v>
      </c>
      <c r="O99" s="14">
        <v>102</v>
      </c>
      <c r="P99" s="1" t="s">
        <v>163</v>
      </c>
      <c r="Q99" s="1" t="s">
        <v>162</v>
      </c>
      <c r="S99" s="29" t="s">
        <v>143</v>
      </c>
    </row>
    <row r="100" spans="1:19" x14ac:dyDescent="0.3">
      <c r="A100" s="2">
        <v>104</v>
      </c>
      <c r="B100" s="2" t="s">
        <v>102</v>
      </c>
      <c r="C100" s="2" t="s">
        <v>103</v>
      </c>
      <c r="D100" s="3">
        <v>43122</v>
      </c>
      <c r="E100">
        <v>103</v>
      </c>
      <c r="F100" s="10" t="s">
        <v>104</v>
      </c>
      <c r="G100" s="7">
        <v>0.62752314814814814</v>
      </c>
      <c r="H100" s="46">
        <v>0.62709490740740736</v>
      </c>
      <c r="I100" s="12">
        <v>4.9189814814814816E-3</v>
      </c>
      <c r="J100" s="12">
        <v>4.9537037037037041E-3</v>
      </c>
      <c r="K100" s="12">
        <f t="shared" si="6"/>
        <v>0.63201388888888888</v>
      </c>
      <c r="L100" s="12">
        <f t="shared" si="7"/>
        <v>0.6320486111111111</v>
      </c>
      <c r="M100" s="14">
        <v>1</v>
      </c>
      <c r="N100" s="14">
        <v>20</v>
      </c>
      <c r="O100" s="14">
        <v>201</v>
      </c>
      <c r="P100" s="1" t="s">
        <v>163</v>
      </c>
      <c r="Q100" s="1" t="s">
        <v>162</v>
      </c>
    </row>
    <row r="101" spans="1:19" x14ac:dyDescent="0.3">
      <c r="A101" s="2">
        <v>104</v>
      </c>
      <c r="B101" s="2" t="s">
        <v>102</v>
      </c>
      <c r="C101" s="2" t="s">
        <v>103</v>
      </c>
      <c r="D101" s="3">
        <v>43122</v>
      </c>
      <c r="E101">
        <v>104</v>
      </c>
      <c r="F101" s="10" t="s">
        <v>104</v>
      </c>
      <c r="G101" s="7">
        <v>0.62752314814814814</v>
      </c>
      <c r="H101" s="46">
        <v>0.62709490740740736</v>
      </c>
      <c r="I101" s="12">
        <v>4.9537037037037041E-3</v>
      </c>
      <c r="J101" s="12">
        <v>4.9652777777777777E-3</v>
      </c>
      <c r="K101" s="12">
        <f t="shared" si="6"/>
        <v>0.6320486111111111</v>
      </c>
      <c r="L101" s="12">
        <f t="shared" si="7"/>
        <v>0.63206018518518514</v>
      </c>
      <c r="M101" s="14">
        <v>1</v>
      </c>
      <c r="N101" s="14">
        <v>20</v>
      </c>
      <c r="O101" s="14">
        <v>206</v>
      </c>
      <c r="P101" s="1" t="s">
        <v>163</v>
      </c>
      <c r="Q101" s="1" t="s">
        <v>162</v>
      </c>
    </row>
    <row r="102" spans="1:19" x14ac:dyDescent="0.3">
      <c r="A102" s="2">
        <v>104</v>
      </c>
      <c r="B102" s="2" t="s">
        <v>102</v>
      </c>
      <c r="C102" s="2" t="s">
        <v>103</v>
      </c>
      <c r="D102" s="3">
        <v>43122</v>
      </c>
      <c r="E102">
        <v>105</v>
      </c>
      <c r="F102" s="10" t="s">
        <v>104</v>
      </c>
      <c r="G102" s="7">
        <v>0.62752314814814814</v>
      </c>
      <c r="H102" s="46">
        <v>0.62709490740740736</v>
      </c>
      <c r="I102" s="12">
        <v>4.9652777777777777E-3</v>
      </c>
      <c r="J102" s="12">
        <v>4.9884259259259265E-3</v>
      </c>
      <c r="K102" s="12">
        <f t="shared" si="6"/>
        <v>0.63206018518518514</v>
      </c>
      <c r="L102" s="12">
        <f t="shared" si="7"/>
        <v>0.63208333333333333</v>
      </c>
      <c r="M102" s="14">
        <v>2</v>
      </c>
      <c r="N102" s="14">
        <v>30</v>
      </c>
      <c r="O102" s="14">
        <v>306</v>
      </c>
      <c r="P102" s="1" t="s">
        <v>163</v>
      </c>
      <c r="Q102" s="1" t="s">
        <v>162</v>
      </c>
      <c r="S102" s="29" t="s">
        <v>144</v>
      </c>
    </row>
    <row r="103" spans="1:19" x14ac:dyDescent="0.3">
      <c r="A103" s="2">
        <v>104</v>
      </c>
      <c r="B103" s="2" t="s">
        <v>102</v>
      </c>
      <c r="C103" s="2" t="s">
        <v>103</v>
      </c>
      <c r="D103" s="3">
        <v>43122</v>
      </c>
      <c r="E103">
        <v>106</v>
      </c>
      <c r="F103" s="10" t="s">
        <v>104</v>
      </c>
      <c r="G103" s="7">
        <v>0.62752314814814814</v>
      </c>
      <c r="H103" s="46">
        <v>0.62709490740740736</v>
      </c>
      <c r="I103" s="12">
        <v>4.9884259259259265E-3</v>
      </c>
      <c r="J103" s="12">
        <v>5.0000000000000001E-3</v>
      </c>
      <c r="K103" s="12">
        <f t="shared" si="6"/>
        <v>0.63208333333333333</v>
      </c>
      <c r="L103" s="12">
        <f t="shared" si="7"/>
        <v>0.63209490740740737</v>
      </c>
      <c r="M103" s="14">
        <v>2</v>
      </c>
      <c r="N103" s="14">
        <v>30</v>
      </c>
      <c r="O103" s="14">
        <v>301</v>
      </c>
      <c r="P103" s="1" t="s">
        <v>163</v>
      </c>
      <c r="Q103" s="1" t="s">
        <v>162</v>
      </c>
    </row>
    <row r="104" spans="1:19" x14ac:dyDescent="0.3">
      <c r="A104" s="2">
        <v>104</v>
      </c>
      <c r="B104" s="2" t="s">
        <v>102</v>
      </c>
      <c r="C104" s="2" t="s">
        <v>103</v>
      </c>
      <c r="D104" s="3">
        <v>43122</v>
      </c>
      <c r="E104">
        <v>107</v>
      </c>
      <c r="F104" s="10" t="s">
        <v>104</v>
      </c>
      <c r="G104" s="7">
        <v>0.62752314814814814</v>
      </c>
      <c r="H104" s="46">
        <v>0.62709490740740736</v>
      </c>
      <c r="I104" s="12">
        <v>5.0000000000000001E-3</v>
      </c>
      <c r="J104" s="12">
        <v>5.0231481481481481E-3</v>
      </c>
      <c r="K104" s="12">
        <f t="shared" si="6"/>
        <v>0.63209490740740737</v>
      </c>
      <c r="L104" s="12">
        <f t="shared" si="7"/>
        <v>0.63211805555555556</v>
      </c>
      <c r="M104" s="14">
        <v>2</v>
      </c>
      <c r="N104" s="14">
        <v>30</v>
      </c>
      <c r="O104" s="14">
        <v>306</v>
      </c>
      <c r="P104" s="1" t="s">
        <v>163</v>
      </c>
      <c r="Q104" s="1" t="s">
        <v>162</v>
      </c>
    </row>
    <row r="105" spans="1:19" x14ac:dyDescent="0.3">
      <c r="A105" s="2">
        <v>104</v>
      </c>
      <c r="B105" s="2" t="s">
        <v>102</v>
      </c>
      <c r="C105" s="2" t="s">
        <v>103</v>
      </c>
      <c r="D105" s="3">
        <v>43122</v>
      </c>
      <c r="E105">
        <v>108</v>
      </c>
      <c r="F105" s="10" t="s">
        <v>104</v>
      </c>
      <c r="G105" s="7">
        <v>0.62752314814814814</v>
      </c>
      <c r="H105" s="46">
        <v>0.62709490740740736</v>
      </c>
      <c r="I105" s="12">
        <v>5.0347222222222225E-3</v>
      </c>
      <c r="J105" s="12">
        <v>5.3356481481481484E-3</v>
      </c>
      <c r="K105" s="12">
        <f t="shared" si="6"/>
        <v>0.6321296296296296</v>
      </c>
      <c r="L105" s="12">
        <f t="shared" si="7"/>
        <v>0.6324305555555555</v>
      </c>
      <c r="M105" s="14">
        <v>2</v>
      </c>
      <c r="N105" s="14">
        <v>30</v>
      </c>
      <c r="O105" s="14">
        <v>302</v>
      </c>
      <c r="P105" s="1" t="s">
        <v>163</v>
      </c>
      <c r="Q105" s="1" t="s">
        <v>162</v>
      </c>
    </row>
    <row r="106" spans="1:19" x14ac:dyDescent="0.3">
      <c r="A106" s="2">
        <v>104</v>
      </c>
      <c r="B106" s="2" t="s">
        <v>102</v>
      </c>
      <c r="C106" s="2" t="s">
        <v>103</v>
      </c>
      <c r="D106" s="3">
        <v>43122</v>
      </c>
      <c r="E106">
        <v>109</v>
      </c>
      <c r="F106" s="10" t="s">
        <v>104</v>
      </c>
      <c r="G106" s="7">
        <v>0.62752314814814814</v>
      </c>
      <c r="H106" s="46">
        <v>0.62709490740740736</v>
      </c>
      <c r="I106" s="12">
        <v>5.3356481481481484E-3</v>
      </c>
      <c r="J106" s="12">
        <v>5.3587962962962964E-3</v>
      </c>
      <c r="K106" s="12">
        <f t="shared" si="6"/>
        <v>0.6324305555555555</v>
      </c>
      <c r="L106" s="12">
        <f t="shared" si="7"/>
        <v>0.63245370370370368</v>
      </c>
      <c r="M106" s="14">
        <v>2</v>
      </c>
      <c r="N106" s="14">
        <v>30</v>
      </c>
      <c r="O106" s="14">
        <v>305</v>
      </c>
      <c r="P106" s="1" t="s">
        <v>163</v>
      </c>
      <c r="Q106" s="1" t="s">
        <v>162</v>
      </c>
      <c r="S106" s="29" t="s">
        <v>145</v>
      </c>
    </row>
    <row r="107" spans="1:19" x14ac:dyDescent="0.3">
      <c r="A107" s="2">
        <v>104</v>
      </c>
      <c r="B107" s="2" t="s">
        <v>102</v>
      </c>
      <c r="C107" s="2" t="s">
        <v>103</v>
      </c>
      <c r="D107" s="3">
        <v>43122</v>
      </c>
      <c r="E107">
        <v>110</v>
      </c>
      <c r="F107" s="10" t="s">
        <v>104</v>
      </c>
      <c r="G107" s="7">
        <v>0.62752314814814814</v>
      </c>
      <c r="H107" s="46">
        <v>0.62709490740740736</v>
      </c>
      <c r="I107" s="12">
        <v>5.3819444444444453E-3</v>
      </c>
      <c r="J107" s="12">
        <v>5.5208333333333333E-3</v>
      </c>
      <c r="K107" s="12">
        <f t="shared" si="6"/>
        <v>0.63247685185185176</v>
      </c>
      <c r="L107" s="12">
        <f t="shared" si="7"/>
        <v>0.63261574074074067</v>
      </c>
      <c r="M107" s="14">
        <v>1</v>
      </c>
      <c r="N107" s="14">
        <v>10</v>
      </c>
      <c r="O107" s="14">
        <v>103</v>
      </c>
      <c r="P107" s="1" t="s">
        <v>163</v>
      </c>
      <c r="Q107" s="1" t="s">
        <v>162</v>
      </c>
    </row>
    <row r="108" spans="1:19" x14ac:dyDescent="0.3">
      <c r="A108" s="2">
        <v>104</v>
      </c>
      <c r="B108" s="2" t="s">
        <v>102</v>
      </c>
      <c r="C108" s="2" t="s">
        <v>103</v>
      </c>
      <c r="D108" s="3">
        <v>43122</v>
      </c>
      <c r="E108">
        <v>111</v>
      </c>
      <c r="F108" s="10" t="s">
        <v>104</v>
      </c>
      <c r="G108" s="7">
        <v>0.62752314814814814</v>
      </c>
      <c r="H108" s="46">
        <v>0.62709490740740736</v>
      </c>
      <c r="I108" s="12">
        <v>5.5208333333333333E-3</v>
      </c>
      <c r="J108" s="12">
        <v>5.5439814814814822E-3</v>
      </c>
      <c r="K108" s="12">
        <f t="shared" si="6"/>
        <v>0.63261574074074067</v>
      </c>
      <c r="L108" s="12">
        <f t="shared" si="7"/>
        <v>0.63263888888888886</v>
      </c>
      <c r="M108" s="14">
        <v>2</v>
      </c>
      <c r="N108" s="14">
        <v>20</v>
      </c>
      <c r="O108" s="14">
        <v>301</v>
      </c>
      <c r="P108" s="1" t="s">
        <v>163</v>
      </c>
      <c r="Q108" s="1" t="s">
        <v>162</v>
      </c>
    </row>
    <row r="109" spans="1:19" x14ac:dyDescent="0.3">
      <c r="A109" s="2">
        <v>104</v>
      </c>
      <c r="B109" s="2" t="s">
        <v>102</v>
      </c>
      <c r="C109" s="2" t="s">
        <v>103</v>
      </c>
      <c r="D109" s="3">
        <v>43122</v>
      </c>
      <c r="E109">
        <v>112</v>
      </c>
      <c r="F109" s="10" t="s">
        <v>104</v>
      </c>
      <c r="G109" s="7">
        <v>0.62752314814814814</v>
      </c>
      <c r="H109" s="46">
        <v>0.62709490740740736</v>
      </c>
      <c r="I109" s="12">
        <v>5.5439814814814822E-3</v>
      </c>
      <c r="J109" s="12">
        <v>5.5902777777777782E-3</v>
      </c>
      <c r="K109" s="12">
        <f t="shared" si="6"/>
        <v>0.63263888888888886</v>
      </c>
      <c r="L109" s="12">
        <f t="shared" si="7"/>
        <v>0.63268518518518513</v>
      </c>
      <c r="M109" s="14">
        <v>1</v>
      </c>
      <c r="N109" s="14">
        <v>10</v>
      </c>
      <c r="O109" s="14">
        <v>103</v>
      </c>
      <c r="P109" s="1" t="s">
        <v>163</v>
      </c>
      <c r="Q109" s="1" t="s">
        <v>162</v>
      </c>
    </row>
    <row r="110" spans="1:19" x14ac:dyDescent="0.3">
      <c r="A110" s="2">
        <v>104</v>
      </c>
      <c r="B110" s="2" t="s">
        <v>102</v>
      </c>
      <c r="C110" s="2" t="s">
        <v>103</v>
      </c>
      <c r="D110" s="3">
        <v>43122</v>
      </c>
      <c r="E110">
        <v>113</v>
      </c>
      <c r="F110" s="10" t="s">
        <v>104</v>
      </c>
      <c r="G110" s="7">
        <v>0.62752314814814814</v>
      </c>
      <c r="H110" s="46">
        <v>0.62709490740740736</v>
      </c>
      <c r="I110" s="12">
        <v>5.5902777777777782E-3</v>
      </c>
      <c r="J110" s="12">
        <v>5.6018518518518518E-3</v>
      </c>
      <c r="K110" s="12">
        <f t="shared" si="6"/>
        <v>0.63268518518518513</v>
      </c>
      <c r="L110" s="12">
        <f t="shared" si="7"/>
        <v>0.63269675925925917</v>
      </c>
      <c r="M110" s="14">
        <v>1</v>
      </c>
      <c r="N110" s="14">
        <v>20</v>
      </c>
      <c r="O110" s="14">
        <v>205</v>
      </c>
      <c r="P110" s="1" t="s">
        <v>163</v>
      </c>
      <c r="Q110" s="1" t="s">
        <v>162</v>
      </c>
    </row>
    <row r="111" spans="1:19" x14ac:dyDescent="0.3">
      <c r="A111" s="2">
        <v>104</v>
      </c>
      <c r="B111" s="2" t="s">
        <v>102</v>
      </c>
      <c r="C111" s="2" t="s">
        <v>103</v>
      </c>
      <c r="D111" s="3">
        <v>43122</v>
      </c>
      <c r="E111">
        <v>114</v>
      </c>
      <c r="F111" s="10" t="s">
        <v>104</v>
      </c>
      <c r="G111" s="7">
        <v>0.62752314814814814</v>
      </c>
      <c r="H111" s="46">
        <v>0.62709490740740736</v>
      </c>
      <c r="I111" s="12">
        <v>5.6018518518518518E-3</v>
      </c>
      <c r="J111" s="12">
        <v>5.6249999999999989E-3</v>
      </c>
      <c r="K111" s="12">
        <f t="shared" si="6"/>
        <v>0.63269675925925917</v>
      </c>
      <c r="L111" s="12">
        <f t="shared" si="7"/>
        <v>0.63271990740740736</v>
      </c>
      <c r="M111" s="14">
        <v>1</v>
      </c>
      <c r="N111" s="14">
        <v>20</v>
      </c>
      <c r="O111" s="14">
        <v>203</v>
      </c>
      <c r="P111" s="1" t="s">
        <v>163</v>
      </c>
      <c r="Q111" s="1" t="s">
        <v>162</v>
      </c>
    </row>
    <row r="112" spans="1:19" x14ac:dyDescent="0.3">
      <c r="A112" s="2">
        <v>104</v>
      </c>
      <c r="B112" s="2" t="s">
        <v>102</v>
      </c>
      <c r="C112" s="2" t="s">
        <v>103</v>
      </c>
      <c r="D112" s="3">
        <v>43122</v>
      </c>
      <c r="E112">
        <v>115</v>
      </c>
      <c r="F112" s="10" t="s">
        <v>104</v>
      </c>
      <c r="G112" s="7">
        <v>0.62752314814814814</v>
      </c>
      <c r="H112" s="46">
        <v>0.62709490740740736</v>
      </c>
      <c r="I112" s="12">
        <v>5.6249999999999989E-3</v>
      </c>
      <c r="J112" s="12">
        <v>5.6944444444444438E-3</v>
      </c>
      <c r="K112" s="12">
        <f t="shared" si="6"/>
        <v>0.63271990740740736</v>
      </c>
      <c r="L112" s="12">
        <f t="shared" si="7"/>
        <v>0.63278935185185181</v>
      </c>
      <c r="M112" s="14">
        <v>1</v>
      </c>
      <c r="N112" s="14">
        <v>10</v>
      </c>
      <c r="O112" s="14">
        <v>102</v>
      </c>
      <c r="P112" s="1" t="s">
        <v>163</v>
      </c>
      <c r="Q112" s="1" t="s">
        <v>162</v>
      </c>
    </row>
    <row r="113" spans="1:17" x14ac:dyDescent="0.3">
      <c r="A113" s="2">
        <v>104</v>
      </c>
      <c r="B113" s="2" t="s">
        <v>102</v>
      </c>
      <c r="C113" s="2" t="s">
        <v>103</v>
      </c>
      <c r="D113" s="3">
        <v>43122</v>
      </c>
      <c r="E113">
        <v>116</v>
      </c>
      <c r="F113" s="10" t="s">
        <v>104</v>
      </c>
      <c r="G113" s="7">
        <v>0.62752314814814814</v>
      </c>
      <c r="H113" s="46">
        <v>0.62709490740740736</v>
      </c>
      <c r="I113" s="12">
        <v>5.7986111111111112E-3</v>
      </c>
      <c r="J113" s="12">
        <v>5.9027777777777776E-3</v>
      </c>
      <c r="K113" s="12">
        <f t="shared" si="6"/>
        <v>0.63289351851851849</v>
      </c>
      <c r="L113" s="12">
        <f t="shared" si="7"/>
        <v>0.63299768518518518</v>
      </c>
      <c r="M113" s="14">
        <v>3</v>
      </c>
      <c r="N113" s="14">
        <v>30</v>
      </c>
      <c r="O113" s="14">
        <v>303</v>
      </c>
      <c r="P113" s="1" t="s">
        <v>163</v>
      </c>
      <c r="Q113" s="1" t="s">
        <v>162</v>
      </c>
    </row>
    <row r="114" spans="1:17" x14ac:dyDescent="0.3">
      <c r="A114" s="2">
        <v>104</v>
      </c>
      <c r="B114" s="2" t="s">
        <v>102</v>
      </c>
      <c r="C114" s="2" t="s">
        <v>103</v>
      </c>
      <c r="D114" s="3">
        <v>43122</v>
      </c>
      <c r="E114">
        <v>117</v>
      </c>
      <c r="F114" s="10" t="s">
        <v>104</v>
      </c>
      <c r="G114" s="7">
        <v>0.62752314814814814</v>
      </c>
      <c r="H114" s="46">
        <v>0.62709490740740736</v>
      </c>
      <c r="I114" s="12">
        <v>5.9027777777777776E-3</v>
      </c>
      <c r="J114" s="12">
        <v>5.9722222222222225E-3</v>
      </c>
      <c r="K114" s="12">
        <f t="shared" si="6"/>
        <v>0.63299768518518518</v>
      </c>
      <c r="L114" s="12">
        <f t="shared" si="7"/>
        <v>0.63306712962962963</v>
      </c>
      <c r="M114" s="14">
        <v>1</v>
      </c>
      <c r="N114" s="14">
        <v>10</v>
      </c>
      <c r="O114" s="14">
        <v>102</v>
      </c>
      <c r="P114" s="1" t="s">
        <v>163</v>
      </c>
      <c r="Q114" s="1" t="s">
        <v>162</v>
      </c>
    </row>
    <row r="115" spans="1:17" x14ac:dyDescent="0.3">
      <c r="A115" s="2">
        <v>104</v>
      </c>
      <c r="B115" s="2" t="s">
        <v>102</v>
      </c>
      <c r="C115" s="2" t="s">
        <v>103</v>
      </c>
      <c r="D115" s="3">
        <v>43122</v>
      </c>
      <c r="E115">
        <v>118</v>
      </c>
      <c r="F115" s="10" t="s">
        <v>104</v>
      </c>
      <c r="G115" s="7">
        <v>0.62752314814814814</v>
      </c>
      <c r="H115" s="46">
        <v>0.62709490740740736</v>
      </c>
      <c r="I115" s="12">
        <v>5.9722222222222225E-3</v>
      </c>
      <c r="J115" s="12">
        <v>6.076388888888889E-3</v>
      </c>
      <c r="K115" s="12">
        <f t="shared" si="6"/>
        <v>0.63306712962962963</v>
      </c>
      <c r="L115" s="12">
        <f t="shared" si="7"/>
        <v>0.6331712962962962</v>
      </c>
      <c r="M115" s="14">
        <v>2</v>
      </c>
      <c r="N115" s="14">
        <v>20</v>
      </c>
      <c r="O115" s="14">
        <v>202</v>
      </c>
      <c r="P115" s="1" t="s">
        <v>163</v>
      </c>
      <c r="Q115" s="1" t="s">
        <v>162</v>
      </c>
    </row>
  </sheetData>
  <sortState xmlns:xlrd2="http://schemas.microsoft.com/office/spreadsheetml/2017/richdata2" ref="A2:T115">
    <sortCondition ref="K2:K11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T1670"/>
  <sheetViews>
    <sheetView topLeftCell="E1" zoomScale="80" zoomScaleNormal="80" workbookViewId="0">
      <pane ySplit="1" topLeftCell="A2" activePane="bottomLeft" state="frozen"/>
      <selection pane="bottomLeft" activeCell="K202" sqref="K202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23" style="7" customWidth="1"/>
    <col min="8" max="8" width="27.6640625" style="7" customWidth="1"/>
    <col min="9" max="10" width="13.6640625" style="24" customWidth="1"/>
    <col min="11" max="11" width="13.109375" customWidth="1"/>
    <col min="12" max="12" width="11.109375" customWidth="1"/>
    <col min="13" max="13" width="15" customWidth="1"/>
    <col min="14" max="14" width="13.6640625" customWidth="1"/>
    <col min="15" max="17" width="13.5546875" customWidth="1"/>
    <col min="18" max="18" width="24.33203125" customWidth="1"/>
    <col min="19" max="19" width="42.44140625" customWidth="1"/>
  </cols>
  <sheetData>
    <row r="1" spans="1:20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1" t="s">
        <v>161</v>
      </c>
      <c r="R1" s="4" t="s">
        <v>15</v>
      </c>
      <c r="S1" s="4" t="s">
        <v>42</v>
      </c>
      <c r="T1" s="4" t="s">
        <v>71</v>
      </c>
    </row>
    <row r="2" spans="1:20" x14ac:dyDescent="0.3">
      <c r="A2" s="10">
        <v>105</v>
      </c>
      <c r="B2" s="10" t="s">
        <v>89</v>
      </c>
      <c r="C2" s="10" t="s">
        <v>90</v>
      </c>
      <c r="D2" s="11">
        <v>43129</v>
      </c>
      <c r="E2" s="10">
        <v>1</v>
      </c>
      <c r="F2" s="10"/>
      <c r="I2" s="7">
        <v>0</v>
      </c>
      <c r="J2" s="7">
        <v>1.7361111111111112E-4</v>
      </c>
      <c r="K2" s="12">
        <v>0.60711805555555554</v>
      </c>
      <c r="L2" s="12">
        <v>0.60729166666666667</v>
      </c>
      <c r="M2" s="4">
        <v>999</v>
      </c>
      <c r="N2">
        <v>999</v>
      </c>
      <c r="O2" s="4">
        <v>999</v>
      </c>
      <c r="P2" s="14" t="s">
        <v>162</v>
      </c>
      <c r="Q2" s="14" t="s">
        <v>163</v>
      </c>
      <c r="R2" t="s">
        <v>88</v>
      </c>
    </row>
    <row r="3" spans="1:20" x14ac:dyDescent="0.3">
      <c r="A3" s="10">
        <v>105</v>
      </c>
      <c r="B3" s="10" t="s">
        <v>89</v>
      </c>
      <c r="C3" s="10" t="s">
        <v>90</v>
      </c>
      <c r="D3" s="11">
        <v>43129</v>
      </c>
      <c r="E3">
        <v>2</v>
      </c>
      <c r="F3" s="10" t="s">
        <v>91</v>
      </c>
      <c r="G3" s="7">
        <v>0.6104398148148148</v>
      </c>
      <c r="H3" s="7">
        <v>0.60939814814814819</v>
      </c>
      <c r="I3" s="7">
        <v>0</v>
      </c>
      <c r="J3" s="7">
        <v>2.3148148148148147E-5</v>
      </c>
      <c r="K3" s="12">
        <f t="shared" ref="K3:K66" si="0">SUM(H3, I3)</f>
        <v>0.60939814814814819</v>
      </c>
      <c r="L3" s="12">
        <f t="shared" ref="L3:L66" si="1">SUM(H3, J3)</f>
        <v>0.60942129629629638</v>
      </c>
      <c r="M3" s="4">
        <v>1</v>
      </c>
      <c r="N3" s="4">
        <v>20</v>
      </c>
      <c r="O3" s="4">
        <v>201</v>
      </c>
      <c r="P3" s="14" t="s">
        <v>162</v>
      </c>
      <c r="Q3" s="14" t="s">
        <v>163</v>
      </c>
    </row>
    <row r="4" spans="1:20" x14ac:dyDescent="0.3">
      <c r="A4" s="10">
        <v>105</v>
      </c>
      <c r="B4" s="10" t="s">
        <v>89</v>
      </c>
      <c r="C4" s="10" t="s">
        <v>90</v>
      </c>
      <c r="D4" s="11">
        <v>43129</v>
      </c>
      <c r="E4" s="10">
        <v>3</v>
      </c>
      <c r="F4" s="10" t="s">
        <v>91</v>
      </c>
      <c r="G4" s="7">
        <v>0.6104398148148148</v>
      </c>
      <c r="H4" s="7">
        <v>0.60939814814814819</v>
      </c>
      <c r="I4" s="7">
        <v>2.3148148148148147E-5</v>
      </c>
      <c r="J4" s="7">
        <v>4.6296296296296294E-5</v>
      </c>
      <c r="K4" s="12">
        <f t="shared" si="0"/>
        <v>0.60942129629629638</v>
      </c>
      <c r="L4" s="12">
        <f t="shared" si="1"/>
        <v>0.60944444444444446</v>
      </c>
      <c r="M4" s="4">
        <v>1</v>
      </c>
      <c r="N4" s="16">
        <v>20</v>
      </c>
      <c r="O4" s="4">
        <v>202</v>
      </c>
      <c r="P4" s="14" t="s">
        <v>162</v>
      </c>
      <c r="Q4" s="14" t="s">
        <v>163</v>
      </c>
    </row>
    <row r="5" spans="1:20" x14ac:dyDescent="0.3">
      <c r="A5" s="10">
        <v>105</v>
      </c>
      <c r="B5" s="10" t="s">
        <v>89</v>
      </c>
      <c r="C5" s="10" t="s">
        <v>90</v>
      </c>
      <c r="D5" s="11">
        <v>43129</v>
      </c>
      <c r="E5">
        <v>4</v>
      </c>
      <c r="F5" s="10" t="s">
        <v>91</v>
      </c>
      <c r="G5" s="7">
        <v>0.6104398148148148</v>
      </c>
      <c r="H5" s="7">
        <v>0.60939814814814819</v>
      </c>
      <c r="I5" s="7">
        <v>4.6296296296296294E-5</v>
      </c>
      <c r="J5" s="7">
        <v>8.1018518518518516E-5</v>
      </c>
      <c r="K5" s="12">
        <f t="shared" si="0"/>
        <v>0.60944444444444446</v>
      </c>
      <c r="L5" s="12">
        <f t="shared" si="1"/>
        <v>0.60947916666666668</v>
      </c>
      <c r="M5" s="4">
        <v>1</v>
      </c>
      <c r="N5" s="4">
        <v>10</v>
      </c>
      <c r="O5" s="4">
        <v>102</v>
      </c>
      <c r="P5" s="14" t="s">
        <v>162</v>
      </c>
      <c r="Q5" s="14" t="s">
        <v>163</v>
      </c>
    </row>
    <row r="6" spans="1:20" x14ac:dyDescent="0.3">
      <c r="A6" s="10">
        <v>105</v>
      </c>
      <c r="B6" s="10" t="s">
        <v>89</v>
      </c>
      <c r="C6" s="10" t="s">
        <v>90</v>
      </c>
      <c r="D6" s="11">
        <v>43129</v>
      </c>
      <c r="E6" s="10">
        <v>5</v>
      </c>
      <c r="F6" s="10" t="s">
        <v>91</v>
      </c>
      <c r="G6" s="7">
        <v>0.6104398148148148</v>
      </c>
      <c r="H6" s="7">
        <v>0.60939814814814819</v>
      </c>
      <c r="I6" s="7">
        <v>8.1018518518518516E-5</v>
      </c>
      <c r="J6" s="7">
        <v>9.2592592592592588E-5</v>
      </c>
      <c r="K6" s="12">
        <f t="shared" si="0"/>
        <v>0.60947916666666668</v>
      </c>
      <c r="L6" s="12">
        <f t="shared" si="1"/>
        <v>0.60949074074074083</v>
      </c>
      <c r="M6" s="4">
        <v>1</v>
      </c>
      <c r="N6" s="16">
        <v>20</v>
      </c>
      <c r="O6" s="4">
        <v>203</v>
      </c>
      <c r="P6" s="14" t="s">
        <v>162</v>
      </c>
      <c r="Q6" s="14" t="s">
        <v>163</v>
      </c>
    </row>
    <row r="7" spans="1:20" x14ac:dyDescent="0.3">
      <c r="A7" s="10">
        <v>105</v>
      </c>
      <c r="B7" s="10" t="s">
        <v>89</v>
      </c>
      <c r="C7" s="10" t="s">
        <v>90</v>
      </c>
      <c r="D7" s="11">
        <v>43129</v>
      </c>
      <c r="E7">
        <v>6</v>
      </c>
      <c r="F7" s="10" t="s">
        <v>91</v>
      </c>
      <c r="G7" s="7">
        <v>0.6104398148148148</v>
      </c>
      <c r="H7" s="7">
        <v>0.60939814814814819</v>
      </c>
      <c r="I7" s="7">
        <v>9.2592592592592588E-5</v>
      </c>
      <c r="J7" s="7">
        <v>1.3888888888888889E-4</v>
      </c>
      <c r="K7" s="12">
        <f t="shared" si="0"/>
        <v>0.60949074074074083</v>
      </c>
      <c r="L7" s="12">
        <f t="shared" si="1"/>
        <v>0.6095370370370371</v>
      </c>
      <c r="M7" s="4">
        <v>1</v>
      </c>
      <c r="N7" s="4">
        <v>20</v>
      </c>
      <c r="O7" s="4">
        <v>202</v>
      </c>
      <c r="P7" s="14" t="s">
        <v>162</v>
      </c>
      <c r="Q7" s="14" t="s">
        <v>163</v>
      </c>
    </row>
    <row r="8" spans="1:20" x14ac:dyDescent="0.3">
      <c r="A8" s="10">
        <v>105</v>
      </c>
      <c r="B8" s="10" t="s">
        <v>89</v>
      </c>
      <c r="C8" s="10" t="s">
        <v>90</v>
      </c>
      <c r="D8" s="11">
        <v>43129</v>
      </c>
      <c r="E8" s="10">
        <v>7</v>
      </c>
      <c r="F8" s="10" t="s">
        <v>91</v>
      </c>
      <c r="G8" s="7">
        <v>0.6104398148148148</v>
      </c>
      <c r="H8" s="7">
        <v>0.60939814814814819</v>
      </c>
      <c r="I8" s="7">
        <v>1.3888888888888889E-4</v>
      </c>
      <c r="J8" s="7">
        <v>1.5046296296296297E-4</v>
      </c>
      <c r="K8" s="12">
        <f t="shared" si="0"/>
        <v>0.6095370370370371</v>
      </c>
      <c r="L8" s="12">
        <f t="shared" si="1"/>
        <v>0.60954861111111114</v>
      </c>
      <c r="M8" s="4">
        <v>1</v>
      </c>
      <c r="N8" s="16">
        <v>20</v>
      </c>
      <c r="O8" s="4">
        <v>203</v>
      </c>
      <c r="P8" s="14" t="s">
        <v>162</v>
      </c>
      <c r="Q8" s="14" t="s">
        <v>163</v>
      </c>
    </row>
    <row r="9" spans="1:20" x14ac:dyDescent="0.3">
      <c r="A9" s="10">
        <v>105</v>
      </c>
      <c r="B9" s="10" t="s">
        <v>89</v>
      </c>
      <c r="C9" s="10" t="s">
        <v>90</v>
      </c>
      <c r="D9" s="11">
        <v>43129</v>
      </c>
      <c r="E9">
        <v>8</v>
      </c>
      <c r="F9" s="10" t="s">
        <v>91</v>
      </c>
      <c r="G9" s="7">
        <v>0.6104398148148148</v>
      </c>
      <c r="H9" s="7">
        <v>0.60939814814814819</v>
      </c>
      <c r="I9" s="7">
        <v>1.5046296296296297E-4</v>
      </c>
      <c r="J9" s="7">
        <v>1.6203703703703703E-4</v>
      </c>
      <c r="K9" s="12">
        <f t="shared" si="0"/>
        <v>0.60954861111111114</v>
      </c>
      <c r="L9" s="12">
        <f t="shared" si="1"/>
        <v>0.60956018518518518</v>
      </c>
      <c r="M9" s="4">
        <v>1</v>
      </c>
      <c r="N9" s="4">
        <v>20</v>
      </c>
      <c r="O9" s="4">
        <v>201</v>
      </c>
      <c r="P9" s="14" t="s">
        <v>162</v>
      </c>
      <c r="Q9" s="14" t="s">
        <v>163</v>
      </c>
    </row>
    <row r="10" spans="1:20" x14ac:dyDescent="0.3">
      <c r="A10" s="10">
        <v>105</v>
      </c>
      <c r="B10" s="10" t="s">
        <v>89</v>
      </c>
      <c r="C10" s="10" t="s">
        <v>90</v>
      </c>
      <c r="D10" s="11">
        <v>43129</v>
      </c>
      <c r="E10" s="10">
        <v>9</v>
      </c>
      <c r="F10" s="10" t="s">
        <v>91</v>
      </c>
      <c r="G10" s="7">
        <v>0.6104398148148148</v>
      </c>
      <c r="H10" s="7">
        <v>0.60939814814814819</v>
      </c>
      <c r="I10" s="7">
        <v>1.6203703703703703E-4</v>
      </c>
      <c r="J10" s="7">
        <v>1.9675925925925926E-4</v>
      </c>
      <c r="K10" s="12">
        <f t="shared" si="0"/>
        <v>0.60956018518518518</v>
      </c>
      <c r="L10" s="12">
        <f t="shared" si="1"/>
        <v>0.6095949074074074</v>
      </c>
      <c r="M10" s="4">
        <v>1</v>
      </c>
      <c r="N10" s="16">
        <v>10</v>
      </c>
      <c r="O10" s="4">
        <v>102</v>
      </c>
      <c r="P10" s="14" t="s">
        <v>162</v>
      </c>
      <c r="Q10" s="14" t="s">
        <v>163</v>
      </c>
    </row>
    <row r="11" spans="1:20" x14ac:dyDescent="0.3">
      <c r="A11" s="10">
        <v>105</v>
      </c>
      <c r="B11" s="10" t="s">
        <v>89</v>
      </c>
      <c r="C11" s="10" t="s">
        <v>90</v>
      </c>
      <c r="D11" s="11">
        <v>43129</v>
      </c>
      <c r="E11">
        <v>10</v>
      </c>
      <c r="F11" s="10" t="s">
        <v>91</v>
      </c>
      <c r="G11" s="7">
        <v>0.6104398148148148</v>
      </c>
      <c r="H11" s="7">
        <v>0.60939814814814819</v>
      </c>
      <c r="I11" s="7">
        <v>1.9675925925925926E-4</v>
      </c>
      <c r="J11" s="7">
        <v>2.5462962962962961E-4</v>
      </c>
      <c r="K11" s="12">
        <f t="shared" si="0"/>
        <v>0.6095949074074074</v>
      </c>
      <c r="L11" s="12">
        <f t="shared" si="1"/>
        <v>0.60965277777777782</v>
      </c>
      <c r="M11" s="4">
        <v>1</v>
      </c>
      <c r="N11" s="4">
        <v>20</v>
      </c>
      <c r="O11" s="4">
        <v>201</v>
      </c>
      <c r="P11" s="14" t="s">
        <v>162</v>
      </c>
      <c r="Q11" s="14" t="s">
        <v>163</v>
      </c>
    </row>
    <row r="12" spans="1:20" x14ac:dyDescent="0.3">
      <c r="A12" s="10">
        <v>105</v>
      </c>
      <c r="B12" s="10" t="s">
        <v>89</v>
      </c>
      <c r="C12" s="10" t="s">
        <v>90</v>
      </c>
      <c r="D12" s="11">
        <v>43129</v>
      </c>
      <c r="E12" s="10">
        <v>11</v>
      </c>
      <c r="F12" s="10" t="s">
        <v>91</v>
      </c>
      <c r="G12" s="7">
        <v>0.6104398148148148</v>
      </c>
      <c r="H12" s="7">
        <v>0.60939814814814819</v>
      </c>
      <c r="I12" s="7">
        <v>2.5462962962962961E-4</v>
      </c>
      <c r="J12" s="7">
        <v>2.6620370370370372E-4</v>
      </c>
      <c r="K12" s="12">
        <f t="shared" si="0"/>
        <v>0.60965277777777782</v>
      </c>
      <c r="L12" s="12">
        <f t="shared" si="1"/>
        <v>0.60966435185185186</v>
      </c>
      <c r="M12" s="4">
        <v>1</v>
      </c>
      <c r="N12" s="16">
        <v>20</v>
      </c>
      <c r="O12" s="4">
        <v>203</v>
      </c>
      <c r="P12" s="14" t="s">
        <v>162</v>
      </c>
      <c r="Q12" s="14" t="s">
        <v>163</v>
      </c>
    </row>
    <row r="13" spans="1:20" x14ac:dyDescent="0.3">
      <c r="A13" s="10">
        <v>105</v>
      </c>
      <c r="B13" s="10" t="s">
        <v>89</v>
      </c>
      <c r="C13" s="10" t="s">
        <v>90</v>
      </c>
      <c r="D13" s="11">
        <v>43129</v>
      </c>
      <c r="E13">
        <v>12</v>
      </c>
      <c r="F13" s="10" t="s">
        <v>91</v>
      </c>
      <c r="G13" s="7">
        <v>0.6104398148148148</v>
      </c>
      <c r="H13" s="7">
        <v>0.60939814814814819</v>
      </c>
      <c r="I13" s="7">
        <v>2.6620370370370372E-4</v>
      </c>
      <c r="J13" s="7">
        <v>2.8935185185185189E-4</v>
      </c>
      <c r="K13" s="12">
        <f t="shared" si="0"/>
        <v>0.60966435185185186</v>
      </c>
      <c r="L13" s="12">
        <f t="shared" si="1"/>
        <v>0.60968750000000005</v>
      </c>
      <c r="M13" s="4">
        <v>1</v>
      </c>
      <c r="N13" s="4">
        <v>10</v>
      </c>
      <c r="O13" s="4">
        <v>102</v>
      </c>
      <c r="P13" s="14" t="s">
        <v>162</v>
      </c>
      <c r="Q13" s="14" t="s">
        <v>163</v>
      </c>
    </row>
    <row r="14" spans="1:20" x14ac:dyDescent="0.3">
      <c r="A14" s="10">
        <v>105</v>
      </c>
      <c r="B14" s="10" t="s">
        <v>89</v>
      </c>
      <c r="C14" s="10" t="s">
        <v>90</v>
      </c>
      <c r="D14" s="11">
        <v>43129</v>
      </c>
      <c r="E14" s="10">
        <v>13</v>
      </c>
      <c r="F14" s="10" t="s">
        <v>91</v>
      </c>
      <c r="G14" s="7">
        <v>0.6104398148148148</v>
      </c>
      <c r="H14" s="7">
        <v>0.60939814814814819</v>
      </c>
      <c r="I14" s="7">
        <v>2.8935185185185189E-4</v>
      </c>
      <c r="J14" s="7">
        <v>3.4722222222222224E-4</v>
      </c>
      <c r="K14" s="12">
        <f t="shared" si="0"/>
        <v>0.60968750000000005</v>
      </c>
      <c r="L14" s="12">
        <f t="shared" si="1"/>
        <v>0.60974537037037047</v>
      </c>
      <c r="M14" s="4">
        <v>1</v>
      </c>
      <c r="N14" s="16">
        <v>10</v>
      </c>
      <c r="O14" s="4">
        <v>101</v>
      </c>
      <c r="P14" s="14" t="s">
        <v>162</v>
      </c>
      <c r="Q14" s="14" t="s">
        <v>163</v>
      </c>
    </row>
    <row r="15" spans="1:20" x14ac:dyDescent="0.3">
      <c r="A15" s="10">
        <v>105</v>
      </c>
      <c r="B15" s="10" t="s">
        <v>89</v>
      </c>
      <c r="C15" s="10" t="s">
        <v>90</v>
      </c>
      <c r="D15" s="11">
        <v>43129</v>
      </c>
      <c r="E15">
        <v>14</v>
      </c>
      <c r="F15" s="10" t="s">
        <v>91</v>
      </c>
      <c r="G15" s="7">
        <v>0.6104398148148148</v>
      </c>
      <c r="H15" s="7">
        <v>0.60939814814814819</v>
      </c>
      <c r="I15" s="7">
        <v>3.4722222222222224E-4</v>
      </c>
      <c r="J15" s="7">
        <v>3.7037037037037035E-4</v>
      </c>
      <c r="K15" s="12">
        <f t="shared" si="0"/>
        <v>0.60974537037037047</v>
      </c>
      <c r="L15" s="12">
        <f t="shared" si="1"/>
        <v>0.60976851851851854</v>
      </c>
      <c r="M15" s="4">
        <v>1</v>
      </c>
      <c r="N15" s="4">
        <v>20</v>
      </c>
      <c r="O15" s="4">
        <v>201</v>
      </c>
      <c r="P15" s="14" t="s">
        <v>162</v>
      </c>
      <c r="Q15" s="14" t="s">
        <v>163</v>
      </c>
    </row>
    <row r="16" spans="1:20" x14ac:dyDescent="0.3">
      <c r="A16" s="10">
        <v>105</v>
      </c>
      <c r="B16" s="10" t="s">
        <v>89</v>
      </c>
      <c r="C16" s="10" t="s">
        <v>90</v>
      </c>
      <c r="D16" s="11">
        <v>43129</v>
      </c>
      <c r="E16" s="10">
        <v>15</v>
      </c>
      <c r="F16" s="10" t="s">
        <v>91</v>
      </c>
      <c r="G16" s="7">
        <v>0.6104398148148148</v>
      </c>
      <c r="H16" s="7">
        <v>0.60939814814814819</v>
      </c>
      <c r="I16" s="7">
        <v>3.7037037037037035E-4</v>
      </c>
      <c r="J16" s="7">
        <v>3.9351851851851852E-4</v>
      </c>
      <c r="K16" s="12">
        <f t="shared" si="0"/>
        <v>0.60976851851851854</v>
      </c>
      <c r="L16" s="12">
        <f t="shared" si="1"/>
        <v>0.60979166666666673</v>
      </c>
      <c r="M16" s="4">
        <v>1</v>
      </c>
      <c r="N16" s="16">
        <v>20</v>
      </c>
      <c r="O16" s="4">
        <v>203</v>
      </c>
      <c r="P16" s="14" t="s">
        <v>162</v>
      </c>
      <c r="Q16" s="14" t="s">
        <v>163</v>
      </c>
    </row>
    <row r="17" spans="1:20" x14ac:dyDescent="0.3">
      <c r="A17" s="10">
        <v>105</v>
      </c>
      <c r="B17" s="10" t="s">
        <v>89</v>
      </c>
      <c r="C17" s="10" t="s">
        <v>90</v>
      </c>
      <c r="D17" s="11">
        <v>43129</v>
      </c>
      <c r="E17">
        <v>16</v>
      </c>
      <c r="F17" s="10" t="s">
        <v>91</v>
      </c>
      <c r="G17" s="7">
        <v>0.6104398148148148</v>
      </c>
      <c r="H17" s="7">
        <v>0.60939814814814819</v>
      </c>
      <c r="I17" s="7">
        <v>4.0509259259259258E-4</v>
      </c>
      <c r="J17" s="7">
        <v>4.1666666666666669E-4</v>
      </c>
      <c r="K17" s="12">
        <f t="shared" si="0"/>
        <v>0.60980324074074077</v>
      </c>
      <c r="L17" s="12">
        <f t="shared" si="1"/>
        <v>0.60981481481481481</v>
      </c>
      <c r="M17" s="4">
        <v>1</v>
      </c>
      <c r="N17" s="4">
        <v>10</v>
      </c>
      <c r="O17" s="4">
        <v>102</v>
      </c>
      <c r="P17" s="14" t="s">
        <v>162</v>
      </c>
      <c r="Q17" s="14" t="s">
        <v>163</v>
      </c>
    </row>
    <row r="18" spans="1:20" x14ac:dyDescent="0.3">
      <c r="A18" s="10">
        <v>105</v>
      </c>
      <c r="B18" s="10" t="s">
        <v>89</v>
      </c>
      <c r="C18" s="10" t="s">
        <v>90</v>
      </c>
      <c r="D18" s="11">
        <v>43129</v>
      </c>
      <c r="E18" s="10">
        <v>17</v>
      </c>
      <c r="F18" s="10" t="s">
        <v>91</v>
      </c>
      <c r="G18" s="7">
        <v>0.6104398148148148</v>
      </c>
      <c r="H18" s="7">
        <v>0.60939814814814819</v>
      </c>
      <c r="I18" s="7">
        <v>4.2824074074074075E-4</v>
      </c>
      <c r="J18" s="7">
        <v>4.6296296296296293E-4</v>
      </c>
      <c r="K18" s="12">
        <f t="shared" si="0"/>
        <v>0.60982638888888896</v>
      </c>
      <c r="L18" s="12">
        <f t="shared" si="1"/>
        <v>0.60986111111111119</v>
      </c>
      <c r="M18" s="4">
        <v>1</v>
      </c>
      <c r="N18" s="16">
        <v>20</v>
      </c>
      <c r="O18" s="4">
        <v>202</v>
      </c>
      <c r="P18" s="14" t="s">
        <v>162</v>
      </c>
      <c r="Q18" s="14" t="s">
        <v>163</v>
      </c>
      <c r="T18" s="29" t="s">
        <v>151</v>
      </c>
    </row>
    <row r="19" spans="1:20" x14ac:dyDescent="0.3">
      <c r="A19" s="10">
        <v>105</v>
      </c>
      <c r="B19" s="10" t="s">
        <v>89</v>
      </c>
      <c r="C19" s="10" t="s">
        <v>90</v>
      </c>
      <c r="D19" s="11">
        <v>43129</v>
      </c>
      <c r="E19">
        <v>18</v>
      </c>
      <c r="F19" s="10" t="s">
        <v>91</v>
      </c>
      <c r="G19" s="7">
        <v>0.6104398148148148</v>
      </c>
      <c r="H19" s="7">
        <v>0.60939814814814819</v>
      </c>
      <c r="I19" s="7">
        <v>4.6296296296296293E-4</v>
      </c>
      <c r="J19" s="7">
        <v>5.2083333333333333E-4</v>
      </c>
      <c r="K19" s="12">
        <f t="shared" si="0"/>
        <v>0.60986111111111119</v>
      </c>
      <c r="L19" s="12">
        <f t="shared" si="1"/>
        <v>0.60991898148148149</v>
      </c>
      <c r="M19" s="4">
        <v>1</v>
      </c>
      <c r="N19" s="4">
        <v>10</v>
      </c>
      <c r="O19" s="4">
        <v>102</v>
      </c>
      <c r="P19" s="14" t="s">
        <v>162</v>
      </c>
      <c r="Q19" s="14" t="s">
        <v>163</v>
      </c>
      <c r="S19" s="27"/>
    </row>
    <row r="20" spans="1:20" x14ac:dyDescent="0.3">
      <c r="A20" s="10">
        <v>105</v>
      </c>
      <c r="B20" s="10" t="s">
        <v>89</v>
      </c>
      <c r="C20" s="10" t="s">
        <v>90</v>
      </c>
      <c r="D20" s="11">
        <v>43129</v>
      </c>
      <c r="E20" s="10">
        <v>19</v>
      </c>
      <c r="F20" s="10" t="s">
        <v>91</v>
      </c>
      <c r="G20" s="7">
        <v>0.6104398148148148</v>
      </c>
      <c r="H20" s="7">
        <v>0.60939814814814819</v>
      </c>
      <c r="I20" s="7">
        <v>5.2083333333333333E-4</v>
      </c>
      <c r="J20" s="7">
        <v>5.3240740740740744E-4</v>
      </c>
      <c r="K20" s="12">
        <f t="shared" si="0"/>
        <v>0.60991898148148149</v>
      </c>
      <c r="L20" s="12">
        <f t="shared" si="1"/>
        <v>0.60993055555555564</v>
      </c>
      <c r="M20" s="4">
        <v>1</v>
      </c>
      <c r="N20" s="16">
        <v>10</v>
      </c>
      <c r="O20" s="4">
        <v>101</v>
      </c>
      <c r="P20" s="14" t="s">
        <v>162</v>
      </c>
      <c r="Q20" s="14" t="s">
        <v>163</v>
      </c>
      <c r="S20" s="27"/>
    </row>
    <row r="21" spans="1:20" x14ac:dyDescent="0.3">
      <c r="A21" s="10">
        <v>105</v>
      </c>
      <c r="B21" s="10" t="s">
        <v>89</v>
      </c>
      <c r="C21" s="10" t="s">
        <v>90</v>
      </c>
      <c r="D21" s="11">
        <v>43129</v>
      </c>
      <c r="E21">
        <v>20</v>
      </c>
      <c r="F21" s="10" t="s">
        <v>91</v>
      </c>
      <c r="G21" s="7">
        <v>0.6104398148148148</v>
      </c>
      <c r="H21" s="7">
        <v>0.60939814814814819</v>
      </c>
      <c r="I21" s="7">
        <v>5.3240740740740744E-4</v>
      </c>
      <c r="J21" s="7">
        <v>6.2500000000000001E-4</v>
      </c>
      <c r="K21" s="12">
        <f t="shared" si="0"/>
        <v>0.60993055555555564</v>
      </c>
      <c r="L21" s="12">
        <f t="shared" si="1"/>
        <v>0.61002314814814818</v>
      </c>
      <c r="M21" s="4">
        <v>1</v>
      </c>
      <c r="N21" s="4">
        <v>10</v>
      </c>
      <c r="O21" s="4">
        <v>102</v>
      </c>
      <c r="P21" s="14" t="s">
        <v>162</v>
      </c>
      <c r="Q21" s="14" t="s">
        <v>163</v>
      </c>
    </row>
    <row r="22" spans="1:20" x14ac:dyDescent="0.3">
      <c r="A22" s="10">
        <v>105</v>
      </c>
      <c r="B22" s="10" t="s">
        <v>89</v>
      </c>
      <c r="C22" s="10" t="s">
        <v>90</v>
      </c>
      <c r="D22" s="11">
        <v>43129</v>
      </c>
      <c r="E22" s="10">
        <v>21</v>
      </c>
      <c r="F22" s="10" t="s">
        <v>91</v>
      </c>
      <c r="G22" s="7">
        <v>0.6104398148148148</v>
      </c>
      <c r="H22" s="7">
        <v>0.60939814814814819</v>
      </c>
      <c r="I22" s="7">
        <v>6.2500000000000001E-4</v>
      </c>
      <c r="J22" s="7">
        <v>7.0601851851851847E-4</v>
      </c>
      <c r="K22" s="12">
        <f t="shared" si="0"/>
        <v>0.61002314814814818</v>
      </c>
      <c r="L22" s="12">
        <f t="shared" si="1"/>
        <v>0.61010416666666667</v>
      </c>
      <c r="M22" s="4">
        <v>1</v>
      </c>
      <c r="N22" s="16">
        <v>20</v>
      </c>
      <c r="O22" s="4">
        <v>202</v>
      </c>
      <c r="P22" s="14" t="s">
        <v>162</v>
      </c>
      <c r="Q22" s="14" t="s">
        <v>163</v>
      </c>
    </row>
    <row r="23" spans="1:20" x14ac:dyDescent="0.3">
      <c r="A23" s="10">
        <v>105</v>
      </c>
      <c r="B23" s="10" t="s">
        <v>89</v>
      </c>
      <c r="C23" s="10" t="s">
        <v>90</v>
      </c>
      <c r="D23" s="11">
        <v>43129</v>
      </c>
      <c r="E23">
        <v>22</v>
      </c>
      <c r="F23" s="10" t="s">
        <v>91</v>
      </c>
      <c r="G23" s="7">
        <v>0.6104398148148148</v>
      </c>
      <c r="H23" s="7">
        <v>0.60939814814814819</v>
      </c>
      <c r="I23" s="7">
        <v>7.0601851851851847E-4</v>
      </c>
      <c r="J23" s="7">
        <v>7.6388888888888893E-4</v>
      </c>
      <c r="K23" s="12">
        <f t="shared" si="0"/>
        <v>0.61010416666666667</v>
      </c>
      <c r="L23" s="12">
        <f t="shared" si="1"/>
        <v>0.61016203703703709</v>
      </c>
      <c r="M23" s="4">
        <v>1</v>
      </c>
      <c r="N23" s="4">
        <v>10</v>
      </c>
      <c r="O23" s="4">
        <v>102</v>
      </c>
      <c r="P23" s="14" t="s">
        <v>162</v>
      </c>
      <c r="Q23" s="14" t="s">
        <v>163</v>
      </c>
    </row>
    <row r="24" spans="1:20" x14ac:dyDescent="0.3">
      <c r="A24" s="10">
        <v>105</v>
      </c>
      <c r="B24" s="10" t="s">
        <v>89</v>
      </c>
      <c r="C24" s="10" t="s">
        <v>90</v>
      </c>
      <c r="D24" s="11">
        <v>43129</v>
      </c>
      <c r="E24" s="10">
        <v>23</v>
      </c>
      <c r="F24" s="10" t="s">
        <v>91</v>
      </c>
      <c r="G24" s="7">
        <v>0.6104398148148148</v>
      </c>
      <c r="H24" s="7">
        <v>0.60939814814814819</v>
      </c>
      <c r="I24" s="7">
        <v>7.7546296296296304E-4</v>
      </c>
      <c r="J24" s="7">
        <v>7.9861111111111105E-4</v>
      </c>
      <c r="K24" s="12">
        <f t="shared" si="0"/>
        <v>0.61017361111111112</v>
      </c>
      <c r="L24" s="12">
        <f t="shared" si="1"/>
        <v>0.61019675925925931</v>
      </c>
      <c r="M24" s="4">
        <v>1</v>
      </c>
      <c r="N24" s="16">
        <v>20</v>
      </c>
      <c r="O24" s="13">
        <v>202</v>
      </c>
      <c r="P24" s="14" t="s">
        <v>162</v>
      </c>
      <c r="Q24" s="14" t="s">
        <v>163</v>
      </c>
      <c r="T24" s="29" t="s">
        <v>152</v>
      </c>
    </row>
    <row r="25" spans="1:20" x14ac:dyDescent="0.3">
      <c r="A25" s="10">
        <v>105</v>
      </c>
      <c r="B25" s="10" t="s">
        <v>89</v>
      </c>
      <c r="C25" s="10" t="s">
        <v>90</v>
      </c>
      <c r="D25" s="11">
        <v>43129</v>
      </c>
      <c r="E25">
        <v>24</v>
      </c>
      <c r="F25" s="10" t="s">
        <v>91</v>
      </c>
      <c r="G25" s="7">
        <v>0.6104398148148148</v>
      </c>
      <c r="H25" s="7">
        <v>0.60939814814814819</v>
      </c>
      <c r="I25" s="7">
        <v>8.1018518518518516E-4</v>
      </c>
      <c r="J25" s="7">
        <v>8.2175925925925917E-4</v>
      </c>
      <c r="K25" s="12">
        <f t="shared" si="0"/>
        <v>0.61020833333333335</v>
      </c>
      <c r="L25" s="12">
        <f t="shared" si="1"/>
        <v>0.6102199074074075</v>
      </c>
      <c r="M25" s="4">
        <v>1</v>
      </c>
      <c r="N25" s="4">
        <v>20</v>
      </c>
      <c r="O25" s="14">
        <v>203</v>
      </c>
      <c r="P25" s="14" t="s">
        <v>162</v>
      </c>
      <c r="Q25" s="14" t="s">
        <v>163</v>
      </c>
    </row>
    <row r="26" spans="1:20" x14ac:dyDescent="0.3">
      <c r="A26" s="10">
        <v>105</v>
      </c>
      <c r="B26" s="10" t="s">
        <v>89</v>
      </c>
      <c r="C26" s="10" t="s">
        <v>90</v>
      </c>
      <c r="D26" s="11">
        <v>43129</v>
      </c>
      <c r="E26" s="10">
        <v>25</v>
      </c>
      <c r="F26" s="10" t="s">
        <v>91</v>
      </c>
      <c r="G26" s="7">
        <v>0.6104398148148148</v>
      </c>
      <c r="H26" s="7">
        <v>0.60939814814814819</v>
      </c>
      <c r="I26" s="7">
        <v>8.2175925925925917E-4</v>
      </c>
      <c r="J26" s="7">
        <v>8.6805555555555551E-4</v>
      </c>
      <c r="K26" s="12">
        <f t="shared" si="0"/>
        <v>0.6102199074074075</v>
      </c>
      <c r="L26" s="12">
        <f t="shared" si="1"/>
        <v>0.61026620370370377</v>
      </c>
      <c r="M26" s="4">
        <v>1</v>
      </c>
      <c r="N26" s="16">
        <v>10</v>
      </c>
      <c r="O26" s="14">
        <v>102</v>
      </c>
      <c r="P26" s="14" t="s">
        <v>162</v>
      </c>
      <c r="Q26" s="14" t="s">
        <v>163</v>
      </c>
    </row>
    <row r="27" spans="1:20" x14ac:dyDescent="0.3">
      <c r="A27" s="10">
        <v>105</v>
      </c>
      <c r="B27" s="10" t="s">
        <v>89</v>
      </c>
      <c r="C27" s="10" t="s">
        <v>90</v>
      </c>
      <c r="D27" s="11">
        <v>43129</v>
      </c>
      <c r="E27">
        <v>26</v>
      </c>
      <c r="F27" s="10" t="s">
        <v>91</v>
      </c>
      <c r="G27" s="7">
        <v>0.6104398148148148</v>
      </c>
      <c r="H27" s="7">
        <v>0.60939814814814819</v>
      </c>
      <c r="I27" s="7">
        <v>8.6805555555555551E-4</v>
      </c>
      <c r="J27" s="7">
        <v>9.0277777777777784E-4</v>
      </c>
      <c r="K27" s="12">
        <f t="shared" si="0"/>
        <v>0.61026620370370377</v>
      </c>
      <c r="L27" s="12">
        <f t="shared" si="1"/>
        <v>0.610300925925926</v>
      </c>
      <c r="M27" s="4">
        <v>1</v>
      </c>
      <c r="N27" s="4">
        <v>20</v>
      </c>
      <c r="O27" s="28">
        <v>202</v>
      </c>
      <c r="P27" s="14" t="s">
        <v>162</v>
      </c>
      <c r="Q27" s="14" t="s">
        <v>163</v>
      </c>
      <c r="S27" s="27"/>
    </row>
    <row r="28" spans="1:20" x14ac:dyDescent="0.3">
      <c r="A28" s="10">
        <v>105</v>
      </c>
      <c r="B28" s="10" t="s">
        <v>89</v>
      </c>
      <c r="C28" s="10" t="s">
        <v>90</v>
      </c>
      <c r="D28" s="11">
        <v>43129</v>
      </c>
      <c r="E28" s="10">
        <v>27</v>
      </c>
      <c r="F28" s="10" t="s">
        <v>91</v>
      </c>
      <c r="G28" s="7">
        <v>0.6104398148148148</v>
      </c>
      <c r="H28" s="7">
        <v>0.60939814814814819</v>
      </c>
      <c r="I28" s="7">
        <v>9.0277777777777784E-4</v>
      </c>
      <c r="J28" s="7">
        <v>9.1435185185185185E-4</v>
      </c>
      <c r="K28" s="12">
        <f t="shared" si="0"/>
        <v>0.610300925925926</v>
      </c>
      <c r="L28" s="12">
        <f t="shared" si="1"/>
        <v>0.61031250000000004</v>
      </c>
      <c r="M28" s="4">
        <v>1</v>
      </c>
      <c r="N28" s="16">
        <v>20</v>
      </c>
      <c r="O28" s="14">
        <v>201</v>
      </c>
      <c r="P28" s="14" t="s">
        <v>162</v>
      </c>
      <c r="Q28" s="14" t="s">
        <v>163</v>
      </c>
      <c r="S28" s="27"/>
    </row>
    <row r="29" spans="1:20" x14ac:dyDescent="0.3">
      <c r="A29" s="10">
        <v>105</v>
      </c>
      <c r="B29" s="10" t="s">
        <v>89</v>
      </c>
      <c r="C29" s="10" t="s">
        <v>90</v>
      </c>
      <c r="D29" s="11">
        <v>43129</v>
      </c>
      <c r="E29">
        <v>28</v>
      </c>
      <c r="F29" s="10" t="s">
        <v>91</v>
      </c>
      <c r="G29" s="7">
        <v>0.6104398148148148</v>
      </c>
      <c r="H29" s="7">
        <v>0.60939814814814819</v>
      </c>
      <c r="I29" s="7">
        <v>9.1435185185185185E-4</v>
      </c>
      <c r="J29" s="7">
        <v>9.2592592592592585E-4</v>
      </c>
      <c r="K29" s="12">
        <f t="shared" si="0"/>
        <v>0.61031250000000004</v>
      </c>
      <c r="L29" s="12">
        <f t="shared" si="1"/>
        <v>0.61032407407407407</v>
      </c>
      <c r="M29" s="4">
        <v>1</v>
      </c>
      <c r="N29" s="4">
        <v>20</v>
      </c>
      <c r="O29" s="14">
        <v>203</v>
      </c>
      <c r="P29" s="14" t="s">
        <v>162</v>
      </c>
      <c r="Q29" s="14" t="s">
        <v>163</v>
      </c>
      <c r="S29" s="27"/>
    </row>
    <row r="30" spans="1:20" x14ac:dyDescent="0.3">
      <c r="A30" s="10">
        <v>105</v>
      </c>
      <c r="B30" s="10" t="s">
        <v>89</v>
      </c>
      <c r="C30" s="10" t="s">
        <v>90</v>
      </c>
      <c r="D30" s="11">
        <v>43129</v>
      </c>
      <c r="E30" s="10">
        <v>29</v>
      </c>
      <c r="F30" s="10" t="s">
        <v>91</v>
      </c>
      <c r="G30" s="7">
        <v>0.6104398148148148</v>
      </c>
      <c r="H30" s="7">
        <v>0.60939814814814819</v>
      </c>
      <c r="I30" s="7">
        <v>9.2592592592592585E-4</v>
      </c>
      <c r="J30" s="7">
        <v>9.3750000000000007E-4</v>
      </c>
      <c r="K30" s="12">
        <f t="shared" si="0"/>
        <v>0.61032407407407407</v>
      </c>
      <c r="L30" s="12">
        <f t="shared" si="1"/>
        <v>0.61033564814814822</v>
      </c>
      <c r="M30" s="4">
        <v>1</v>
      </c>
      <c r="N30" s="16">
        <v>10</v>
      </c>
      <c r="O30" s="14">
        <v>102</v>
      </c>
      <c r="P30" s="14" t="s">
        <v>162</v>
      </c>
      <c r="Q30" s="14" t="s">
        <v>163</v>
      </c>
      <c r="S30" s="27"/>
    </row>
    <row r="31" spans="1:20" x14ac:dyDescent="0.3">
      <c r="A31" s="10">
        <v>105</v>
      </c>
      <c r="B31" s="10" t="s">
        <v>89</v>
      </c>
      <c r="C31" s="10" t="s">
        <v>90</v>
      </c>
      <c r="D31" s="11">
        <v>43129</v>
      </c>
      <c r="E31">
        <v>30</v>
      </c>
      <c r="F31" s="10" t="s">
        <v>91</v>
      </c>
      <c r="G31" s="7">
        <v>0.6104398148148148</v>
      </c>
      <c r="H31" s="7">
        <v>0.60939814814814819</v>
      </c>
      <c r="I31" s="7">
        <v>9.3750000000000007E-4</v>
      </c>
      <c r="J31" s="7">
        <v>9.7222222222222209E-4</v>
      </c>
      <c r="K31" s="12">
        <f t="shared" si="0"/>
        <v>0.61033564814814822</v>
      </c>
      <c r="L31" s="12">
        <f t="shared" si="1"/>
        <v>0.61037037037037045</v>
      </c>
      <c r="M31" s="4">
        <v>1</v>
      </c>
      <c r="N31" s="4">
        <v>20</v>
      </c>
      <c r="O31" s="14">
        <v>202</v>
      </c>
      <c r="P31" s="14" t="s">
        <v>162</v>
      </c>
      <c r="Q31" s="14" t="s">
        <v>163</v>
      </c>
      <c r="S31" s="27"/>
    </row>
    <row r="32" spans="1:20" x14ac:dyDescent="0.3">
      <c r="A32" s="10">
        <v>105</v>
      </c>
      <c r="B32" s="10" t="s">
        <v>89</v>
      </c>
      <c r="C32" s="10" t="s">
        <v>90</v>
      </c>
      <c r="D32" s="11">
        <v>43129</v>
      </c>
      <c r="E32" s="10">
        <v>31</v>
      </c>
      <c r="F32" s="10" t="s">
        <v>91</v>
      </c>
      <c r="G32" s="7">
        <v>0.6104398148148148</v>
      </c>
      <c r="H32" s="7">
        <v>0.60939814814814819</v>
      </c>
      <c r="I32" s="7">
        <v>9.7222222222222209E-4</v>
      </c>
      <c r="J32" s="7">
        <v>9.8379629629629642E-4</v>
      </c>
      <c r="K32" s="12">
        <f t="shared" si="0"/>
        <v>0.61037037037037045</v>
      </c>
      <c r="L32" s="12">
        <f t="shared" si="1"/>
        <v>0.61038194444444449</v>
      </c>
      <c r="M32" s="4">
        <v>1</v>
      </c>
      <c r="N32" s="16">
        <v>20</v>
      </c>
      <c r="O32" s="14">
        <v>203</v>
      </c>
      <c r="P32" s="14" t="s">
        <v>162</v>
      </c>
      <c r="Q32" s="14" t="s">
        <v>163</v>
      </c>
    </row>
    <row r="33" spans="1:20" x14ac:dyDescent="0.3">
      <c r="A33" s="10">
        <v>105</v>
      </c>
      <c r="B33" s="10" t="s">
        <v>89</v>
      </c>
      <c r="C33" s="10" t="s">
        <v>90</v>
      </c>
      <c r="D33" s="11">
        <v>43129</v>
      </c>
      <c r="E33">
        <v>32</v>
      </c>
      <c r="F33" s="10" t="s">
        <v>91</v>
      </c>
      <c r="G33" s="7">
        <v>0.6104398148148148</v>
      </c>
      <c r="H33" s="7">
        <v>0.60939814814814819</v>
      </c>
      <c r="I33" s="7">
        <v>9.8379629629629642E-4</v>
      </c>
      <c r="J33" s="7">
        <v>9.9537037037037042E-4</v>
      </c>
      <c r="K33" s="12">
        <f t="shared" si="0"/>
        <v>0.61038194444444449</v>
      </c>
      <c r="L33" s="12">
        <f t="shared" si="1"/>
        <v>0.61039351851851853</v>
      </c>
      <c r="M33" s="4">
        <v>1</v>
      </c>
      <c r="N33" s="4">
        <v>10</v>
      </c>
      <c r="O33" s="14">
        <v>102</v>
      </c>
      <c r="P33" s="14" t="s">
        <v>162</v>
      </c>
      <c r="Q33" s="14" t="s">
        <v>163</v>
      </c>
      <c r="S33" s="27"/>
    </row>
    <row r="34" spans="1:20" x14ac:dyDescent="0.3">
      <c r="A34" s="10">
        <v>105</v>
      </c>
      <c r="B34" s="10" t="s">
        <v>89</v>
      </c>
      <c r="C34" s="10" t="s">
        <v>90</v>
      </c>
      <c r="D34" s="11">
        <v>43129</v>
      </c>
      <c r="E34" s="10">
        <v>33</v>
      </c>
      <c r="F34" s="10" t="s">
        <v>91</v>
      </c>
      <c r="G34" s="7">
        <v>0.6104398148148148</v>
      </c>
      <c r="H34" s="7">
        <v>0.60939814814814819</v>
      </c>
      <c r="I34" s="7">
        <v>9.9537037037037042E-4</v>
      </c>
      <c r="J34" s="7">
        <v>1.0069444444444444E-3</v>
      </c>
      <c r="K34" s="12">
        <f t="shared" si="0"/>
        <v>0.61039351851851853</v>
      </c>
      <c r="L34" s="12">
        <f t="shared" si="1"/>
        <v>0.61040509259259268</v>
      </c>
      <c r="M34" s="4">
        <v>1</v>
      </c>
      <c r="N34" s="16">
        <v>20</v>
      </c>
      <c r="O34" s="14">
        <v>202</v>
      </c>
      <c r="P34" s="14" t="s">
        <v>162</v>
      </c>
      <c r="Q34" s="14" t="s">
        <v>163</v>
      </c>
      <c r="S34" s="9"/>
    </row>
    <row r="35" spans="1:20" x14ac:dyDescent="0.3">
      <c r="A35" s="10">
        <v>105</v>
      </c>
      <c r="B35" s="10" t="s">
        <v>89</v>
      </c>
      <c r="C35" s="10" t="s">
        <v>90</v>
      </c>
      <c r="D35" s="11">
        <v>43129</v>
      </c>
      <c r="E35">
        <v>34</v>
      </c>
      <c r="F35" s="10" t="s">
        <v>91</v>
      </c>
      <c r="G35" s="7">
        <v>0.6104398148148148</v>
      </c>
      <c r="H35" s="7">
        <v>0.60939814814814819</v>
      </c>
      <c r="I35" s="7">
        <v>1.0069444444444444E-3</v>
      </c>
      <c r="J35" s="7">
        <v>1.0185185185185186E-3</v>
      </c>
      <c r="K35" s="12">
        <f t="shared" si="0"/>
        <v>0.61040509259259268</v>
      </c>
      <c r="L35" s="12">
        <f t="shared" si="1"/>
        <v>0.61041666666666672</v>
      </c>
      <c r="M35" s="4">
        <v>1</v>
      </c>
      <c r="N35" s="4">
        <v>10</v>
      </c>
      <c r="O35" s="14">
        <v>102</v>
      </c>
      <c r="P35" s="14" t="s">
        <v>162</v>
      </c>
      <c r="Q35" s="14" t="s">
        <v>163</v>
      </c>
      <c r="S35" s="9"/>
    </row>
    <row r="36" spans="1:20" x14ac:dyDescent="0.3">
      <c r="A36" s="10">
        <v>105</v>
      </c>
      <c r="B36" s="10" t="s">
        <v>89</v>
      </c>
      <c r="C36" s="10" t="s">
        <v>90</v>
      </c>
      <c r="D36" s="11">
        <v>43129</v>
      </c>
      <c r="E36" s="10">
        <v>35</v>
      </c>
      <c r="F36" s="10" t="s">
        <v>91</v>
      </c>
      <c r="G36" s="7">
        <v>0.6104398148148148</v>
      </c>
      <c r="H36" s="7">
        <v>0.60939814814814819</v>
      </c>
      <c r="I36" s="7">
        <v>1.0300925925925926E-3</v>
      </c>
      <c r="J36" s="7">
        <v>1.0416666666666667E-3</v>
      </c>
      <c r="K36" s="12">
        <f t="shared" si="0"/>
        <v>0.61042824074074076</v>
      </c>
      <c r="L36" s="12">
        <f t="shared" si="1"/>
        <v>0.61043981481481491</v>
      </c>
      <c r="M36" s="4">
        <v>1</v>
      </c>
      <c r="N36" s="16">
        <v>20</v>
      </c>
      <c r="O36" s="14">
        <v>202</v>
      </c>
      <c r="P36" s="14" t="s">
        <v>162</v>
      </c>
      <c r="Q36" s="14" t="s">
        <v>163</v>
      </c>
      <c r="T36" s="29" t="s">
        <v>153</v>
      </c>
    </row>
    <row r="37" spans="1:20" x14ac:dyDescent="0.3">
      <c r="A37" s="10">
        <v>105</v>
      </c>
      <c r="B37" s="10" t="s">
        <v>89</v>
      </c>
      <c r="C37" s="10" t="s">
        <v>90</v>
      </c>
      <c r="D37" s="11">
        <v>43129</v>
      </c>
      <c r="E37">
        <v>36</v>
      </c>
      <c r="F37" s="10" t="s">
        <v>91</v>
      </c>
      <c r="G37" s="7">
        <v>0.6104398148148148</v>
      </c>
      <c r="H37" s="7">
        <v>0.60939814814814819</v>
      </c>
      <c r="I37" s="7">
        <v>1.0416666666666667E-3</v>
      </c>
      <c r="J37" s="7">
        <v>1.0879629629629629E-3</v>
      </c>
      <c r="K37" s="12">
        <f t="shared" si="0"/>
        <v>0.61043981481481491</v>
      </c>
      <c r="L37" s="12">
        <f t="shared" si="1"/>
        <v>0.61048611111111117</v>
      </c>
      <c r="M37" s="4">
        <v>1</v>
      </c>
      <c r="N37" s="4">
        <v>20</v>
      </c>
      <c r="O37" s="14">
        <v>201</v>
      </c>
      <c r="P37" s="14" t="s">
        <v>162</v>
      </c>
      <c r="Q37" s="14" t="s">
        <v>163</v>
      </c>
    </row>
    <row r="38" spans="1:20" x14ac:dyDescent="0.3">
      <c r="A38" s="10">
        <v>105</v>
      </c>
      <c r="B38" s="10" t="s">
        <v>89</v>
      </c>
      <c r="C38" s="10" t="s">
        <v>90</v>
      </c>
      <c r="D38" s="11">
        <v>43129</v>
      </c>
      <c r="E38" s="10">
        <v>37</v>
      </c>
      <c r="F38" s="10" t="s">
        <v>91</v>
      </c>
      <c r="G38" s="7">
        <v>0.6104398148148148</v>
      </c>
      <c r="H38" s="7">
        <v>0.60939814814814819</v>
      </c>
      <c r="I38" s="7">
        <v>1.0879629629629629E-3</v>
      </c>
      <c r="J38" s="7">
        <v>1.1458333333333333E-3</v>
      </c>
      <c r="K38" s="12">
        <f t="shared" si="0"/>
        <v>0.61048611111111117</v>
      </c>
      <c r="L38" s="12">
        <f t="shared" si="1"/>
        <v>0.61054398148148148</v>
      </c>
      <c r="M38" s="4">
        <v>1</v>
      </c>
      <c r="N38" s="16">
        <v>20</v>
      </c>
      <c r="O38" s="14">
        <v>202</v>
      </c>
      <c r="P38" s="14" t="s">
        <v>162</v>
      </c>
      <c r="Q38" s="14" t="s">
        <v>163</v>
      </c>
    </row>
    <row r="39" spans="1:20" x14ac:dyDescent="0.3">
      <c r="A39" s="10">
        <v>105</v>
      </c>
      <c r="B39" s="10" t="s">
        <v>89</v>
      </c>
      <c r="C39" s="10" t="s">
        <v>90</v>
      </c>
      <c r="D39" s="11">
        <v>43129</v>
      </c>
      <c r="E39">
        <v>38</v>
      </c>
      <c r="F39" s="10" t="s">
        <v>91</v>
      </c>
      <c r="G39" s="7">
        <v>0.6104398148148148</v>
      </c>
      <c r="H39" s="7">
        <v>0.60939814814814819</v>
      </c>
      <c r="I39" s="7">
        <v>1.1458333333333333E-3</v>
      </c>
      <c r="J39" s="7">
        <v>1.1574074074074073E-3</v>
      </c>
      <c r="K39" s="12">
        <f t="shared" si="0"/>
        <v>0.61054398148148148</v>
      </c>
      <c r="L39" s="12">
        <f t="shared" si="1"/>
        <v>0.61055555555555563</v>
      </c>
      <c r="M39" s="4">
        <v>1</v>
      </c>
      <c r="N39" s="4">
        <v>20</v>
      </c>
      <c r="O39" s="14">
        <v>203</v>
      </c>
      <c r="P39" s="14" t="s">
        <v>162</v>
      </c>
      <c r="Q39" s="14" t="s">
        <v>163</v>
      </c>
      <c r="S39" s="27"/>
    </row>
    <row r="40" spans="1:20" x14ac:dyDescent="0.3">
      <c r="A40" s="10">
        <v>105</v>
      </c>
      <c r="B40" s="10" t="s">
        <v>89</v>
      </c>
      <c r="C40" s="10" t="s">
        <v>90</v>
      </c>
      <c r="D40" s="11">
        <v>43129</v>
      </c>
      <c r="E40" s="10">
        <v>39</v>
      </c>
      <c r="F40" s="10" t="s">
        <v>91</v>
      </c>
      <c r="G40" s="7">
        <v>0.6104398148148148</v>
      </c>
      <c r="H40" s="7">
        <v>0.60939814814814819</v>
      </c>
      <c r="I40" s="7">
        <v>1.1574074074074073E-3</v>
      </c>
      <c r="J40" s="7">
        <v>1.2037037037037038E-3</v>
      </c>
      <c r="K40" s="12">
        <f t="shared" si="0"/>
        <v>0.61055555555555563</v>
      </c>
      <c r="L40" s="12">
        <f t="shared" si="1"/>
        <v>0.6106018518518519</v>
      </c>
      <c r="M40" s="4">
        <v>1</v>
      </c>
      <c r="N40" s="16">
        <v>20</v>
      </c>
      <c r="O40" s="14">
        <v>202</v>
      </c>
      <c r="P40" s="14" t="s">
        <v>162</v>
      </c>
      <c r="Q40" s="14" t="s">
        <v>163</v>
      </c>
      <c r="S40" s="27"/>
    </row>
    <row r="41" spans="1:20" x14ac:dyDescent="0.3">
      <c r="A41" s="10">
        <v>105</v>
      </c>
      <c r="B41" s="10" t="s">
        <v>89</v>
      </c>
      <c r="C41" s="10" t="s">
        <v>90</v>
      </c>
      <c r="D41" s="11">
        <v>43129</v>
      </c>
      <c r="E41">
        <v>40</v>
      </c>
      <c r="F41" s="10" t="s">
        <v>91</v>
      </c>
      <c r="G41" s="7">
        <v>0.6104398148148148</v>
      </c>
      <c r="H41" s="7">
        <v>0.60939814814814819</v>
      </c>
      <c r="I41" s="7">
        <v>1.2037037037037038E-3</v>
      </c>
      <c r="J41" s="7">
        <v>1.261574074074074E-3</v>
      </c>
      <c r="K41" s="12">
        <f t="shared" si="0"/>
        <v>0.6106018518518519</v>
      </c>
      <c r="L41" s="12">
        <f t="shared" si="1"/>
        <v>0.61065972222222231</v>
      </c>
      <c r="M41" s="4">
        <v>1</v>
      </c>
      <c r="N41" s="4">
        <v>20</v>
      </c>
      <c r="O41" s="14">
        <v>203</v>
      </c>
      <c r="P41" s="14" t="s">
        <v>162</v>
      </c>
      <c r="Q41" s="14" t="s">
        <v>163</v>
      </c>
    </row>
    <row r="42" spans="1:20" x14ac:dyDescent="0.3">
      <c r="A42" s="10">
        <v>105</v>
      </c>
      <c r="B42" s="10" t="s">
        <v>89</v>
      </c>
      <c r="C42" s="10" t="s">
        <v>90</v>
      </c>
      <c r="D42" s="11">
        <v>43129</v>
      </c>
      <c r="E42" s="10">
        <v>41</v>
      </c>
      <c r="F42" s="10" t="s">
        <v>91</v>
      </c>
      <c r="G42" s="7">
        <v>0.6104398148148148</v>
      </c>
      <c r="H42" s="7">
        <v>0.60939814814814819</v>
      </c>
      <c r="I42" s="7">
        <v>1.261574074074074E-3</v>
      </c>
      <c r="J42" s="7">
        <v>1.2962962962962963E-3</v>
      </c>
      <c r="K42" s="12">
        <f t="shared" si="0"/>
        <v>0.61065972222222231</v>
      </c>
      <c r="L42" s="12">
        <f t="shared" si="1"/>
        <v>0.61069444444444454</v>
      </c>
      <c r="M42" s="4">
        <v>1</v>
      </c>
      <c r="N42" s="16">
        <v>10</v>
      </c>
      <c r="O42" s="14">
        <v>102</v>
      </c>
      <c r="P42" s="14" t="s">
        <v>162</v>
      </c>
      <c r="Q42" s="14" t="s">
        <v>163</v>
      </c>
    </row>
    <row r="43" spans="1:20" x14ac:dyDescent="0.3">
      <c r="A43" s="10">
        <v>105</v>
      </c>
      <c r="B43" s="10" t="s">
        <v>89</v>
      </c>
      <c r="C43" s="10" t="s">
        <v>90</v>
      </c>
      <c r="D43" s="11">
        <v>43129</v>
      </c>
      <c r="E43">
        <v>42</v>
      </c>
      <c r="F43" s="10" t="s">
        <v>91</v>
      </c>
      <c r="G43" s="7">
        <v>0.6104398148148148</v>
      </c>
      <c r="H43" s="7">
        <v>0.60939814814814819</v>
      </c>
      <c r="I43" s="7">
        <v>1.2962962962962963E-3</v>
      </c>
      <c r="J43" s="7">
        <v>1.3310185185185185E-3</v>
      </c>
      <c r="K43" s="12">
        <f t="shared" si="0"/>
        <v>0.61069444444444454</v>
      </c>
      <c r="L43" s="12">
        <f t="shared" si="1"/>
        <v>0.61072916666666666</v>
      </c>
      <c r="M43" s="4">
        <v>1</v>
      </c>
      <c r="N43" s="4">
        <v>20</v>
      </c>
      <c r="O43" s="14">
        <v>202</v>
      </c>
      <c r="P43" s="14" t="s">
        <v>162</v>
      </c>
      <c r="Q43" s="14" t="s">
        <v>163</v>
      </c>
      <c r="T43" s="29" t="s">
        <v>154</v>
      </c>
    </row>
    <row r="44" spans="1:20" x14ac:dyDescent="0.3">
      <c r="A44" s="10">
        <v>105</v>
      </c>
      <c r="B44" s="10" t="s">
        <v>89</v>
      </c>
      <c r="C44" s="10" t="s">
        <v>90</v>
      </c>
      <c r="D44" s="11">
        <v>43129</v>
      </c>
      <c r="E44" s="10">
        <v>43</v>
      </c>
      <c r="F44" s="10" t="s">
        <v>91</v>
      </c>
      <c r="G44" s="7">
        <v>0.6104398148148148</v>
      </c>
      <c r="H44" s="7">
        <v>0.60939814814814819</v>
      </c>
      <c r="I44" s="7">
        <v>1.3310185185185185E-3</v>
      </c>
      <c r="J44" s="7">
        <v>1.3425925925925925E-3</v>
      </c>
      <c r="K44" s="12">
        <f t="shared" si="0"/>
        <v>0.61072916666666666</v>
      </c>
      <c r="L44" s="12">
        <f t="shared" si="1"/>
        <v>0.61074074074074081</v>
      </c>
      <c r="M44" s="4">
        <v>1</v>
      </c>
      <c r="N44" s="16">
        <v>10</v>
      </c>
      <c r="O44" s="14">
        <v>102</v>
      </c>
      <c r="P44" s="14" t="s">
        <v>162</v>
      </c>
      <c r="Q44" s="14" t="s">
        <v>163</v>
      </c>
      <c r="S44" s="29"/>
    </row>
    <row r="45" spans="1:20" x14ac:dyDescent="0.3">
      <c r="A45" s="10">
        <v>105</v>
      </c>
      <c r="B45" s="10" t="s">
        <v>89</v>
      </c>
      <c r="C45" s="10" t="s">
        <v>90</v>
      </c>
      <c r="D45" s="11">
        <v>43129</v>
      </c>
      <c r="E45">
        <v>44</v>
      </c>
      <c r="F45" s="10" t="s">
        <v>91</v>
      </c>
      <c r="G45" s="7">
        <v>0.6104398148148148</v>
      </c>
      <c r="H45" s="7">
        <v>0.60939814814814819</v>
      </c>
      <c r="I45" s="7">
        <v>1.3425925925925925E-3</v>
      </c>
      <c r="J45" s="7">
        <v>1.3657407407407409E-3</v>
      </c>
      <c r="K45" s="12">
        <f t="shared" si="0"/>
        <v>0.61074074074074081</v>
      </c>
      <c r="L45" s="12">
        <f t="shared" si="1"/>
        <v>0.61076388888888888</v>
      </c>
      <c r="M45" s="4">
        <v>1</v>
      </c>
      <c r="N45">
        <v>20</v>
      </c>
      <c r="O45" s="14">
        <v>202</v>
      </c>
      <c r="P45" s="14" t="s">
        <v>162</v>
      </c>
      <c r="Q45" s="14" t="s">
        <v>163</v>
      </c>
      <c r="T45" s="29" t="s">
        <v>154</v>
      </c>
    </row>
    <row r="46" spans="1:20" x14ac:dyDescent="0.3">
      <c r="A46" s="10">
        <v>105</v>
      </c>
      <c r="B46" s="10" t="s">
        <v>89</v>
      </c>
      <c r="C46" s="10" t="s">
        <v>90</v>
      </c>
      <c r="D46" s="11">
        <v>43129</v>
      </c>
      <c r="E46" s="10">
        <v>45</v>
      </c>
      <c r="F46" s="10" t="s">
        <v>91</v>
      </c>
      <c r="G46" s="7">
        <v>0.6104398148148148</v>
      </c>
      <c r="H46" s="7">
        <v>0.60939814814814819</v>
      </c>
      <c r="I46" s="7">
        <v>1.3657407407407409E-3</v>
      </c>
      <c r="J46" s="7">
        <v>1.4351851851851854E-3</v>
      </c>
      <c r="K46" s="12">
        <f t="shared" si="0"/>
        <v>0.61076388888888888</v>
      </c>
      <c r="L46" s="12">
        <f t="shared" si="1"/>
        <v>0.61083333333333334</v>
      </c>
      <c r="M46" s="4">
        <v>1</v>
      </c>
      <c r="N46" s="16">
        <v>20</v>
      </c>
      <c r="O46" s="14">
        <v>202</v>
      </c>
      <c r="P46" s="14" t="s">
        <v>162</v>
      </c>
      <c r="Q46" s="14" t="s">
        <v>163</v>
      </c>
    </row>
    <row r="47" spans="1:20" x14ac:dyDescent="0.3">
      <c r="A47" s="10">
        <v>105</v>
      </c>
      <c r="B47" s="10" t="s">
        <v>89</v>
      </c>
      <c r="C47" s="10" t="s">
        <v>90</v>
      </c>
      <c r="D47" s="11">
        <v>43129</v>
      </c>
      <c r="E47">
        <v>46</v>
      </c>
      <c r="F47" s="10" t="s">
        <v>91</v>
      </c>
      <c r="G47" s="7">
        <v>0.6104398148148148</v>
      </c>
      <c r="H47" s="7">
        <v>0.60939814814814819</v>
      </c>
      <c r="I47" s="7">
        <v>1.4467592592592594E-3</v>
      </c>
      <c r="J47" s="7">
        <v>1.4699074074074074E-3</v>
      </c>
      <c r="K47" s="12">
        <f t="shared" si="0"/>
        <v>0.61084490740740749</v>
      </c>
      <c r="L47" s="12">
        <f t="shared" si="1"/>
        <v>0.61086805555555557</v>
      </c>
      <c r="M47" s="4">
        <v>1</v>
      </c>
      <c r="N47" s="16">
        <v>10</v>
      </c>
      <c r="O47" s="14">
        <v>102</v>
      </c>
      <c r="P47" s="14" t="s">
        <v>162</v>
      </c>
      <c r="Q47" s="14" t="s">
        <v>163</v>
      </c>
      <c r="S47" s="29"/>
      <c r="T47" s="29" t="s">
        <v>155</v>
      </c>
    </row>
    <row r="48" spans="1:20" x14ac:dyDescent="0.3">
      <c r="A48" s="10">
        <v>105</v>
      </c>
      <c r="B48" s="10" t="s">
        <v>89</v>
      </c>
      <c r="C48" s="10" t="s">
        <v>90</v>
      </c>
      <c r="D48" s="11">
        <v>43129</v>
      </c>
      <c r="E48" s="10">
        <v>47</v>
      </c>
      <c r="F48" s="10" t="s">
        <v>91</v>
      </c>
      <c r="G48" s="7">
        <v>0.6104398148148148</v>
      </c>
      <c r="H48" s="7">
        <v>0.60939814814814819</v>
      </c>
      <c r="I48" s="7">
        <v>1.4699074074074074E-3</v>
      </c>
      <c r="J48" s="7">
        <v>1.5509259259259261E-3</v>
      </c>
      <c r="K48" s="12">
        <f t="shared" si="0"/>
        <v>0.61086805555555557</v>
      </c>
      <c r="L48" s="12">
        <f t="shared" si="1"/>
        <v>0.61094907407407406</v>
      </c>
      <c r="M48" s="4">
        <v>1</v>
      </c>
      <c r="N48" s="16">
        <v>20</v>
      </c>
      <c r="O48" s="14">
        <v>202</v>
      </c>
      <c r="P48" s="14" t="s">
        <v>162</v>
      </c>
      <c r="Q48" s="14" t="s">
        <v>163</v>
      </c>
    </row>
    <row r="49" spans="1:20" x14ac:dyDescent="0.3">
      <c r="A49" s="10">
        <v>105</v>
      </c>
      <c r="B49" s="10" t="s">
        <v>89</v>
      </c>
      <c r="C49" s="10" t="s">
        <v>90</v>
      </c>
      <c r="D49" s="11">
        <v>43129</v>
      </c>
      <c r="E49">
        <v>48</v>
      </c>
      <c r="F49" s="10" t="s">
        <v>91</v>
      </c>
      <c r="G49" s="7">
        <v>0.6104398148148148</v>
      </c>
      <c r="H49" s="7">
        <v>0.60939814814814819</v>
      </c>
      <c r="I49" s="7">
        <v>1.5509259259259261E-3</v>
      </c>
      <c r="J49" s="7">
        <v>1.5740740740740741E-3</v>
      </c>
      <c r="K49" s="12">
        <f t="shared" si="0"/>
        <v>0.61094907407407406</v>
      </c>
      <c r="L49" s="12">
        <f t="shared" si="1"/>
        <v>0.61097222222222225</v>
      </c>
      <c r="M49" s="4">
        <v>1</v>
      </c>
      <c r="N49" s="16">
        <v>20</v>
      </c>
      <c r="O49" s="14">
        <v>203</v>
      </c>
      <c r="P49" s="14" t="s">
        <v>162</v>
      </c>
      <c r="Q49" s="14" t="s">
        <v>163</v>
      </c>
    </row>
    <row r="50" spans="1:20" x14ac:dyDescent="0.3">
      <c r="A50" s="10">
        <v>105</v>
      </c>
      <c r="B50" s="10" t="s">
        <v>89</v>
      </c>
      <c r="C50" s="10" t="s">
        <v>90</v>
      </c>
      <c r="D50" s="11">
        <v>43129</v>
      </c>
      <c r="E50" s="10">
        <v>49</v>
      </c>
      <c r="F50" s="10" t="s">
        <v>91</v>
      </c>
      <c r="G50" s="7">
        <v>0.6104398148148148</v>
      </c>
      <c r="H50" s="7">
        <v>0.60939814814814819</v>
      </c>
      <c r="I50" s="7">
        <v>1.5740740740740741E-3</v>
      </c>
      <c r="J50" s="7">
        <v>1.5856481481481479E-3</v>
      </c>
      <c r="K50" s="12">
        <f t="shared" si="0"/>
        <v>0.61097222222222225</v>
      </c>
      <c r="L50" s="12">
        <f t="shared" si="1"/>
        <v>0.61098379629629629</v>
      </c>
      <c r="M50" s="4">
        <v>1</v>
      </c>
      <c r="N50" s="16">
        <v>10</v>
      </c>
      <c r="O50" s="14">
        <v>102</v>
      </c>
      <c r="P50" s="14" t="s">
        <v>162</v>
      </c>
      <c r="Q50" s="14" t="s">
        <v>163</v>
      </c>
      <c r="S50" s="27"/>
    </row>
    <row r="51" spans="1:20" x14ac:dyDescent="0.3">
      <c r="A51" s="10">
        <v>105</v>
      </c>
      <c r="B51" s="10" t="s">
        <v>89</v>
      </c>
      <c r="C51" s="10" t="s">
        <v>90</v>
      </c>
      <c r="D51" s="11">
        <v>43129</v>
      </c>
      <c r="E51">
        <v>50</v>
      </c>
      <c r="F51" s="10" t="s">
        <v>91</v>
      </c>
      <c r="G51" s="7">
        <v>0.6104398148148148</v>
      </c>
      <c r="H51" s="7">
        <v>0.60939814814814819</v>
      </c>
      <c r="I51" s="7">
        <v>1.5856481481481479E-3</v>
      </c>
      <c r="J51" s="7">
        <v>1.5972222222222221E-3</v>
      </c>
      <c r="K51" s="12">
        <f t="shared" si="0"/>
        <v>0.61098379629629629</v>
      </c>
      <c r="L51" s="12">
        <f t="shared" si="1"/>
        <v>0.61099537037037044</v>
      </c>
      <c r="M51" s="4">
        <v>1</v>
      </c>
      <c r="N51" s="16">
        <v>20</v>
      </c>
      <c r="O51" s="14">
        <v>203</v>
      </c>
      <c r="P51" s="14" t="s">
        <v>162</v>
      </c>
      <c r="Q51" s="14" t="s">
        <v>163</v>
      </c>
      <c r="S51" s="27"/>
    </row>
    <row r="52" spans="1:20" x14ac:dyDescent="0.3">
      <c r="A52" s="10">
        <v>105</v>
      </c>
      <c r="B52" s="10" t="s">
        <v>89</v>
      </c>
      <c r="C52" s="10" t="s">
        <v>90</v>
      </c>
      <c r="D52" s="11">
        <v>43129</v>
      </c>
      <c r="E52" s="10">
        <v>51</v>
      </c>
      <c r="F52" s="10" t="s">
        <v>91</v>
      </c>
      <c r="G52" s="7">
        <v>0.6104398148148148</v>
      </c>
      <c r="H52" s="7">
        <v>0.60939814814814819</v>
      </c>
      <c r="I52" s="7">
        <v>1.5972222222222221E-3</v>
      </c>
      <c r="J52" s="7">
        <v>1.6087962962962963E-3</v>
      </c>
      <c r="K52" s="12">
        <f t="shared" si="0"/>
        <v>0.61099537037037044</v>
      </c>
      <c r="L52" s="12">
        <f t="shared" si="1"/>
        <v>0.61100694444444448</v>
      </c>
      <c r="M52" s="4">
        <v>1</v>
      </c>
      <c r="N52" s="16">
        <v>10</v>
      </c>
      <c r="O52" s="14">
        <v>102</v>
      </c>
      <c r="P52" s="14" t="s">
        <v>162</v>
      </c>
      <c r="Q52" s="14" t="s">
        <v>163</v>
      </c>
      <c r="S52" s="27"/>
    </row>
    <row r="53" spans="1:20" x14ac:dyDescent="0.3">
      <c r="A53" s="10">
        <v>105</v>
      </c>
      <c r="B53" s="10" t="s">
        <v>89</v>
      </c>
      <c r="C53" s="10" t="s">
        <v>90</v>
      </c>
      <c r="D53" s="11">
        <v>43129</v>
      </c>
      <c r="E53">
        <v>52</v>
      </c>
      <c r="F53" s="10" t="s">
        <v>91</v>
      </c>
      <c r="G53" s="7">
        <v>0.6104398148148148</v>
      </c>
      <c r="H53" s="7">
        <v>0.60939814814814819</v>
      </c>
      <c r="I53" s="7">
        <v>1.6203703703703703E-3</v>
      </c>
      <c r="J53" s="7">
        <v>1.6550925925925926E-3</v>
      </c>
      <c r="K53" s="12">
        <f t="shared" si="0"/>
        <v>0.61101851851851852</v>
      </c>
      <c r="L53" s="12">
        <f t="shared" si="1"/>
        <v>0.61105324074074074</v>
      </c>
      <c r="M53" s="4">
        <v>1</v>
      </c>
      <c r="N53">
        <v>20</v>
      </c>
      <c r="O53" s="14">
        <v>201</v>
      </c>
      <c r="P53" s="14" t="s">
        <v>162</v>
      </c>
      <c r="Q53" s="14" t="s">
        <v>163</v>
      </c>
      <c r="S53" s="27"/>
      <c r="T53" s="29" t="s">
        <v>156</v>
      </c>
    </row>
    <row r="54" spans="1:20" x14ac:dyDescent="0.3">
      <c r="A54" s="10">
        <v>105</v>
      </c>
      <c r="B54" s="10" t="s">
        <v>89</v>
      </c>
      <c r="C54" s="10" t="s">
        <v>90</v>
      </c>
      <c r="D54" s="11">
        <v>43129</v>
      </c>
      <c r="E54" s="10">
        <v>53</v>
      </c>
      <c r="F54" s="10" t="s">
        <v>91</v>
      </c>
      <c r="G54" s="7">
        <v>0.6104398148148148</v>
      </c>
      <c r="H54" s="7">
        <v>0.60939814814814819</v>
      </c>
      <c r="I54" s="7">
        <v>1.6550925925925926E-3</v>
      </c>
      <c r="J54" s="7">
        <v>1.6666666666666668E-3</v>
      </c>
      <c r="K54" s="12">
        <f t="shared" si="0"/>
        <v>0.61105324074074074</v>
      </c>
      <c r="L54" s="12">
        <f t="shared" si="1"/>
        <v>0.61106481481481489</v>
      </c>
      <c r="M54" s="4">
        <v>1</v>
      </c>
      <c r="N54">
        <v>20</v>
      </c>
      <c r="O54" s="14">
        <v>203</v>
      </c>
      <c r="P54" s="14" t="s">
        <v>162</v>
      </c>
      <c r="Q54" s="14" t="s">
        <v>163</v>
      </c>
      <c r="S54" s="27"/>
    </row>
    <row r="55" spans="1:20" x14ac:dyDescent="0.3">
      <c r="A55" s="10">
        <v>105</v>
      </c>
      <c r="B55" s="10" t="s">
        <v>89</v>
      </c>
      <c r="C55" s="10" t="s">
        <v>90</v>
      </c>
      <c r="D55" s="11">
        <v>43129</v>
      </c>
      <c r="E55">
        <v>54</v>
      </c>
      <c r="F55" s="10" t="s">
        <v>91</v>
      </c>
      <c r="G55" s="7">
        <v>0.6104398148148148</v>
      </c>
      <c r="H55" s="7">
        <v>0.60939814814814819</v>
      </c>
      <c r="I55" s="7">
        <v>1.6666666666666668E-3</v>
      </c>
      <c r="J55" s="7">
        <v>1.6782407407407406E-3</v>
      </c>
      <c r="K55" s="12">
        <f t="shared" si="0"/>
        <v>0.61106481481481489</v>
      </c>
      <c r="L55" s="12">
        <f t="shared" si="1"/>
        <v>0.61107638888888893</v>
      </c>
      <c r="M55" s="4">
        <v>1</v>
      </c>
      <c r="N55" s="16">
        <v>20</v>
      </c>
      <c r="O55" s="14">
        <v>204</v>
      </c>
      <c r="P55" s="14" t="s">
        <v>162</v>
      </c>
      <c r="Q55" s="14" t="s">
        <v>163</v>
      </c>
      <c r="S55" s="27"/>
    </row>
    <row r="56" spans="1:20" x14ac:dyDescent="0.3">
      <c r="A56" s="10">
        <v>105</v>
      </c>
      <c r="B56" s="10" t="s">
        <v>89</v>
      </c>
      <c r="C56" s="10" t="s">
        <v>90</v>
      </c>
      <c r="D56" s="11">
        <v>43129</v>
      </c>
      <c r="E56" s="10">
        <v>55</v>
      </c>
      <c r="F56" s="10" t="s">
        <v>91</v>
      </c>
      <c r="G56" s="7">
        <v>0.6104398148148148</v>
      </c>
      <c r="H56" s="7">
        <v>0.60939814814814819</v>
      </c>
      <c r="I56" s="7">
        <v>1.6782407407407406E-3</v>
      </c>
      <c r="J56" s="7">
        <v>1.7013888888888892E-3</v>
      </c>
      <c r="K56" s="12">
        <f t="shared" si="0"/>
        <v>0.61107638888888893</v>
      </c>
      <c r="L56" s="12">
        <f t="shared" si="1"/>
        <v>0.61109953703703712</v>
      </c>
      <c r="M56" s="4">
        <v>1</v>
      </c>
      <c r="N56">
        <v>20</v>
      </c>
      <c r="O56" s="14">
        <v>203</v>
      </c>
      <c r="P56" s="14" t="s">
        <v>162</v>
      </c>
      <c r="Q56" s="14" t="s">
        <v>163</v>
      </c>
      <c r="S56" s="27"/>
    </row>
    <row r="57" spans="1:20" x14ac:dyDescent="0.3">
      <c r="A57" s="10">
        <v>105</v>
      </c>
      <c r="B57" s="10" t="s">
        <v>89</v>
      </c>
      <c r="C57" s="10" t="s">
        <v>90</v>
      </c>
      <c r="D57" s="11">
        <v>43129</v>
      </c>
      <c r="E57">
        <v>56</v>
      </c>
      <c r="F57" s="10" t="s">
        <v>91</v>
      </c>
      <c r="G57" s="7">
        <v>0.6104398148148148</v>
      </c>
      <c r="H57" s="7">
        <v>0.60939814814814819</v>
      </c>
      <c r="I57" s="7">
        <v>1.712962962962963E-3</v>
      </c>
      <c r="J57" s="7">
        <v>1.7592592592592592E-3</v>
      </c>
      <c r="K57" s="12">
        <f t="shared" si="0"/>
        <v>0.61111111111111116</v>
      </c>
      <c r="L57" s="12">
        <f t="shared" si="1"/>
        <v>0.61115740740740743</v>
      </c>
      <c r="M57" s="4">
        <v>1</v>
      </c>
      <c r="N57" s="16">
        <v>10</v>
      </c>
      <c r="O57" s="14">
        <v>102</v>
      </c>
      <c r="P57" s="14" t="s">
        <v>162</v>
      </c>
      <c r="Q57" s="14" t="s">
        <v>163</v>
      </c>
      <c r="S57" s="27"/>
    </row>
    <row r="58" spans="1:20" x14ac:dyDescent="0.3">
      <c r="A58" s="10">
        <v>105</v>
      </c>
      <c r="B58" s="10" t="s">
        <v>89</v>
      </c>
      <c r="C58" s="10" t="s">
        <v>90</v>
      </c>
      <c r="D58" s="11">
        <v>43129</v>
      </c>
      <c r="E58" s="10">
        <v>57</v>
      </c>
      <c r="F58" s="10" t="s">
        <v>91</v>
      </c>
      <c r="G58" s="7">
        <v>0.6104398148148148</v>
      </c>
      <c r="H58" s="7">
        <v>0.60939814814814819</v>
      </c>
      <c r="I58" s="7">
        <v>1.7592592592592592E-3</v>
      </c>
      <c r="J58" s="7">
        <v>1.7824074074074072E-3</v>
      </c>
      <c r="K58" s="12">
        <f t="shared" si="0"/>
        <v>0.61115740740740743</v>
      </c>
      <c r="L58" s="12">
        <f t="shared" si="1"/>
        <v>0.61118055555555562</v>
      </c>
      <c r="M58" s="4">
        <v>1</v>
      </c>
      <c r="N58" s="16">
        <v>10</v>
      </c>
      <c r="O58" s="14"/>
      <c r="P58" s="14" t="s">
        <v>162</v>
      </c>
      <c r="Q58" s="14" t="s">
        <v>163</v>
      </c>
      <c r="R58" t="s">
        <v>92</v>
      </c>
      <c r="S58" s="29"/>
    </row>
    <row r="59" spans="1:20" x14ac:dyDescent="0.3">
      <c r="A59" s="10">
        <v>105</v>
      </c>
      <c r="B59" s="10" t="s">
        <v>89</v>
      </c>
      <c r="C59" s="10" t="s">
        <v>90</v>
      </c>
      <c r="D59" s="11">
        <v>43129</v>
      </c>
      <c r="E59">
        <v>58</v>
      </c>
      <c r="F59" s="10" t="s">
        <v>91</v>
      </c>
      <c r="G59" s="7">
        <v>0.6104398148148148</v>
      </c>
      <c r="H59" s="7">
        <v>0.60939814814814819</v>
      </c>
      <c r="I59" s="7">
        <v>1.7824074074074072E-3</v>
      </c>
      <c r="J59" s="7">
        <v>1.8055555555555557E-3</v>
      </c>
      <c r="K59" s="12">
        <f t="shared" si="0"/>
        <v>0.61118055555555562</v>
      </c>
      <c r="L59" s="12">
        <f t="shared" si="1"/>
        <v>0.61120370370370369</v>
      </c>
      <c r="M59" s="4">
        <v>1</v>
      </c>
      <c r="N59" s="16">
        <v>20</v>
      </c>
      <c r="O59" s="14">
        <v>202</v>
      </c>
      <c r="P59" s="14" t="s">
        <v>162</v>
      </c>
      <c r="Q59" s="14" t="s">
        <v>163</v>
      </c>
      <c r="S59" s="29"/>
    </row>
    <row r="60" spans="1:20" x14ac:dyDescent="0.3">
      <c r="A60" s="10">
        <v>105</v>
      </c>
      <c r="B60" s="10" t="s">
        <v>89</v>
      </c>
      <c r="C60" s="10" t="s">
        <v>90</v>
      </c>
      <c r="D60" s="11">
        <v>43129</v>
      </c>
      <c r="E60" s="10">
        <v>59</v>
      </c>
      <c r="F60" s="10" t="s">
        <v>91</v>
      </c>
      <c r="G60" s="7">
        <v>0.6104398148148148</v>
      </c>
      <c r="H60" s="7">
        <v>0.60939814814814819</v>
      </c>
      <c r="I60" s="7">
        <v>1.8055555555555557E-3</v>
      </c>
      <c r="J60" s="7">
        <v>1.8402777777777777E-3</v>
      </c>
      <c r="K60" s="12">
        <f t="shared" si="0"/>
        <v>0.61120370370370369</v>
      </c>
      <c r="L60" s="12">
        <f t="shared" si="1"/>
        <v>0.61123842592592592</v>
      </c>
      <c r="M60" s="4">
        <v>1</v>
      </c>
      <c r="N60">
        <v>20</v>
      </c>
      <c r="O60" s="14">
        <v>203</v>
      </c>
      <c r="P60" s="14" t="s">
        <v>162</v>
      </c>
      <c r="Q60" s="14" t="s">
        <v>163</v>
      </c>
      <c r="S60" s="29"/>
    </row>
    <row r="61" spans="1:20" x14ac:dyDescent="0.3">
      <c r="A61" s="10">
        <v>105</v>
      </c>
      <c r="B61" s="10" t="s">
        <v>89</v>
      </c>
      <c r="C61" s="10" t="s">
        <v>90</v>
      </c>
      <c r="D61" s="11">
        <v>43129</v>
      </c>
      <c r="E61">
        <v>60</v>
      </c>
      <c r="F61" s="10" t="s">
        <v>91</v>
      </c>
      <c r="G61" s="7">
        <v>0.6104398148148148</v>
      </c>
      <c r="H61" s="7">
        <v>0.60939814814814819</v>
      </c>
      <c r="I61" s="7">
        <v>1.8402777777777777E-3</v>
      </c>
      <c r="J61" s="7">
        <v>1.8750000000000001E-3</v>
      </c>
      <c r="K61" s="12">
        <f t="shared" si="0"/>
        <v>0.61123842592592592</v>
      </c>
      <c r="L61" s="12">
        <f t="shared" si="1"/>
        <v>0.61127314814814815</v>
      </c>
      <c r="M61" s="4">
        <v>1</v>
      </c>
      <c r="N61" s="16">
        <v>10</v>
      </c>
      <c r="O61" s="14">
        <v>102</v>
      </c>
      <c r="P61" s="14" t="s">
        <v>162</v>
      </c>
      <c r="Q61" s="14" t="s">
        <v>163</v>
      </c>
      <c r="S61" s="27"/>
    </row>
    <row r="62" spans="1:20" x14ac:dyDescent="0.3">
      <c r="A62" s="10">
        <v>105</v>
      </c>
      <c r="B62" s="10" t="s">
        <v>89</v>
      </c>
      <c r="C62" s="10" t="s">
        <v>90</v>
      </c>
      <c r="D62" s="11">
        <v>43129</v>
      </c>
      <c r="E62" s="10">
        <v>61</v>
      </c>
      <c r="F62" s="10" t="s">
        <v>91</v>
      </c>
      <c r="G62" s="7">
        <v>0.6104398148148148</v>
      </c>
      <c r="H62" s="7">
        <v>0.60939814814814819</v>
      </c>
      <c r="I62" s="7">
        <v>1.8750000000000001E-3</v>
      </c>
      <c r="J62" s="7">
        <v>1.8865740740740742E-3</v>
      </c>
      <c r="K62" s="12">
        <f t="shared" si="0"/>
        <v>0.61127314814814815</v>
      </c>
      <c r="L62" s="12">
        <f t="shared" si="1"/>
        <v>0.6112847222222223</v>
      </c>
      <c r="M62" s="4">
        <v>1</v>
      </c>
      <c r="N62" s="16">
        <v>10</v>
      </c>
      <c r="O62" s="14">
        <v>101</v>
      </c>
      <c r="P62" s="14" t="s">
        <v>162</v>
      </c>
      <c r="Q62" s="14" t="s">
        <v>163</v>
      </c>
      <c r="S62" s="29"/>
    </row>
    <row r="63" spans="1:20" x14ac:dyDescent="0.3">
      <c r="A63" s="10">
        <v>105</v>
      </c>
      <c r="B63" s="10" t="s">
        <v>89</v>
      </c>
      <c r="C63" s="10" t="s">
        <v>90</v>
      </c>
      <c r="D63" s="11">
        <v>43129</v>
      </c>
      <c r="E63">
        <v>62</v>
      </c>
      <c r="F63" s="10" t="s">
        <v>91</v>
      </c>
      <c r="G63" s="7">
        <v>0.6104398148148148</v>
      </c>
      <c r="H63" s="7">
        <v>0.60939814814814819</v>
      </c>
      <c r="I63" s="7">
        <v>1.8865740740740742E-3</v>
      </c>
      <c r="J63" s="7">
        <v>1.8981481481481482E-3</v>
      </c>
      <c r="K63" s="12">
        <f t="shared" si="0"/>
        <v>0.6112847222222223</v>
      </c>
      <c r="L63" s="12">
        <f t="shared" si="1"/>
        <v>0.61129629629629634</v>
      </c>
      <c r="M63" s="4">
        <v>1</v>
      </c>
      <c r="N63" s="16">
        <v>10</v>
      </c>
      <c r="O63" s="14">
        <v>102</v>
      </c>
      <c r="P63" s="14" t="s">
        <v>162</v>
      </c>
      <c r="Q63" s="14" t="s">
        <v>163</v>
      </c>
      <c r="S63" s="29"/>
    </row>
    <row r="64" spans="1:20" x14ac:dyDescent="0.3">
      <c r="A64" s="10">
        <v>105</v>
      </c>
      <c r="B64" s="10" t="s">
        <v>89</v>
      </c>
      <c r="C64" s="10" t="s">
        <v>90</v>
      </c>
      <c r="D64" s="11">
        <v>43129</v>
      </c>
      <c r="E64" s="10">
        <v>63</v>
      </c>
      <c r="F64" s="10" t="s">
        <v>91</v>
      </c>
      <c r="G64" s="7">
        <v>0.6104398148148148</v>
      </c>
      <c r="H64" s="7">
        <v>0.60939814814814819</v>
      </c>
      <c r="I64" s="7">
        <v>1.8981481481481482E-3</v>
      </c>
      <c r="J64" s="7">
        <v>1.9097222222222222E-3</v>
      </c>
      <c r="K64" s="12">
        <f t="shared" si="0"/>
        <v>0.61129629629629634</v>
      </c>
      <c r="L64" s="12">
        <f t="shared" si="1"/>
        <v>0.61130787037037038</v>
      </c>
      <c r="M64" s="4">
        <v>1</v>
      </c>
      <c r="N64" s="16">
        <v>20</v>
      </c>
      <c r="O64" s="14">
        <v>204</v>
      </c>
      <c r="P64" s="14" t="s">
        <v>162</v>
      </c>
      <c r="Q64" s="14" t="s">
        <v>163</v>
      </c>
      <c r="S64" s="27"/>
    </row>
    <row r="65" spans="1:20" x14ac:dyDescent="0.3">
      <c r="A65" s="10">
        <v>105</v>
      </c>
      <c r="B65" s="10" t="s">
        <v>89</v>
      </c>
      <c r="C65" s="10" t="s">
        <v>90</v>
      </c>
      <c r="D65" s="11">
        <v>43129</v>
      </c>
      <c r="E65">
        <v>64</v>
      </c>
      <c r="F65" s="10" t="s">
        <v>91</v>
      </c>
      <c r="G65" s="7">
        <v>0.6104398148148148</v>
      </c>
      <c r="H65" s="7">
        <v>0.60939814814814819</v>
      </c>
      <c r="I65" s="7">
        <v>1.9097222222222222E-3</v>
      </c>
      <c r="J65" s="7">
        <v>1.9328703703703704E-3</v>
      </c>
      <c r="K65" s="12">
        <f t="shared" si="0"/>
        <v>0.61130787037037038</v>
      </c>
      <c r="L65" s="12">
        <f t="shared" si="1"/>
        <v>0.61133101851851857</v>
      </c>
      <c r="M65" s="4">
        <v>1</v>
      </c>
      <c r="N65" s="16">
        <v>20</v>
      </c>
      <c r="O65" s="14">
        <v>201</v>
      </c>
      <c r="P65" s="14" t="s">
        <v>162</v>
      </c>
      <c r="Q65" s="14" t="s">
        <v>163</v>
      </c>
      <c r="S65" s="29"/>
    </row>
    <row r="66" spans="1:20" x14ac:dyDescent="0.3">
      <c r="A66" s="10">
        <v>105</v>
      </c>
      <c r="B66" s="10" t="s">
        <v>89</v>
      </c>
      <c r="C66" s="10" t="s">
        <v>90</v>
      </c>
      <c r="D66" s="11">
        <v>43129</v>
      </c>
      <c r="E66" s="10">
        <v>65</v>
      </c>
      <c r="F66" s="10" t="s">
        <v>91</v>
      </c>
      <c r="G66" s="7">
        <v>0.6104398148148148</v>
      </c>
      <c r="H66" s="7">
        <v>0.60939814814814819</v>
      </c>
      <c r="I66" s="7">
        <v>1.9328703703703704E-3</v>
      </c>
      <c r="J66" s="7">
        <v>1.9444444444444442E-3</v>
      </c>
      <c r="K66" s="12">
        <f t="shared" si="0"/>
        <v>0.61133101851851857</v>
      </c>
      <c r="L66" s="12">
        <f t="shared" si="1"/>
        <v>0.6113425925925926</v>
      </c>
      <c r="M66" s="4">
        <v>1</v>
      </c>
      <c r="N66" s="16">
        <v>20</v>
      </c>
      <c r="O66" s="14">
        <v>203</v>
      </c>
      <c r="P66" s="14" t="s">
        <v>162</v>
      </c>
      <c r="Q66" s="14" t="s">
        <v>163</v>
      </c>
      <c r="S66" s="29"/>
    </row>
    <row r="67" spans="1:20" x14ac:dyDescent="0.3">
      <c r="A67" s="10">
        <v>105</v>
      </c>
      <c r="B67" s="10" t="s">
        <v>89</v>
      </c>
      <c r="C67" s="10" t="s">
        <v>90</v>
      </c>
      <c r="D67" s="11">
        <v>43129</v>
      </c>
      <c r="E67">
        <v>66</v>
      </c>
      <c r="F67" s="10" t="s">
        <v>91</v>
      </c>
      <c r="G67" s="7">
        <v>0.6104398148148148</v>
      </c>
      <c r="H67" s="7">
        <v>0.60939814814814819</v>
      </c>
      <c r="I67" s="7">
        <v>1.9444444444444442E-3</v>
      </c>
      <c r="J67" s="7">
        <v>1.9791666666666668E-3</v>
      </c>
      <c r="K67" s="12">
        <f t="shared" ref="K67:K130" si="2">SUM(H67, I67)</f>
        <v>0.6113425925925926</v>
      </c>
      <c r="L67" s="12">
        <f t="shared" ref="L67:L130" si="3">SUM(H67, J67)</f>
        <v>0.61137731481481483</v>
      </c>
      <c r="M67" s="4">
        <v>1</v>
      </c>
      <c r="N67" s="16">
        <v>10</v>
      </c>
      <c r="O67" s="14">
        <v>102</v>
      </c>
      <c r="P67" s="14" t="s">
        <v>162</v>
      </c>
      <c r="Q67" s="14" t="s">
        <v>163</v>
      </c>
      <c r="S67" s="29"/>
    </row>
    <row r="68" spans="1:20" x14ac:dyDescent="0.3">
      <c r="A68" s="10">
        <v>105</v>
      </c>
      <c r="B68" s="10" t="s">
        <v>89</v>
      </c>
      <c r="C68" s="10" t="s">
        <v>90</v>
      </c>
      <c r="D68" s="11">
        <v>43129</v>
      </c>
      <c r="E68" s="10">
        <v>67</v>
      </c>
      <c r="F68" s="10" t="s">
        <v>91</v>
      </c>
      <c r="G68" s="7">
        <v>0.6104398148148148</v>
      </c>
      <c r="H68" s="7">
        <v>0.60939814814814819</v>
      </c>
      <c r="I68" s="7">
        <v>1.9791666666666668E-3</v>
      </c>
      <c r="J68" s="7">
        <v>2.0254629629629629E-3</v>
      </c>
      <c r="K68" s="12">
        <f t="shared" si="2"/>
        <v>0.61137731481481483</v>
      </c>
      <c r="L68" s="12">
        <f t="shared" si="3"/>
        <v>0.6114236111111111</v>
      </c>
      <c r="M68" s="4">
        <v>1</v>
      </c>
      <c r="N68" s="16">
        <v>20</v>
      </c>
      <c r="O68" s="14">
        <v>202</v>
      </c>
      <c r="P68" s="14" t="s">
        <v>162</v>
      </c>
      <c r="Q68" s="14" t="s">
        <v>163</v>
      </c>
      <c r="S68" s="27"/>
    </row>
    <row r="69" spans="1:20" x14ac:dyDescent="0.3">
      <c r="A69" s="10">
        <v>105</v>
      </c>
      <c r="B69" s="10" t="s">
        <v>89</v>
      </c>
      <c r="C69" s="10" t="s">
        <v>90</v>
      </c>
      <c r="D69" s="11">
        <v>43129</v>
      </c>
      <c r="E69">
        <v>68</v>
      </c>
      <c r="F69" s="10" t="s">
        <v>91</v>
      </c>
      <c r="G69" s="7">
        <v>0.6104398148148148</v>
      </c>
      <c r="H69" s="7">
        <v>0.60939814814814819</v>
      </c>
      <c r="I69" s="7">
        <v>2.0254629629629629E-3</v>
      </c>
      <c r="J69" s="7">
        <v>2.0833333333333333E-3</v>
      </c>
      <c r="K69" s="12">
        <f t="shared" si="2"/>
        <v>0.6114236111111111</v>
      </c>
      <c r="L69" s="12">
        <f t="shared" si="3"/>
        <v>0.61148148148148151</v>
      </c>
      <c r="M69" s="4">
        <v>1</v>
      </c>
      <c r="N69" s="16">
        <v>20</v>
      </c>
      <c r="O69" s="14">
        <v>201</v>
      </c>
      <c r="P69" s="14" t="s">
        <v>162</v>
      </c>
      <c r="Q69" s="14" t="s">
        <v>163</v>
      </c>
      <c r="S69" s="27"/>
    </row>
    <row r="70" spans="1:20" x14ac:dyDescent="0.3">
      <c r="A70" s="10">
        <v>105</v>
      </c>
      <c r="B70" s="10" t="s">
        <v>89</v>
      </c>
      <c r="C70" s="10" t="s">
        <v>90</v>
      </c>
      <c r="D70" s="11">
        <v>43129</v>
      </c>
      <c r="E70" s="10">
        <v>69</v>
      </c>
      <c r="F70" s="10" t="s">
        <v>91</v>
      </c>
      <c r="G70" s="7">
        <v>0.6104398148148148</v>
      </c>
      <c r="H70" s="7">
        <v>0.60939814814814819</v>
      </c>
      <c r="I70" s="7">
        <v>2.0833333333333333E-3</v>
      </c>
      <c r="J70" s="7">
        <v>2.2337962962962967E-3</v>
      </c>
      <c r="K70" s="12">
        <f t="shared" si="2"/>
        <v>0.61148148148148151</v>
      </c>
      <c r="L70" s="12">
        <f t="shared" si="3"/>
        <v>0.61163194444444446</v>
      </c>
      <c r="M70" s="4">
        <v>1</v>
      </c>
      <c r="N70" s="16">
        <v>20</v>
      </c>
      <c r="O70" s="14">
        <v>202</v>
      </c>
      <c r="P70" s="14" t="s">
        <v>162</v>
      </c>
      <c r="Q70" s="14" t="s">
        <v>163</v>
      </c>
      <c r="S70" s="29"/>
    </row>
    <row r="71" spans="1:20" x14ac:dyDescent="0.3">
      <c r="A71" s="10">
        <v>105</v>
      </c>
      <c r="B71" s="10" t="s">
        <v>89</v>
      </c>
      <c r="C71" s="10" t="s">
        <v>90</v>
      </c>
      <c r="D71" s="11">
        <v>43129</v>
      </c>
      <c r="E71">
        <v>70</v>
      </c>
      <c r="F71" s="10" t="s">
        <v>91</v>
      </c>
      <c r="G71" s="7">
        <v>0.6104398148148148</v>
      </c>
      <c r="H71" s="7">
        <v>0.60939814814814819</v>
      </c>
      <c r="I71" s="7">
        <v>2.2337962962962967E-3</v>
      </c>
      <c r="J71" s="7">
        <v>2.3148148148148151E-3</v>
      </c>
      <c r="K71" s="12">
        <f t="shared" si="2"/>
        <v>0.61163194444444446</v>
      </c>
      <c r="L71" s="12">
        <f t="shared" si="3"/>
        <v>0.61171296296296296</v>
      </c>
      <c r="M71" s="4">
        <v>1</v>
      </c>
      <c r="N71" s="16">
        <v>10</v>
      </c>
      <c r="O71" s="14">
        <v>104</v>
      </c>
      <c r="P71" s="14" t="s">
        <v>162</v>
      </c>
      <c r="Q71" s="14" t="s">
        <v>163</v>
      </c>
      <c r="S71" s="29"/>
    </row>
    <row r="72" spans="1:20" x14ac:dyDescent="0.3">
      <c r="A72" s="10">
        <v>105</v>
      </c>
      <c r="B72" s="10" t="s">
        <v>89</v>
      </c>
      <c r="C72" s="10" t="s">
        <v>90</v>
      </c>
      <c r="D72" s="11">
        <v>43129</v>
      </c>
      <c r="E72" s="10">
        <v>71</v>
      </c>
      <c r="F72" s="10" t="s">
        <v>91</v>
      </c>
      <c r="G72" s="7">
        <v>0.6104398148148148</v>
      </c>
      <c r="H72" s="7">
        <v>0.60939814814814819</v>
      </c>
      <c r="I72" s="7">
        <v>2.3148148148148151E-3</v>
      </c>
      <c r="J72" s="7">
        <v>2.3611111111111111E-3</v>
      </c>
      <c r="K72" s="12">
        <f t="shared" si="2"/>
        <v>0.61171296296296296</v>
      </c>
      <c r="L72" s="12">
        <f t="shared" si="3"/>
        <v>0.61175925925925934</v>
      </c>
      <c r="M72" s="4">
        <v>1</v>
      </c>
      <c r="N72" s="16">
        <v>20</v>
      </c>
      <c r="O72" s="14">
        <v>202</v>
      </c>
      <c r="P72" s="14" t="s">
        <v>162</v>
      </c>
      <c r="Q72" s="14" t="s">
        <v>163</v>
      </c>
      <c r="S72" s="27"/>
    </row>
    <row r="73" spans="1:20" x14ac:dyDescent="0.3">
      <c r="A73" s="10">
        <v>105</v>
      </c>
      <c r="B73" s="10" t="s">
        <v>89</v>
      </c>
      <c r="C73" s="10" t="s">
        <v>90</v>
      </c>
      <c r="D73" s="11">
        <v>43129</v>
      </c>
      <c r="E73">
        <v>72</v>
      </c>
      <c r="F73" s="10" t="s">
        <v>91</v>
      </c>
      <c r="G73" s="7">
        <v>0.6104398148148148</v>
      </c>
      <c r="H73" s="7">
        <v>0.60939814814814819</v>
      </c>
      <c r="I73" s="7">
        <v>2.3611111111111111E-3</v>
      </c>
      <c r="J73" s="7">
        <v>2.3958333333333336E-3</v>
      </c>
      <c r="K73" s="12">
        <f t="shared" si="2"/>
        <v>0.61175925925925934</v>
      </c>
      <c r="L73" s="12">
        <f t="shared" si="3"/>
        <v>0.61179398148148156</v>
      </c>
      <c r="M73" s="4">
        <v>2</v>
      </c>
      <c r="N73" s="16">
        <v>30</v>
      </c>
      <c r="O73" s="14">
        <v>303</v>
      </c>
      <c r="P73" s="14" t="s">
        <v>162</v>
      </c>
      <c r="Q73" s="14" t="s">
        <v>163</v>
      </c>
      <c r="S73" s="27"/>
    </row>
    <row r="74" spans="1:20" x14ac:dyDescent="0.3">
      <c r="A74" s="10">
        <v>105</v>
      </c>
      <c r="B74" s="10" t="s">
        <v>89</v>
      </c>
      <c r="C74" s="10" t="s">
        <v>90</v>
      </c>
      <c r="D74" s="11">
        <v>43129</v>
      </c>
      <c r="E74" s="10">
        <v>73</v>
      </c>
      <c r="F74" s="10" t="s">
        <v>91</v>
      </c>
      <c r="G74" s="7">
        <v>0.6104398148148148</v>
      </c>
      <c r="H74" s="7">
        <v>0.60939814814814819</v>
      </c>
      <c r="I74" s="7">
        <v>2.3958333333333336E-3</v>
      </c>
      <c r="J74" s="7">
        <v>2.4305555555555556E-3</v>
      </c>
      <c r="K74" s="12">
        <f t="shared" si="2"/>
        <v>0.61179398148148156</v>
      </c>
      <c r="L74" s="12">
        <f t="shared" si="3"/>
        <v>0.61182870370370379</v>
      </c>
      <c r="M74" s="4">
        <v>1</v>
      </c>
      <c r="N74" s="16">
        <v>10</v>
      </c>
      <c r="O74" s="14">
        <v>104</v>
      </c>
      <c r="P74" s="14" t="s">
        <v>162</v>
      </c>
      <c r="Q74" s="14" t="s">
        <v>163</v>
      </c>
      <c r="S74" s="27"/>
    </row>
    <row r="75" spans="1:20" x14ac:dyDescent="0.3">
      <c r="A75" s="10">
        <v>105</v>
      </c>
      <c r="B75" s="10" t="s">
        <v>89</v>
      </c>
      <c r="C75" s="10" t="s">
        <v>90</v>
      </c>
      <c r="D75" s="11">
        <v>43129</v>
      </c>
      <c r="E75">
        <v>74</v>
      </c>
      <c r="F75" s="10" t="s">
        <v>91</v>
      </c>
      <c r="G75" s="7">
        <v>0.6104398148148148</v>
      </c>
      <c r="H75" s="7">
        <v>0.60939814814814819</v>
      </c>
      <c r="I75" s="7">
        <v>2.4305555555555556E-3</v>
      </c>
      <c r="J75" s="7">
        <v>2.4537037037037036E-3</v>
      </c>
      <c r="K75" s="12">
        <f t="shared" si="2"/>
        <v>0.61182870370370379</v>
      </c>
      <c r="L75" s="12">
        <f t="shared" si="3"/>
        <v>0.61185185185185187</v>
      </c>
      <c r="M75" s="4">
        <v>1</v>
      </c>
      <c r="N75" s="16">
        <v>20</v>
      </c>
      <c r="O75" s="14">
        <v>307</v>
      </c>
      <c r="P75" s="14" t="s">
        <v>162</v>
      </c>
      <c r="Q75" s="14" t="s">
        <v>163</v>
      </c>
      <c r="S75" s="27"/>
    </row>
    <row r="76" spans="1:20" x14ac:dyDescent="0.3">
      <c r="A76" s="10">
        <v>105</v>
      </c>
      <c r="B76" s="10" t="s">
        <v>89</v>
      </c>
      <c r="C76" s="10" t="s">
        <v>90</v>
      </c>
      <c r="D76" s="11">
        <v>43129</v>
      </c>
      <c r="E76" s="10">
        <v>75</v>
      </c>
      <c r="F76" s="10" t="s">
        <v>91</v>
      </c>
      <c r="G76" s="7">
        <v>0.6104398148148148</v>
      </c>
      <c r="H76" s="7">
        <v>0.60939814814814819</v>
      </c>
      <c r="I76" s="7">
        <v>2.4537037037037036E-3</v>
      </c>
      <c r="J76" s="7">
        <v>2.5000000000000001E-3</v>
      </c>
      <c r="K76" s="12">
        <f t="shared" si="2"/>
        <v>0.61185185185185187</v>
      </c>
      <c r="L76" s="12">
        <f t="shared" si="3"/>
        <v>0.61189814814814814</v>
      </c>
      <c r="M76" s="4">
        <v>1</v>
      </c>
      <c r="N76" s="16">
        <v>20</v>
      </c>
      <c r="O76" s="14">
        <v>205</v>
      </c>
      <c r="P76" s="14" t="s">
        <v>162</v>
      </c>
      <c r="Q76" s="14" t="s">
        <v>163</v>
      </c>
    </row>
    <row r="77" spans="1:20" x14ac:dyDescent="0.3">
      <c r="A77" s="10">
        <v>105</v>
      </c>
      <c r="B77" s="10" t="s">
        <v>89</v>
      </c>
      <c r="C77" s="10" t="s">
        <v>90</v>
      </c>
      <c r="D77" s="11">
        <v>43129</v>
      </c>
      <c r="E77">
        <v>76</v>
      </c>
      <c r="F77" s="10" t="s">
        <v>91</v>
      </c>
      <c r="G77" s="7">
        <v>0.6104398148148148</v>
      </c>
      <c r="H77" s="7">
        <v>0.60939814814814819</v>
      </c>
      <c r="I77" s="7">
        <v>2.5000000000000001E-3</v>
      </c>
      <c r="J77" s="7">
        <v>2.5462962962962961E-3</v>
      </c>
      <c r="K77" s="12">
        <f t="shared" si="2"/>
        <v>0.61189814814814814</v>
      </c>
      <c r="L77" s="12">
        <f t="shared" si="3"/>
        <v>0.61194444444444451</v>
      </c>
      <c r="M77" s="4">
        <v>1</v>
      </c>
      <c r="N77" s="16">
        <v>20</v>
      </c>
      <c r="O77" s="14">
        <v>201</v>
      </c>
      <c r="P77" s="14" t="s">
        <v>162</v>
      </c>
      <c r="Q77" s="14" t="s">
        <v>163</v>
      </c>
      <c r="T77" s="29" t="s">
        <v>165</v>
      </c>
    </row>
    <row r="78" spans="1:20" x14ac:dyDescent="0.3">
      <c r="A78" s="10">
        <v>105</v>
      </c>
      <c r="B78" s="10" t="s">
        <v>89</v>
      </c>
      <c r="C78" s="10" t="s">
        <v>90</v>
      </c>
      <c r="D78" s="11">
        <v>43129</v>
      </c>
      <c r="E78" s="10">
        <v>77</v>
      </c>
      <c r="F78" s="10" t="s">
        <v>91</v>
      </c>
      <c r="G78" s="7">
        <v>0.6104398148148148</v>
      </c>
      <c r="H78" s="7">
        <v>0.60939814814814819</v>
      </c>
      <c r="I78" s="7">
        <v>2.5462962962962961E-3</v>
      </c>
      <c r="J78" s="7">
        <v>2.5694444444444445E-3</v>
      </c>
      <c r="K78" s="12">
        <f t="shared" si="2"/>
        <v>0.61194444444444451</v>
      </c>
      <c r="L78" s="12">
        <f t="shared" si="3"/>
        <v>0.61196759259259259</v>
      </c>
      <c r="M78" s="4">
        <v>1</v>
      </c>
      <c r="N78" s="16">
        <v>20</v>
      </c>
      <c r="O78" s="14">
        <v>203</v>
      </c>
      <c r="P78" s="14" t="s">
        <v>162</v>
      </c>
      <c r="Q78" s="14" t="s">
        <v>163</v>
      </c>
    </row>
    <row r="79" spans="1:20" x14ac:dyDescent="0.3">
      <c r="A79" s="10">
        <v>105</v>
      </c>
      <c r="B79" s="10" t="s">
        <v>89</v>
      </c>
      <c r="C79" s="10" t="s">
        <v>90</v>
      </c>
      <c r="D79" s="11">
        <v>43129</v>
      </c>
      <c r="E79">
        <v>78</v>
      </c>
      <c r="F79" s="10" t="s">
        <v>91</v>
      </c>
      <c r="G79" s="7">
        <v>0.6104398148148148</v>
      </c>
      <c r="H79" s="7">
        <v>0.60939814814814819</v>
      </c>
      <c r="I79" s="7">
        <v>2.5694444444444445E-3</v>
      </c>
      <c r="J79" s="7">
        <v>2.627314814814815E-3</v>
      </c>
      <c r="K79" s="12">
        <f t="shared" si="2"/>
        <v>0.61196759259259259</v>
      </c>
      <c r="L79" s="12">
        <f t="shared" si="3"/>
        <v>0.61202546296296301</v>
      </c>
      <c r="M79" s="4">
        <v>1</v>
      </c>
      <c r="N79" s="16">
        <v>10</v>
      </c>
      <c r="O79" s="14">
        <v>102</v>
      </c>
      <c r="P79" s="14" t="s">
        <v>162</v>
      </c>
      <c r="Q79" s="14" t="s">
        <v>163</v>
      </c>
    </row>
    <row r="80" spans="1:20" x14ac:dyDescent="0.3">
      <c r="A80" s="10">
        <v>105</v>
      </c>
      <c r="B80" s="10" t="s">
        <v>89</v>
      </c>
      <c r="C80" s="10" t="s">
        <v>90</v>
      </c>
      <c r="D80" s="11">
        <v>43129</v>
      </c>
      <c r="E80" s="10">
        <v>79</v>
      </c>
      <c r="F80" s="10" t="s">
        <v>91</v>
      </c>
      <c r="G80" s="7">
        <v>0.6104398148148148</v>
      </c>
      <c r="H80" s="7">
        <v>0.60939814814814819</v>
      </c>
      <c r="I80" s="7">
        <v>2.627314814814815E-3</v>
      </c>
      <c r="J80" s="7">
        <v>2.6388888888888885E-3</v>
      </c>
      <c r="K80" s="12">
        <f t="shared" si="2"/>
        <v>0.61202546296296301</v>
      </c>
      <c r="L80" s="12">
        <f t="shared" si="3"/>
        <v>0.61203703703703705</v>
      </c>
      <c r="M80" s="4">
        <v>1</v>
      </c>
      <c r="N80" s="16">
        <v>20</v>
      </c>
      <c r="O80" s="14">
        <v>204</v>
      </c>
      <c r="P80" s="14" t="s">
        <v>162</v>
      </c>
      <c r="Q80" s="14" t="s">
        <v>163</v>
      </c>
    </row>
    <row r="81" spans="1:20" x14ac:dyDescent="0.3">
      <c r="A81" s="10">
        <v>105</v>
      </c>
      <c r="B81" s="10" t="s">
        <v>89</v>
      </c>
      <c r="C81" s="10" t="s">
        <v>90</v>
      </c>
      <c r="D81" s="11">
        <v>43129</v>
      </c>
      <c r="E81">
        <v>80</v>
      </c>
      <c r="F81" s="10" t="s">
        <v>91</v>
      </c>
      <c r="G81" s="7">
        <v>0.6104398148148148</v>
      </c>
      <c r="H81" s="7">
        <v>0.60939814814814819</v>
      </c>
      <c r="I81" s="7">
        <v>2.6388888888888885E-3</v>
      </c>
      <c r="J81" s="7">
        <v>2.6620370370370374E-3</v>
      </c>
      <c r="K81" s="12">
        <f t="shared" si="2"/>
        <v>0.61203703703703705</v>
      </c>
      <c r="L81" s="12">
        <f t="shared" si="3"/>
        <v>0.61206018518518523</v>
      </c>
      <c r="M81" s="4">
        <v>1</v>
      </c>
      <c r="N81" s="16">
        <v>20</v>
      </c>
      <c r="O81" s="14">
        <v>201</v>
      </c>
      <c r="P81" s="14" t="s">
        <v>162</v>
      </c>
      <c r="Q81" s="14" t="s">
        <v>163</v>
      </c>
      <c r="T81" s="29" t="s">
        <v>166</v>
      </c>
    </row>
    <row r="82" spans="1:20" x14ac:dyDescent="0.3">
      <c r="A82" s="10">
        <v>105</v>
      </c>
      <c r="B82" s="10" t="s">
        <v>89</v>
      </c>
      <c r="C82" s="10" t="s">
        <v>90</v>
      </c>
      <c r="D82" s="11">
        <v>43129</v>
      </c>
      <c r="E82" s="10">
        <v>81</v>
      </c>
      <c r="F82" s="10" t="s">
        <v>91</v>
      </c>
      <c r="G82" s="7">
        <v>0.6104398148148148</v>
      </c>
      <c r="H82" s="7">
        <v>0.60939814814814819</v>
      </c>
      <c r="I82" s="7">
        <v>2.6620370370370374E-3</v>
      </c>
      <c r="J82" s="7">
        <v>2.673611111111111E-3</v>
      </c>
      <c r="K82" s="12">
        <f t="shared" si="2"/>
        <v>0.61206018518518523</v>
      </c>
      <c r="L82" s="12">
        <f t="shared" si="3"/>
        <v>0.61207175925925927</v>
      </c>
      <c r="M82" s="4">
        <v>1</v>
      </c>
      <c r="N82" s="16">
        <v>20</v>
      </c>
      <c r="O82" s="14">
        <v>203</v>
      </c>
      <c r="P82" s="14" t="s">
        <v>162</v>
      </c>
      <c r="Q82" s="14" t="s">
        <v>163</v>
      </c>
    </row>
    <row r="83" spans="1:20" x14ac:dyDescent="0.3">
      <c r="A83" s="10">
        <v>105</v>
      </c>
      <c r="B83" s="10" t="s">
        <v>89</v>
      </c>
      <c r="C83" s="10" t="s">
        <v>90</v>
      </c>
      <c r="D83" s="11">
        <v>43129</v>
      </c>
      <c r="E83">
        <v>82</v>
      </c>
      <c r="F83" s="10" t="s">
        <v>91</v>
      </c>
      <c r="G83" s="7">
        <v>0.6104398148148148</v>
      </c>
      <c r="H83" s="7">
        <v>0.60939814814814819</v>
      </c>
      <c r="I83" s="7">
        <v>2.673611111111111E-3</v>
      </c>
      <c r="J83" s="7">
        <v>2.7083333333333334E-3</v>
      </c>
      <c r="K83" s="12">
        <f t="shared" si="2"/>
        <v>0.61207175925925927</v>
      </c>
      <c r="L83" s="12">
        <f t="shared" si="3"/>
        <v>0.6121064814814815</v>
      </c>
      <c r="M83" s="4">
        <v>1</v>
      </c>
      <c r="N83" s="16">
        <v>10</v>
      </c>
      <c r="O83" s="14">
        <v>102</v>
      </c>
      <c r="P83" s="14" t="s">
        <v>162</v>
      </c>
      <c r="Q83" s="14" t="s">
        <v>163</v>
      </c>
      <c r="T83" s="29" t="s">
        <v>167</v>
      </c>
    </row>
    <row r="84" spans="1:20" x14ac:dyDescent="0.3">
      <c r="A84" s="10">
        <v>105</v>
      </c>
      <c r="B84" s="10" t="s">
        <v>89</v>
      </c>
      <c r="C84" s="10" t="s">
        <v>90</v>
      </c>
      <c r="D84" s="11">
        <v>43129</v>
      </c>
      <c r="E84" s="10">
        <v>83</v>
      </c>
      <c r="F84" s="10" t="s">
        <v>91</v>
      </c>
      <c r="G84" s="7">
        <v>0.6104398148148148</v>
      </c>
      <c r="H84" s="7">
        <v>0.60939814814814819</v>
      </c>
      <c r="I84" s="7">
        <v>2.7083333333333334E-3</v>
      </c>
      <c r="J84" s="7">
        <v>2.8124999999999995E-3</v>
      </c>
      <c r="K84" s="12">
        <f t="shared" si="2"/>
        <v>0.6121064814814815</v>
      </c>
      <c r="L84" s="12">
        <f t="shared" si="3"/>
        <v>0.61221064814814818</v>
      </c>
      <c r="M84" s="4">
        <v>1</v>
      </c>
      <c r="N84" s="16">
        <v>20</v>
      </c>
      <c r="O84" s="14">
        <v>202</v>
      </c>
      <c r="P84" s="14" t="s">
        <v>162</v>
      </c>
      <c r="Q84" s="14" t="s">
        <v>163</v>
      </c>
      <c r="T84" s="29" t="s">
        <v>168</v>
      </c>
    </row>
    <row r="85" spans="1:20" x14ac:dyDescent="0.3">
      <c r="A85" s="10">
        <v>105</v>
      </c>
      <c r="B85" s="10" t="s">
        <v>89</v>
      </c>
      <c r="C85" s="10" t="s">
        <v>90</v>
      </c>
      <c r="D85" s="11">
        <v>43129</v>
      </c>
      <c r="E85">
        <v>84</v>
      </c>
      <c r="F85" s="10" t="s">
        <v>91</v>
      </c>
      <c r="G85" s="7">
        <v>0.6104398148148148</v>
      </c>
      <c r="H85" s="7">
        <v>0.60939814814814819</v>
      </c>
      <c r="I85" s="7">
        <v>2.8124999999999995E-3</v>
      </c>
      <c r="J85" s="7">
        <v>2.8240740740740739E-3</v>
      </c>
      <c r="K85" s="12">
        <f t="shared" si="2"/>
        <v>0.61221064814814818</v>
      </c>
      <c r="L85" s="12">
        <f t="shared" si="3"/>
        <v>0.61222222222222222</v>
      </c>
      <c r="M85" s="4">
        <v>1</v>
      </c>
      <c r="N85" s="16">
        <v>10</v>
      </c>
      <c r="O85" s="14">
        <v>104</v>
      </c>
      <c r="P85" s="14" t="s">
        <v>162</v>
      </c>
      <c r="Q85" s="14" t="s">
        <v>163</v>
      </c>
    </row>
    <row r="86" spans="1:20" x14ac:dyDescent="0.3">
      <c r="A86" s="10">
        <v>105</v>
      </c>
      <c r="B86" s="10" t="s">
        <v>89</v>
      </c>
      <c r="C86" s="10" t="s">
        <v>90</v>
      </c>
      <c r="D86" s="11">
        <v>43129</v>
      </c>
      <c r="E86" s="10">
        <v>85</v>
      </c>
      <c r="F86" s="10" t="s">
        <v>91</v>
      </c>
      <c r="G86" s="7">
        <v>0.6104398148148148</v>
      </c>
      <c r="H86" s="7">
        <v>0.60939814814814819</v>
      </c>
      <c r="I86" s="7">
        <v>2.8240740740740739E-3</v>
      </c>
      <c r="J86" s="7">
        <v>2.8819444444444444E-3</v>
      </c>
      <c r="K86" s="12">
        <f t="shared" si="2"/>
        <v>0.61222222222222222</v>
      </c>
      <c r="L86" s="12">
        <f t="shared" si="3"/>
        <v>0.61228009259259264</v>
      </c>
      <c r="M86" s="4">
        <v>2</v>
      </c>
      <c r="N86" s="16">
        <v>30</v>
      </c>
      <c r="O86" s="14">
        <v>301</v>
      </c>
      <c r="P86" s="14" t="s">
        <v>162</v>
      </c>
      <c r="Q86" s="14" t="s">
        <v>163</v>
      </c>
      <c r="T86" s="29" t="s">
        <v>169</v>
      </c>
    </row>
    <row r="87" spans="1:20" x14ac:dyDescent="0.3">
      <c r="A87" s="10">
        <v>105</v>
      </c>
      <c r="B87" s="10" t="s">
        <v>89</v>
      </c>
      <c r="C87" s="10" t="s">
        <v>90</v>
      </c>
      <c r="D87" s="11">
        <v>43129</v>
      </c>
      <c r="E87">
        <v>86</v>
      </c>
      <c r="F87" s="10" t="s">
        <v>91</v>
      </c>
      <c r="G87" s="7">
        <v>0.6104398148148148</v>
      </c>
      <c r="H87" s="7">
        <v>0.60939814814814819</v>
      </c>
      <c r="I87" s="7">
        <v>2.8356481481481479E-3</v>
      </c>
      <c r="J87" s="7">
        <v>2.8356481481481479E-3</v>
      </c>
      <c r="K87" s="12">
        <f t="shared" si="2"/>
        <v>0.61223379629629637</v>
      </c>
      <c r="L87" s="12">
        <f t="shared" si="3"/>
        <v>0.61223379629629637</v>
      </c>
      <c r="M87" s="4">
        <v>1</v>
      </c>
      <c r="N87" s="16">
        <v>20</v>
      </c>
      <c r="O87" s="14">
        <v>307</v>
      </c>
      <c r="P87" s="14" t="s">
        <v>162</v>
      </c>
      <c r="Q87" s="14" t="s">
        <v>163</v>
      </c>
    </row>
    <row r="88" spans="1:20" x14ac:dyDescent="0.3">
      <c r="A88" s="10">
        <v>105</v>
      </c>
      <c r="B88" s="10" t="s">
        <v>89</v>
      </c>
      <c r="C88" s="10" t="s">
        <v>90</v>
      </c>
      <c r="D88" s="11">
        <v>43129</v>
      </c>
      <c r="E88" s="10">
        <v>87</v>
      </c>
      <c r="F88" s="10" t="s">
        <v>91</v>
      </c>
      <c r="G88" s="7">
        <v>0.6104398148148148</v>
      </c>
      <c r="H88" s="7">
        <v>0.60939814814814819</v>
      </c>
      <c r="I88" s="7">
        <v>2.8472222222222219E-3</v>
      </c>
      <c r="J88" s="7">
        <v>2.8819444444444444E-3</v>
      </c>
      <c r="K88" s="12">
        <f t="shared" si="2"/>
        <v>0.61224537037037041</v>
      </c>
      <c r="L88" s="12">
        <f t="shared" si="3"/>
        <v>0.61228009259259264</v>
      </c>
      <c r="M88" s="4">
        <v>2</v>
      </c>
      <c r="N88" s="16">
        <v>30</v>
      </c>
      <c r="O88" s="14">
        <v>301</v>
      </c>
      <c r="P88" s="14" t="s">
        <v>162</v>
      </c>
      <c r="Q88" s="14" t="s">
        <v>163</v>
      </c>
    </row>
    <row r="89" spans="1:20" x14ac:dyDescent="0.3">
      <c r="A89" s="10">
        <v>105</v>
      </c>
      <c r="B89" s="10" t="s">
        <v>89</v>
      </c>
      <c r="C89" s="10" t="s">
        <v>90</v>
      </c>
      <c r="D89" s="11">
        <v>43129</v>
      </c>
      <c r="E89">
        <v>88</v>
      </c>
      <c r="F89" s="10" t="s">
        <v>91</v>
      </c>
      <c r="G89" s="7">
        <v>0.6104398148148148</v>
      </c>
      <c r="H89" s="7">
        <v>0.60939814814814819</v>
      </c>
      <c r="I89" s="7">
        <v>2.8819444444444444E-3</v>
      </c>
      <c r="J89" s="7">
        <v>2.9629629629629628E-3</v>
      </c>
      <c r="K89" s="12">
        <f t="shared" si="2"/>
        <v>0.61228009259259264</v>
      </c>
      <c r="L89" s="12">
        <f t="shared" si="3"/>
        <v>0.61236111111111113</v>
      </c>
      <c r="M89" s="4">
        <v>2</v>
      </c>
      <c r="N89" s="16">
        <v>30</v>
      </c>
      <c r="O89" s="14">
        <v>302</v>
      </c>
      <c r="P89" s="14" t="s">
        <v>162</v>
      </c>
      <c r="Q89" s="14" t="s">
        <v>163</v>
      </c>
    </row>
    <row r="90" spans="1:20" x14ac:dyDescent="0.3">
      <c r="A90" s="10">
        <v>105</v>
      </c>
      <c r="B90" s="10" t="s">
        <v>89</v>
      </c>
      <c r="C90" s="10" t="s">
        <v>90</v>
      </c>
      <c r="D90" s="11">
        <v>43129</v>
      </c>
      <c r="E90" s="10">
        <v>89</v>
      </c>
      <c r="F90" s="10" t="s">
        <v>91</v>
      </c>
      <c r="G90" s="7">
        <v>0.6104398148148148</v>
      </c>
      <c r="H90" s="7">
        <v>0.60939814814814819</v>
      </c>
      <c r="I90" s="7">
        <v>2.9629629629629628E-3</v>
      </c>
      <c r="J90" s="7">
        <v>2.9861111111111113E-3</v>
      </c>
      <c r="K90" s="12">
        <f t="shared" si="2"/>
        <v>0.61236111111111113</v>
      </c>
      <c r="L90" s="12">
        <f t="shared" si="3"/>
        <v>0.61238425925925932</v>
      </c>
      <c r="M90" s="4">
        <v>1</v>
      </c>
      <c r="N90" s="16">
        <v>30</v>
      </c>
      <c r="O90" s="14">
        <v>301</v>
      </c>
      <c r="P90" s="14" t="s">
        <v>162</v>
      </c>
      <c r="Q90" s="14" t="s">
        <v>163</v>
      </c>
      <c r="S90" t="s">
        <v>237</v>
      </c>
      <c r="T90" s="29" t="s">
        <v>170</v>
      </c>
    </row>
    <row r="91" spans="1:20" x14ac:dyDescent="0.3">
      <c r="A91" s="10">
        <v>105</v>
      </c>
      <c r="B91" s="10" t="s">
        <v>89</v>
      </c>
      <c r="C91" s="10" t="s">
        <v>90</v>
      </c>
      <c r="D91" s="11">
        <v>43129</v>
      </c>
      <c r="E91">
        <v>90</v>
      </c>
      <c r="F91" s="10" t="s">
        <v>91</v>
      </c>
      <c r="G91" s="7">
        <v>0.6104398148148148</v>
      </c>
      <c r="H91" s="7">
        <v>0.60939814814814819</v>
      </c>
      <c r="I91" s="7">
        <v>2.9861111111111113E-3</v>
      </c>
      <c r="J91" s="7">
        <v>3.0092592592592588E-3</v>
      </c>
      <c r="K91" s="12">
        <f t="shared" si="2"/>
        <v>0.61238425925925932</v>
      </c>
      <c r="L91" s="12">
        <f t="shared" si="3"/>
        <v>0.6124074074074074</v>
      </c>
      <c r="M91" s="4">
        <v>1</v>
      </c>
      <c r="N91" s="16">
        <v>10</v>
      </c>
      <c r="O91" s="14">
        <v>103</v>
      </c>
      <c r="P91" s="14" t="s">
        <v>162</v>
      </c>
      <c r="Q91" s="14" t="s">
        <v>163</v>
      </c>
    </row>
    <row r="92" spans="1:20" x14ac:dyDescent="0.3">
      <c r="A92" s="10">
        <v>105</v>
      </c>
      <c r="B92" s="10" t="s">
        <v>89</v>
      </c>
      <c r="C92" s="10" t="s">
        <v>90</v>
      </c>
      <c r="D92" s="11">
        <v>43129</v>
      </c>
      <c r="E92" s="10">
        <v>91</v>
      </c>
      <c r="F92" s="10" t="s">
        <v>91</v>
      </c>
      <c r="G92" s="7">
        <v>0.6104398148148148</v>
      </c>
      <c r="H92" s="7">
        <v>0.60939814814814819</v>
      </c>
      <c r="I92" s="7">
        <v>3.0092592592592588E-3</v>
      </c>
      <c r="J92" s="7">
        <v>3.0208333333333333E-3</v>
      </c>
      <c r="K92" s="12">
        <f t="shared" si="2"/>
        <v>0.6124074074074074</v>
      </c>
      <c r="L92" s="12">
        <f t="shared" si="3"/>
        <v>0.61241898148148155</v>
      </c>
      <c r="M92" s="4">
        <v>1</v>
      </c>
      <c r="N92" s="16">
        <v>20</v>
      </c>
      <c r="O92" s="14">
        <v>307</v>
      </c>
      <c r="P92" s="14" t="s">
        <v>162</v>
      </c>
      <c r="Q92" s="14" t="s">
        <v>163</v>
      </c>
    </row>
    <row r="93" spans="1:20" x14ac:dyDescent="0.3">
      <c r="A93" s="10">
        <v>105</v>
      </c>
      <c r="B93" s="10" t="s">
        <v>89</v>
      </c>
      <c r="C93" s="10" t="s">
        <v>90</v>
      </c>
      <c r="D93" s="11">
        <v>43129</v>
      </c>
      <c r="E93">
        <v>92</v>
      </c>
      <c r="F93" s="10" t="s">
        <v>91</v>
      </c>
      <c r="G93" s="7">
        <v>0.6104398148148148</v>
      </c>
      <c r="H93" s="7">
        <v>0.60939814814814819</v>
      </c>
      <c r="I93" s="7">
        <v>3.0208333333333333E-3</v>
      </c>
      <c r="J93" s="7">
        <v>3.0324074074074073E-3</v>
      </c>
      <c r="K93" s="12">
        <f t="shared" si="2"/>
        <v>0.61241898148148155</v>
      </c>
      <c r="L93" s="12">
        <f t="shared" si="3"/>
        <v>0.61243055555555559</v>
      </c>
      <c r="M93" s="4">
        <v>1</v>
      </c>
      <c r="N93" s="16">
        <v>10</v>
      </c>
      <c r="O93" s="14">
        <v>103</v>
      </c>
      <c r="P93" s="14" t="s">
        <v>162</v>
      </c>
      <c r="Q93" s="14" t="s">
        <v>163</v>
      </c>
      <c r="S93" s="27"/>
    </row>
    <row r="94" spans="1:20" x14ac:dyDescent="0.3">
      <c r="A94" s="10">
        <v>105</v>
      </c>
      <c r="B94" s="10" t="s">
        <v>89</v>
      </c>
      <c r="C94" s="10" t="s">
        <v>90</v>
      </c>
      <c r="D94" s="11">
        <v>43129</v>
      </c>
      <c r="E94" s="10">
        <v>93</v>
      </c>
      <c r="F94" s="10" t="s">
        <v>91</v>
      </c>
      <c r="G94" s="7">
        <v>0.6104398148148148</v>
      </c>
      <c r="H94" s="7">
        <v>0.60939814814814819</v>
      </c>
      <c r="I94" s="7">
        <v>3.0324074074074073E-3</v>
      </c>
      <c r="J94" s="7">
        <v>3.1597222222222222E-3</v>
      </c>
      <c r="K94" s="12">
        <f t="shared" si="2"/>
        <v>0.61243055555555559</v>
      </c>
      <c r="L94" s="12">
        <f t="shared" si="3"/>
        <v>0.61255787037037046</v>
      </c>
      <c r="M94" s="4">
        <v>2</v>
      </c>
      <c r="N94" s="16">
        <v>30</v>
      </c>
      <c r="O94" s="14">
        <v>301</v>
      </c>
      <c r="P94" s="14" t="s">
        <v>162</v>
      </c>
      <c r="Q94" s="14" t="s">
        <v>163</v>
      </c>
      <c r="S94" s="27"/>
    </row>
    <row r="95" spans="1:20" x14ac:dyDescent="0.3">
      <c r="A95" s="10">
        <v>105</v>
      </c>
      <c r="B95" s="10" t="s">
        <v>89</v>
      </c>
      <c r="C95" s="10" t="s">
        <v>90</v>
      </c>
      <c r="D95" s="11">
        <v>43129</v>
      </c>
      <c r="E95">
        <v>94</v>
      </c>
      <c r="F95" s="10" t="s">
        <v>91</v>
      </c>
      <c r="G95" s="7">
        <v>0.6104398148148148</v>
      </c>
      <c r="H95" s="7">
        <v>0.60939814814814819</v>
      </c>
      <c r="I95" s="7">
        <v>3.1597222222222222E-3</v>
      </c>
      <c r="J95" s="7">
        <v>3.2060185185185191E-3</v>
      </c>
      <c r="K95" s="12">
        <f t="shared" si="2"/>
        <v>0.61255787037037046</v>
      </c>
      <c r="L95" s="12">
        <f t="shared" si="3"/>
        <v>0.61260416666666673</v>
      </c>
      <c r="M95" s="4">
        <v>2</v>
      </c>
      <c r="N95" s="16">
        <v>30</v>
      </c>
      <c r="O95" s="14">
        <v>303</v>
      </c>
      <c r="P95" s="14" t="s">
        <v>162</v>
      </c>
      <c r="Q95" s="14" t="s">
        <v>163</v>
      </c>
      <c r="S95" s="27"/>
      <c r="T95" s="29" t="s">
        <v>171</v>
      </c>
    </row>
    <row r="96" spans="1:20" x14ac:dyDescent="0.3">
      <c r="A96" s="10">
        <v>105</v>
      </c>
      <c r="B96" s="10" t="s">
        <v>89</v>
      </c>
      <c r="C96" s="10" t="s">
        <v>90</v>
      </c>
      <c r="D96" s="11">
        <v>43129</v>
      </c>
      <c r="E96" s="10">
        <v>95</v>
      </c>
      <c r="F96" s="10" t="s">
        <v>91</v>
      </c>
      <c r="G96" s="7">
        <v>0.6104398148148148</v>
      </c>
      <c r="H96" s="7">
        <v>0.60939814814814819</v>
      </c>
      <c r="I96" s="7">
        <v>3.2060185185185191E-3</v>
      </c>
      <c r="J96" s="7">
        <v>3.2291666666666666E-3</v>
      </c>
      <c r="K96" s="12">
        <f t="shared" si="2"/>
        <v>0.61260416666666673</v>
      </c>
      <c r="L96" s="12">
        <f t="shared" si="3"/>
        <v>0.61262731481481481</v>
      </c>
      <c r="M96" s="4">
        <v>2</v>
      </c>
      <c r="N96" s="16">
        <v>30</v>
      </c>
      <c r="O96" s="14">
        <v>301</v>
      </c>
      <c r="P96" s="14" t="s">
        <v>162</v>
      </c>
      <c r="Q96" s="14" t="s">
        <v>163</v>
      </c>
      <c r="S96" s="27"/>
    </row>
    <row r="97" spans="1:20" x14ac:dyDescent="0.3">
      <c r="A97" s="10">
        <v>105</v>
      </c>
      <c r="B97" s="10" t="s">
        <v>89</v>
      </c>
      <c r="C97" s="10" t="s">
        <v>90</v>
      </c>
      <c r="D97" s="11">
        <v>43129</v>
      </c>
      <c r="E97">
        <v>96</v>
      </c>
      <c r="F97" s="10" t="s">
        <v>91</v>
      </c>
      <c r="G97" s="7">
        <v>0.6104398148148148</v>
      </c>
      <c r="H97" s="7">
        <v>0.60939814814814819</v>
      </c>
      <c r="I97" s="7">
        <v>3.2291666666666666E-3</v>
      </c>
      <c r="J97" s="7">
        <v>3.2986111111111111E-3</v>
      </c>
      <c r="K97" s="12">
        <f t="shared" si="2"/>
        <v>0.61262731481481481</v>
      </c>
      <c r="L97" s="12">
        <f t="shared" si="3"/>
        <v>0.61269675925925926</v>
      </c>
      <c r="M97" s="4">
        <v>1</v>
      </c>
      <c r="N97" s="16">
        <v>10</v>
      </c>
      <c r="O97" s="14">
        <v>106</v>
      </c>
      <c r="P97" s="14" t="s">
        <v>162</v>
      </c>
      <c r="Q97" s="14" t="s">
        <v>163</v>
      </c>
    </row>
    <row r="98" spans="1:20" x14ac:dyDescent="0.3">
      <c r="A98" s="10">
        <v>105</v>
      </c>
      <c r="B98" s="10" t="s">
        <v>89</v>
      </c>
      <c r="C98" s="10" t="s">
        <v>90</v>
      </c>
      <c r="D98" s="11">
        <v>43129</v>
      </c>
      <c r="E98" s="10">
        <v>97</v>
      </c>
      <c r="F98" s="10" t="s">
        <v>91</v>
      </c>
      <c r="G98" s="7">
        <v>0.6104398148148148</v>
      </c>
      <c r="H98" s="7">
        <v>0.60939814814814819</v>
      </c>
      <c r="I98" s="7">
        <v>3.2986111111111111E-3</v>
      </c>
      <c r="J98" s="7">
        <v>3.3101851851851851E-3</v>
      </c>
      <c r="K98" s="12">
        <f t="shared" si="2"/>
        <v>0.61269675925925926</v>
      </c>
      <c r="L98" s="12">
        <f t="shared" si="3"/>
        <v>0.61270833333333341</v>
      </c>
      <c r="M98" s="4">
        <v>2</v>
      </c>
      <c r="N98" s="16">
        <v>30</v>
      </c>
      <c r="O98" s="14">
        <v>301</v>
      </c>
      <c r="P98" s="14" t="s">
        <v>162</v>
      </c>
      <c r="Q98" s="14" t="s">
        <v>163</v>
      </c>
    </row>
    <row r="99" spans="1:20" x14ac:dyDescent="0.3">
      <c r="A99" s="10">
        <v>105</v>
      </c>
      <c r="B99" s="10" t="s">
        <v>89</v>
      </c>
      <c r="C99" s="10" t="s">
        <v>90</v>
      </c>
      <c r="D99" s="11">
        <v>43129</v>
      </c>
      <c r="E99">
        <v>98</v>
      </c>
      <c r="F99" s="10" t="s">
        <v>91</v>
      </c>
      <c r="G99" s="7">
        <v>0.6104398148148148</v>
      </c>
      <c r="H99" s="7">
        <v>0.60939814814814819</v>
      </c>
      <c r="I99" s="7">
        <v>3.3333333333333335E-3</v>
      </c>
      <c r="J99" s="7">
        <v>3.3564814814814811E-3</v>
      </c>
      <c r="K99" s="12">
        <f t="shared" si="2"/>
        <v>0.61273148148148149</v>
      </c>
      <c r="L99" s="12">
        <f t="shared" si="3"/>
        <v>0.61275462962962968</v>
      </c>
      <c r="M99" s="4">
        <v>2</v>
      </c>
      <c r="N99" s="16">
        <v>30</v>
      </c>
      <c r="O99" s="14">
        <v>301</v>
      </c>
      <c r="P99" s="14" t="s">
        <v>162</v>
      </c>
      <c r="Q99" s="14" t="s">
        <v>163</v>
      </c>
    </row>
    <row r="100" spans="1:20" x14ac:dyDescent="0.3">
      <c r="A100" s="10">
        <v>105</v>
      </c>
      <c r="B100" s="10" t="s">
        <v>89</v>
      </c>
      <c r="C100" s="10" t="s">
        <v>90</v>
      </c>
      <c r="D100" s="11">
        <v>43129</v>
      </c>
      <c r="E100" s="10">
        <v>99</v>
      </c>
      <c r="F100" s="10" t="s">
        <v>91</v>
      </c>
      <c r="G100" s="7">
        <v>0.6104398148148148</v>
      </c>
      <c r="H100" s="7">
        <v>0.60939814814814819</v>
      </c>
      <c r="I100" s="7">
        <v>3.3564814814814811E-3</v>
      </c>
      <c r="J100" s="7">
        <v>3.37962962962963E-3</v>
      </c>
      <c r="K100" s="12">
        <f t="shared" si="2"/>
        <v>0.61275462962962968</v>
      </c>
      <c r="L100" s="12">
        <f t="shared" si="3"/>
        <v>0.61277777777777787</v>
      </c>
      <c r="M100" s="4">
        <v>1</v>
      </c>
      <c r="N100" s="16">
        <v>20</v>
      </c>
      <c r="O100" s="14">
        <v>205</v>
      </c>
      <c r="P100" s="14" t="s">
        <v>162</v>
      </c>
      <c r="Q100" s="14" t="s">
        <v>163</v>
      </c>
      <c r="S100" s="27"/>
    </row>
    <row r="101" spans="1:20" x14ac:dyDescent="0.3">
      <c r="A101" s="10">
        <v>105</v>
      </c>
      <c r="B101" s="10" t="s">
        <v>89</v>
      </c>
      <c r="C101" s="10" t="s">
        <v>90</v>
      </c>
      <c r="D101" s="11">
        <v>43129</v>
      </c>
      <c r="E101">
        <v>100</v>
      </c>
      <c r="F101" s="10" t="s">
        <v>91</v>
      </c>
      <c r="G101" s="7">
        <v>0.6104398148148148</v>
      </c>
      <c r="H101" s="7">
        <v>0.60939814814814819</v>
      </c>
      <c r="I101" s="7">
        <v>3.37962962962963E-3</v>
      </c>
      <c r="J101" s="7">
        <v>3.3912037037037036E-3</v>
      </c>
      <c r="K101" s="12">
        <f t="shared" si="2"/>
        <v>0.61277777777777787</v>
      </c>
      <c r="L101" s="12">
        <f t="shared" si="3"/>
        <v>0.6127893518518519</v>
      </c>
      <c r="M101" s="4">
        <v>1</v>
      </c>
      <c r="N101" s="16">
        <v>20</v>
      </c>
      <c r="O101" s="14">
        <v>203</v>
      </c>
      <c r="P101" s="14" t="s">
        <v>162</v>
      </c>
      <c r="Q101" s="14" t="s">
        <v>163</v>
      </c>
      <c r="S101" s="27"/>
    </row>
    <row r="102" spans="1:20" x14ac:dyDescent="0.3">
      <c r="A102" s="10">
        <v>105</v>
      </c>
      <c r="B102" s="10" t="s">
        <v>89</v>
      </c>
      <c r="C102" s="10" t="s">
        <v>90</v>
      </c>
      <c r="D102" s="11">
        <v>43129</v>
      </c>
      <c r="E102" s="10">
        <v>101</v>
      </c>
      <c r="F102" s="10" t="s">
        <v>91</v>
      </c>
      <c r="G102" s="7">
        <v>0.6104398148148148</v>
      </c>
      <c r="H102" s="7">
        <v>0.60939814814814819</v>
      </c>
      <c r="I102" s="7">
        <v>3.3912037037037036E-3</v>
      </c>
      <c r="J102" s="7">
        <v>3.4027777777777784E-3</v>
      </c>
      <c r="K102" s="12">
        <f t="shared" si="2"/>
        <v>0.6127893518518519</v>
      </c>
      <c r="L102" s="12">
        <f t="shared" si="3"/>
        <v>0.61280092592592594</v>
      </c>
      <c r="M102" s="4">
        <v>1</v>
      </c>
      <c r="N102" s="16">
        <v>10</v>
      </c>
      <c r="O102" s="14">
        <v>102</v>
      </c>
      <c r="P102" s="14" t="s">
        <v>162</v>
      </c>
      <c r="Q102" s="14" t="s">
        <v>163</v>
      </c>
      <c r="S102" s="29"/>
    </row>
    <row r="103" spans="1:20" x14ac:dyDescent="0.3">
      <c r="A103" s="10">
        <v>105</v>
      </c>
      <c r="B103" s="10" t="s">
        <v>89</v>
      </c>
      <c r="C103" s="10" t="s">
        <v>90</v>
      </c>
      <c r="D103" s="11">
        <v>43129</v>
      </c>
      <c r="E103">
        <v>102</v>
      </c>
      <c r="F103" s="10" t="s">
        <v>91</v>
      </c>
      <c r="G103" s="7">
        <v>0.6104398148148148</v>
      </c>
      <c r="H103" s="7">
        <v>0.60939814814814819</v>
      </c>
      <c r="I103" s="7">
        <v>3.4027777777777784E-3</v>
      </c>
      <c r="J103" s="7">
        <v>3.425925925925926E-3</v>
      </c>
      <c r="K103" s="12">
        <f t="shared" si="2"/>
        <v>0.61280092592592594</v>
      </c>
      <c r="L103" s="12">
        <f t="shared" si="3"/>
        <v>0.61282407407407413</v>
      </c>
      <c r="M103" s="4">
        <v>1</v>
      </c>
      <c r="N103" s="16">
        <v>20</v>
      </c>
      <c r="O103" s="14">
        <v>202</v>
      </c>
      <c r="P103" s="14" t="s">
        <v>162</v>
      </c>
      <c r="Q103" s="14" t="s">
        <v>163</v>
      </c>
      <c r="S103" s="29"/>
    </row>
    <row r="104" spans="1:20" x14ac:dyDescent="0.3">
      <c r="A104" s="10">
        <v>105</v>
      </c>
      <c r="B104" s="10" t="s">
        <v>89</v>
      </c>
      <c r="C104" s="10" t="s">
        <v>90</v>
      </c>
      <c r="D104" s="11">
        <v>43129</v>
      </c>
      <c r="E104" s="10">
        <v>103</v>
      </c>
      <c r="F104" s="10" t="s">
        <v>91</v>
      </c>
      <c r="G104" s="7">
        <v>0.6104398148148148</v>
      </c>
      <c r="H104" s="7">
        <v>0.60939814814814819</v>
      </c>
      <c r="I104" s="7">
        <v>3.425925925925926E-3</v>
      </c>
      <c r="J104" s="7">
        <v>3.4490740740740745E-3</v>
      </c>
      <c r="K104" s="12">
        <f t="shared" si="2"/>
        <v>0.61282407407407413</v>
      </c>
      <c r="L104" s="12">
        <f t="shared" si="3"/>
        <v>0.61284722222222221</v>
      </c>
      <c r="M104" s="4">
        <v>1</v>
      </c>
      <c r="N104" s="16">
        <v>20</v>
      </c>
      <c r="O104" s="14">
        <v>203</v>
      </c>
      <c r="P104" s="14" t="s">
        <v>162</v>
      </c>
      <c r="Q104" s="14" t="s">
        <v>163</v>
      </c>
      <c r="S104" s="29"/>
    </row>
    <row r="105" spans="1:20" x14ac:dyDescent="0.3">
      <c r="A105" s="10">
        <v>105</v>
      </c>
      <c r="B105" s="10" t="s">
        <v>89</v>
      </c>
      <c r="C105" s="10" t="s">
        <v>90</v>
      </c>
      <c r="D105" s="11">
        <v>43129</v>
      </c>
      <c r="E105">
        <v>104</v>
      </c>
      <c r="F105" s="10" t="s">
        <v>91</v>
      </c>
      <c r="G105" s="7">
        <v>0.6104398148148148</v>
      </c>
      <c r="H105" s="7">
        <v>0.60939814814814819</v>
      </c>
      <c r="I105" s="7">
        <v>3.4490740740740745E-3</v>
      </c>
      <c r="J105" s="7">
        <v>3.483796296296296E-3</v>
      </c>
      <c r="K105" s="12">
        <f t="shared" si="2"/>
        <v>0.61284722222222221</v>
      </c>
      <c r="L105" s="12">
        <f t="shared" si="3"/>
        <v>0.61288194444444444</v>
      </c>
      <c r="M105" s="4">
        <v>1</v>
      </c>
      <c r="N105" s="16">
        <v>10</v>
      </c>
      <c r="O105" s="14">
        <v>102</v>
      </c>
      <c r="P105" s="14" t="s">
        <v>162</v>
      </c>
      <c r="Q105" s="14" t="s">
        <v>163</v>
      </c>
      <c r="S105" s="29"/>
      <c r="T105" s="29" t="s">
        <v>172</v>
      </c>
    </row>
    <row r="106" spans="1:20" x14ac:dyDescent="0.3">
      <c r="A106" s="10">
        <v>105</v>
      </c>
      <c r="B106" s="10" t="s">
        <v>89</v>
      </c>
      <c r="C106" s="10" t="s">
        <v>90</v>
      </c>
      <c r="D106" s="11">
        <v>43129</v>
      </c>
      <c r="E106" s="10">
        <v>105</v>
      </c>
      <c r="F106" s="10" t="s">
        <v>91</v>
      </c>
      <c r="G106" s="7">
        <v>0.6104398148148148</v>
      </c>
      <c r="H106" s="7">
        <v>0.60939814814814819</v>
      </c>
      <c r="I106" s="7">
        <v>3.483796296296296E-3</v>
      </c>
      <c r="J106" s="7">
        <v>3.4953703703703705E-3</v>
      </c>
      <c r="K106" s="12">
        <f t="shared" si="2"/>
        <v>0.61288194444444444</v>
      </c>
      <c r="L106" s="12">
        <f t="shared" si="3"/>
        <v>0.61289351851851859</v>
      </c>
      <c r="M106" s="4">
        <v>1</v>
      </c>
      <c r="N106" s="16">
        <v>20</v>
      </c>
      <c r="O106" s="14">
        <v>201</v>
      </c>
      <c r="P106" s="14" t="s">
        <v>162</v>
      </c>
      <c r="Q106" s="14" t="s">
        <v>163</v>
      </c>
      <c r="S106" s="29"/>
      <c r="T106" s="29" t="s">
        <v>173</v>
      </c>
    </row>
    <row r="107" spans="1:20" x14ac:dyDescent="0.3">
      <c r="A107" s="10">
        <v>105</v>
      </c>
      <c r="B107" s="10" t="s">
        <v>89</v>
      </c>
      <c r="C107" s="10" t="s">
        <v>90</v>
      </c>
      <c r="D107" s="11">
        <v>43129</v>
      </c>
      <c r="E107">
        <v>106</v>
      </c>
      <c r="F107" s="10" t="s">
        <v>91</v>
      </c>
      <c r="G107" s="7">
        <v>0.6104398148148148</v>
      </c>
      <c r="H107" s="7">
        <v>0.60939814814814819</v>
      </c>
      <c r="I107" s="7">
        <v>3.4953703703703705E-3</v>
      </c>
      <c r="J107" s="7">
        <v>3.5069444444444445E-3</v>
      </c>
      <c r="K107" s="12">
        <f t="shared" si="2"/>
        <v>0.61289351851851859</v>
      </c>
      <c r="L107" s="12">
        <f t="shared" si="3"/>
        <v>0.61290509259259263</v>
      </c>
      <c r="M107" s="4">
        <v>1</v>
      </c>
      <c r="N107" s="16">
        <v>10</v>
      </c>
      <c r="O107" s="14">
        <v>102</v>
      </c>
      <c r="P107" s="14" t="s">
        <v>162</v>
      </c>
      <c r="Q107" s="14" t="s">
        <v>163</v>
      </c>
      <c r="S107" s="29"/>
    </row>
    <row r="108" spans="1:20" x14ac:dyDescent="0.3">
      <c r="A108" s="10">
        <v>105</v>
      </c>
      <c r="B108" s="10" t="s">
        <v>89</v>
      </c>
      <c r="C108" s="10" t="s">
        <v>90</v>
      </c>
      <c r="D108" s="11">
        <v>43129</v>
      </c>
      <c r="E108" s="10">
        <v>107</v>
      </c>
      <c r="F108" s="10" t="s">
        <v>91</v>
      </c>
      <c r="G108" s="7">
        <v>0.6104398148148148</v>
      </c>
      <c r="H108" s="7">
        <v>0.60939814814814819</v>
      </c>
      <c r="I108" s="7">
        <v>3.5069444444444445E-3</v>
      </c>
      <c r="J108" s="7">
        <v>3.530092592592592E-3</v>
      </c>
      <c r="K108" s="12">
        <f t="shared" si="2"/>
        <v>0.61290509259259263</v>
      </c>
      <c r="L108" s="12">
        <f t="shared" si="3"/>
        <v>0.61292824074074082</v>
      </c>
      <c r="M108" s="4">
        <v>1</v>
      </c>
      <c r="N108" s="16">
        <v>20</v>
      </c>
      <c r="O108" s="14">
        <v>202</v>
      </c>
      <c r="P108" s="14" t="s">
        <v>162</v>
      </c>
      <c r="Q108" s="14" t="s">
        <v>163</v>
      </c>
      <c r="S108" s="29"/>
    </row>
    <row r="109" spans="1:20" x14ac:dyDescent="0.3">
      <c r="A109" s="10">
        <v>105</v>
      </c>
      <c r="B109" s="10" t="s">
        <v>89</v>
      </c>
      <c r="C109" s="10" t="s">
        <v>90</v>
      </c>
      <c r="D109" s="11">
        <v>43129</v>
      </c>
      <c r="E109">
        <v>108</v>
      </c>
      <c r="F109" s="10" t="s">
        <v>91</v>
      </c>
      <c r="G109" s="7">
        <v>0.6104398148148148</v>
      </c>
      <c r="H109" s="7">
        <v>0.60939814814814819</v>
      </c>
      <c r="I109" s="7">
        <v>3.530092592592592E-3</v>
      </c>
      <c r="J109" s="7">
        <v>3.5416666666666665E-3</v>
      </c>
      <c r="K109" s="12">
        <f t="shared" si="2"/>
        <v>0.61292824074074082</v>
      </c>
      <c r="L109" s="12">
        <f t="shared" si="3"/>
        <v>0.61293981481481485</v>
      </c>
      <c r="M109" s="4">
        <v>1</v>
      </c>
      <c r="N109" s="16">
        <v>10</v>
      </c>
      <c r="O109" s="14">
        <v>102</v>
      </c>
      <c r="P109" s="14" t="s">
        <v>162</v>
      </c>
      <c r="Q109" s="14" t="s">
        <v>163</v>
      </c>
      <c r="S109" s="29"/>
      <c r="T109" s="29" t="s">
        <v>174</v>
      </c>
    </row>
    <row r="110" spans="1:20" x14ac:dyDescent="0.3">
      <c r="A110" s="10">
        <v>105</v>
      </c>
      <c r="B110" s="10" t="s">
        <v>89</v>
      </c>
      <c r="C110" s="10" t="s">
        <v>90</v>
      </c>
      <c r="D110" s="11">
        <v>43129</v>
      </c>
      <c r="E110" s="10">
        <v>109</v>
      </c>
      <c r="F110" s="10" t="s">
        <v>91</v>
      </c>
      <c r="G110" s="7">
        <v>0.6104398148148148</v>
      </c>
      <c r="H110" s="7">
        <v>0.60939814814814819</v>
      </c>
      <c r="I110" s="7">
        <v>3.5416666666666665E-3</v>
      </c>
      <c r="J110" s="7">
        <v>3.5532407407407405E-3</v>
      </c>
      <c r="K110" s="12">
        <f t="shared" si="2"/>
        <v>0.61293981481481485</v>
      </c>
      <c r="L110" s="12">
        <f t="shared" si="3"/>
        <v>0.61295138888888889</v>
      </c>
      <c r="M110" s="4">
        <v>1</v>
      </c>
      <c r="N110" s="16">
        <v>20</v>
      </c>
      <c r="O110" s="14">
        <v>204</v>
      </c>
      <c r="P110" s="14" t="s">
        <v>162</v>
      </c>
      <c r="Q110" s="14" t="s">
        <v>163</v>
      </c>
      <c r="S110" s="29"/>
    </row>
    <row r="111" spans="1:20" x14ac:dyDescent="0.3">
      <c r="A111" s="10">
        <v>105</v>
      </c>
      <c r="B111" s="10" t="s">
        <v>89</v>
      </c>
      <c r="C111" s="10" t="s">
        <v>90</v>
      </c>
      <c r="D111" s="11">
        <v>43129</v>
      </c>
      <c r="E111">
        <v>110</v>
      </c>
      <c r="F111" s="10" t="s">
        <v>91</v>
      </c>
      <c r="G111" s="7">
        <v>0.6104398148148148</v>
      </c>
      <c r="H111" s="7">
        <v>0.60939814814814819</v>
      </c>
      <c r="I111" s="7">
        <v>3.5532407407407405E-3</v>
      </c>
      <c r="J111" s="7">
        <v>3.5879629629629629E-3</v>
      </c>
      <c r="K111" s="12">
        <f t="shared" si="2"/>
        <v>0.61295138888888889</v>
      </c>
      <c r="L111" s="12">
        <f t="shared" si="3"/>
        <v>0.61298611111111112</v>
      </c>
      <c r="M111" s="4">
        <v>1</v>
      </c>
      <c r="N111" s="16">
        <v>10</v>
      </c>
      <c r="O111" s="14">
        <v>104</v>
      </c>
      <c r="P111" s="14" t="s">
        <v>162</v>
      </c>
      <c r="Q111" s="14" t="s">
        <v>163</v>
      </c>
      <c r="S111" s="29"/>
    </row>
    <row r="112" spans="1:20" x14ac:dyDescent="0.3">
      <c r="A112" s="10">
        <v>105</v>
      </c>
      <c r="B112" s="10" t="s">
        <v>89</v>
      </c>
      <c r="C112" s="10" t="s">
        <v>90</v>
      </c>
      <c r="D112" s="11">
        <v>43129</v>
      </c>
      <c r="E112" s="10">
        <v>111</v>
      </c>
      <c r="F112" s="10" t="s">
        <v>91</v>
      </c>
      <c r="G112" s="7">
        <v>0.6104398148148148</v>
      </c>
      <c r="H112" s="7">
        <v>0.60939814814814819</v>
      </c>
      <c r="I112" s="7">
        <v>3.5879629629629629E-3</v>
      </c>
      <c r="J112" s="7">
        <v>3.5995370370370369E-3</v>
      </c>
      <c r="K112" s="12">
        <f t="shared" si="2"/>
        <v>0.61298611111111112</v>
      </c>
      <c r="L112" s="12">
        <f t="shared" si="3"/>
        <v>0.61299768518518527</v>
      </c>
      <c r="M112" s="4">
        <v>1</v>
      </c>
      <c r="N112" s="16">
        <v>20</v>
      </c>
      <c r="O112" s="14">
        <v>204</v>
      </c>
      <c r="P112" s="14" t="s">
        <v>162</v>
      </c>
      <c r="Q112" s="14" t="s">
        <v>163</v>
      </c>
      <c r="S112" s="29"/>
    </row>
    <row r="113" spans="1:20" x14ac:dyDescent="0.3">
      <c r="A113" s="10">
        <v>105</v>
      </c>
      <c r="B113" s="10" t="s">
        <v>89</v>
      </c>
      <c r="C113" s="10" t="s">
        <v>90</v>
      </c>
      <c r="D113" s="11">
        <v>43129</v>
      </c>
      <c r="E113">
        <v>112</v>
      </c>
      <c r="F113" s="10" t="s">
        <v>91</v>
      </c>
      <c r="G113" s="7">
        <v>0.6104398148148148</v>
      </c>
      <c r="H113" s="7">
        <v>0.60939814814814819</v>
      </c>
      <c r="I113" s="7">
        <v>3.5995370370370369E-3</v>
      </c>
      <c r="J113" s="7">
        <v>3.6342592592592594E-3</v>
      </c>
      <c r="K113" s="12">
        <f t="shared" si="2"/>
        <v>0.61299768518518527</v>
      </c>
      <c r="L113" s="12">
        <f t="shared" si="3"/>
        <v>0.6130324074074075</v>
      </c>
      <c r="M113" s="4">
        <v>1</v>
      </c>
      <c r="N113" s="16">
        <v>10</v>
      </c>
      <c r="O113" s="14">
        <v>104</v>
      </c>
      <c r="P113" s="14" t="s">
        <v>162</v>
      </c>
      <c r="Q113" s="14" t="s">
        <v>163</v>
      </c>
      <c r="S113" s="27"/>
    </row>
    <row r="114" spans="1:20" x14ac:dyDescent="0.3">
      <c r="A114" s="10">
        <v>105</v>
      </c>
      <c r="B114" s="10" t="s">
        <v>89</v>
      </c>
      <c r="C114" s="10" t="s">
        <v>90</v>
      </c>
      <c r="D114" s="11">
        <v>43129</v>
      </c>
      <c r="E114" s="10">
        <v>113</v>
      </c>
      <c r="F114" s="10" t="s">
        <v>91</v>
      </c>
      <c r="G114" s="7">
        <v>0.6104398148148148</v>
      </c>
      <c r="H114" s="7">
        <v>0.60939814814814819</v>
      </c>
      <c r="I114" s="7">
        <v>3.6342592592592594E-3</v>
      </c>
      <c r="J114" s="7">
        <v>3.645833333333333E-3</v>
      </c>
      <c r="K114" s="12">
        <f t="shared" si="2"/>
        <v>0.6130324074074075</v>
      </c>
      <c r="L114" s="12">
        <f t="shared" si="3"/>
        <v>0.61304398148148154</v>
      </c>
      <c r="M114" s="4">
        <v>1</v>
      </c>
      <c r="N114" s="16">
        <v>10</v>
      </c>
      <c r="O114" s="14">
        <v>105</v>
      </c>
      <c r="P114" s="14" t="s">
        <v>162</v>
      </c>
      <c r="Q114" s="14" t="s">
        <v>163</v>
      </c>
      <c r="S114" s="29"/>
    </row>
    <row r="115" spans="1:20" x14ac:dyDescent="0.3">
      <c r="A115" s="10">
        <v>105</v>
      </c>
      <c r="B115" s="10" t="s">
        <v>89</v>
      </c>
      <c r="C115" s="10" t="s">
        <v>90</v>
      </c>
      <c r="D115" s="11">
        <v>43129</v>
      </c>
      <c r="E115">
        <v>114</v>
      </c>
      <c r="F115" s="10" t="s">
        <v>91</v>
      </c>
      <c r="G115" s="7">
        <v>0.6104398148148148</v>
      </c>
      <c r="H115" s="7">
        <v>0.60939814814814819</v>
      </c>
      <c r="I115" s="7">
        <v>3.645833333333333E-3</v>
      </c>
      <c r="J115" s="7">
        <v>3.6689814814814814E-3</v>
      </c>
      <c r="K115" s="12">
        <f t="shared" si="2"/>
        <v>0.61304398148148154</v>
      </c>
      <c r="L115" s="12">
        <f t="shared" si="3"/>
        <v>0.61306712962962973</v>
      </c>
      <c r="M115" s="4">
        <v>1</v>
      </c>
      <c r="N115" s="16">
        <v>10</v>
      </c>
      <c r="O115" s="14">
        <v>104</v>
      </c>
      <c r="P115" s="14" t="s">
        <v>162</v>
      </c>
      <c r="Q115" s="14" t="s">
        <v>163</v>
      </c>
      <c r="S115" s="29"/>
      <c r="T115" s="29" t="s">
        <v>175</v>
      </c>
    </row>
    <row r="116" spans="1:20" x14ac:dyDescent="0.3">
      <c r="A116" s="10">
        <v>105</v>
      </c>
      <c r="B116" s="10" t="s">
        <v>89</v>
      </c>
      <c r="C116" s="10" t="s">
        <v>90</v>
      </c>
      <c r="D116" s="11">
        <v>43129</v>
      </c>
      <c r="E116" s="10">
        <v>115</v>
      </c>
      <c r="F116" s="10" t="s">
        <v>91</v>
      </c>
      <c r="G116" s="7">
        <v>0.6104398148148148</v>
      </c>
      <c r="H116" s="7">
        <v>0.60939814814814819</v>
      </c>
      <c r="I116" s="7">
        <v>3.6805555555555554E-3</v>
      </c>
      <c r="J116" s="7">
        <v>3.6921296296296298E-3</v>
      </c>
      <c r="K116" s="12">
        <f t="shared" si="2"/>
        <v>0.61307870370370376</v>
      </c>
      <c r="L116" s="12">
        <f t="shared" si="3"/>
        <v>0.6130902777777778</v>
      </c>
      <c r="M116" s="4">
        <v>1</v>
      </c>
      <c r="N116" s="16">
        <v>10</v>
      </c>
      <c r="O116" s="14">
        <v>105</v>
      </c>
      <c r="P116" s="14" t="s">
        <v>162</v>
      </c>
      <c r="Q116" s="14" t="s">
        <v>163</v>
      </c>
      <c r="S116" s="29"/>
      <c r="T116" s="29" t="s">
        <v>176</v>
      </c>
    </row>
    <row r="117" spans="1:20" x14ac:dyDescent="0.3">
      <c r="A117" s="10">
        <v>105</v>
      </c>
      <c r="B117" s="10" t="s">
        <v>89</v>
      </c>
      <c r="C117" s="10" t="s">
        <v>90</v>
      </c>
      <c r="D117" s="11">
        <v>43129</v>
      </c>
      <c r="E117">
        <v>116</v>
      </c>
      <c r="F117" s="10" t="s">
        <v>91</v>
      </c>
      <c r="G117" s="7">
        <v>0.6104398148148148</v>
      </c>
      <c r="H117" s="7">
        <v>0.60939814814814819</v>
      </c>
      <c r="I117" s="7">
        <v>3.6921296296296298E-3</v>
      </c>
      <c r="J117" s="7">
        <v>3.7152777777777774E-3</v>
      </c>
      <c r="K117" s="12">
        <f t="shared" si="2"/>
        <v>0.6130902777777778</v>
      </c>
      <c r="L117" s="12">
        <f t="shared" si="3"/>
        <v>0.61311342592592599</v>
      </c>
      <c r="M117" s="4">
        <v>1</v>
      </c>
      <c r="N117" s="16">
        <v>20</v>
      </c>
      <c r="O117" s="14">
        <v>203</v>
      </c>
      <c r="P117" s="14" t="s">
        <v>162</v>
      </c>
      <c r="Q117" s="14" t="s">
        <v>163</v>
      </c>
      <c r="S117" s="29"/>
    </row>
    <row r="118" spans="1:20" x14ac:dyDescent="0.3">
      <c r="A118" s="10">
        <v>105</v>
      </c>
      <c r="B118" s="10" t="s">
        <v>89</v>
      </c>
      <c r="C118" s="10" t="s">
        <v>90</v>
      </c>
      <c r="D118" s="11">
        <v>43129</v>
      </c>
      <c r="E118" s="10">
        <v>117</v>
      </c>
      <c r="F118" s="10" t="s">
        <v>91</v>
      </c>
      <c r="G118" s="7">
        <v>0.6104398148148148</v>
      </c>
      <c r="H118" s="7">
        <v>0.60939814814814819</v>
      </c>
      <c r="I118" s="7">
        <v>3.7152777777777774E-3</v>
      </c>
      <c r="J118" s="7">
        <v>3.7384259259259263E-3</v>
      </c>
      <c r="K118" s="12">
        <f t="shared" si="2"/>
        <v>0.61311342592592599</v>
      </c>
      <c r="L118" s="12">
        <f t="shared" si="3"/>
        <v>0.61313657407407407</v>
      </c>
      <c r="M118" s="4">
        <v>1</v>
      </c>
      <c r="N118" s="16">
        <v>20</v>
      </c>
      <c r="O118" s="14">
        <v>206</v>
      </c>
      <c r="P118" s="14" t="s">
        <v>162</v>
      </c>
      <c r="Q118" s="14" t="s">
        <v>163</v>
      </c>
      <c r="S118" s="29"/>
    </row>
    <row r="119" spans="1:20" x14ac:dyDescent="0.3">
      <c r="A119" s="10">
        <v>105</v>
      </c>
      <c r="B119" s="10" t="s">
        <v>89</v>
      </c>
      <c r="C119" s="10" t="s">
        <v>90</v>
      </c>
      <c r="D119" s="11">
        <v>43129</v>
      </c>
      <c r="E119">
        <v>118</v>
      </c>
      <c r="F119" s="10" t="s">
        <v>91</v>
      </c>
      <c r="G119" s="7">
        <v>0.6104398148148148</v>
      </c>
      <c r="H119" s="7">
        <v>0.60939814814814819</v>
      </c>
      <c r="I119" s="7">
        <v>3.7384259259259263E-3</v>
      </c>
      <c r="J119" s="7">
        <v>3.7847222222222223E-3</v>
      </c>
      <c r="K119" s="12">
        <f t="shared" si="2"/>
        <v>0.61313657407407407</v>
      </c>
      <c r="L119" s="12">
        <f t="shared" si="3"/>
        <v>0.61318287037037045</v>
      </c>
      <c r="M119" s="4">
        <v>1</v>
      </c>
      <c r="N119" s="16">
        <v>10</v>
      </c>
      <c r="O119" s="14">
        <v>104</v>
      </c>
      <c r="P119" s="14" t="s">
        <v>162</v>
      </c>
      <c r="Q119" s="14" t="s">
        <v>163</v>
      </c>
      <c r="S119" s="29"/>
    </row>
    <row r="120" spans="1:20" x14ac:dyDescent="0.3">
      <c r="A120" s="10">
        <v>105</v>
      </c>
      <c r="B120" s="10" t="s">
        <v>89</v>
      </c>
      <c r="C120" s="10" t="s">
        <v>90</v>
      </c>
      <c r="D120" s="11">
        <v>43129</v>
      </c>
      <c r="E120" s="10">
        <v>119</v>
      </c>
      <c r="F120" s="10" t="s">
        <v>91</v>
      </c>
      <c r="G120" s="7">
        <v>0.6104398148148148</v>
      </c>
      <c r="H120" s="7">
        <v>0.60939814814814819</v>
      </c>
      <c r="I120" s="7">
        <v>3.7847222222222223E-3</v>
      </c>
      <c r="J120" s="7">
        <v>3.8194444444444443E-3</v>
      </c>
      <c r="K120" s="12">
        <f t="shared" si="2"/>
        <v>0.61318287037037045</v>
      </c>
      <c r="L120" s="12">
        <f t="shared" si="3"/>
        <v>0.61321759259259268</v>
      </c>
      <c r="M120" s="4">
        <v>1</v>
      </c>
      <c r="N120" s="16">
        <v>10</v>
      </c>
      <c r="O120" s="14">
        <v>105</v>
      </c>
      <c r="P120" s="14" t="s">
        <v>162</v>
      </c>
      <c r="Q120" s="14" t="s">
        <v>163</v>
      </c>
      <c r="S120" s="29"/>
    </row>
    <row r="121" spans="1:20" x14ac:dyDescent="0.3">
      <c r="A121" s="10">
        <v>105</v>
      </c>
      <c r="B121" s="10" t="s">
        <v>89</v>
      </c>
      <c r="C121" s="10" t="s">
        <v>90</v>
      </c>
      <c r="D121" s="11">
        <v>43129</v>
      </c>
      <c r="E121">
        <v>120</v>
      </c>
      <c r="F121" s="10" t="s">
        <v>91</v>
      </c>
      <c r="G121" s="7">
        <v>0.6104398148148148</v>
      </c>
      <c r="H121" s="7">
        <v>0.60939814814814819</v>
      </c>
      <c r="I121" s="7">
        <v>3.8310185185185183E-3</v>
      </c>
      <c r="J121" s="7">
        <v>3.8425925925925923E-3</v>
      </c>
      <c r="K121" s="12">
        <f t="shared" si="2"/>
        <v>0.61322916666666671</v>
      </c>
      <c r="L121" s="12">
        <f t="shared" si="3"/>
        <v>0.61324074074074075</v>
      </c>
      <c r="M121" s="4">
        <v>1</v>
      </c>
      <c r="N121" s="16">
        <v>10</v>
      </c>
      <c r="O121" s="14">
        <v>104</v>
      </c>
      <c r="P121" s="14" t="s">
        <v>162</v>
      </c>
      <c r="Q121" s="14" t="s">
        <v>163</v>
      </c>
      <c r="S121" s="29"/>
    </row>
    <row r="122" spans="1:20" x14ac:dyDescent="0.3">
      <c r="A122" s="10">
        <v>105</v>
      </c>
      <c r="B122" s="10" t="s">
        <v>89</v>
      </c>
      <c r="C122" s="10" t="s">
        <v>90</v>
      </c>
      <c r="D122" s="11">
        <v>43129</v>
      </c>
      <c r="E122" s="10">
        <v>121</v>
      </c>
      <c r="F122" s="10" t="s">
        <v>91</v>
      </c>
      <c r="G122" s="7">
        <v>0.6104398148148148</v>
      </c>
      <c r="H122" s="7">
        <v>0.60939814814814819</v>
      </c>
      <c r="I122" s="7">
        <v>3.8425925925925923E-3</v>
      </c>
      <c r="J122" s="7">
        <v>3.8657407407407408E-3</v>
      </c>
      <c r="K122" s="12">
        <f t="shared" si="2"/>
        <v>0.61324074074074075</v>
      </c>
      <c r="L122" s="12">
        <f t="shared" si="3"/>
        <v>0.61326388888888894</v>
      </c>
      <c r="M122" s="4">
        <v>1</v>
      </c>
      <c r="N122" s="16">
        <v>20</v>
      </c>
      <c r="O122" s="14">
        <v>202</v>
      </c>
      <c r="P122" s="14" t="s">
        <v>162</v>
      </c>
      <c r="Q122" s="14" t="s">
        <v>163</v>
      </c>
      <c r="S122" s="59" t="s">
        <v>238</v>
      </c>
      <c r="T122" s="29" t="s">
        <v>177</v>
      </c>
    </row>
    <row r="123" spans="1:20" x14ac:dyDescent="0.3">
      <c r="A123" s="10">
        <v>105</v>
      </c>
      <c r="B123" s="10" t="s">
        <v>89</v>
      </c>
      <c r="C123" s="10" t="s">
        <v>90</v>
      </c>
      <c r="D123" s="11">
        <v>43129</v>
      </c>
      <c r="E123">
        <v>122</v>
      </c>
      <c r="F123" s="10" t="s">
        <v>91</v>
      </c>
      <c r="G123" s="7">
        <v>0.6104398148148148</v>
      </c>
      <c r="H123" s="7">
        <v>0.60939814814814819</v>
      </c>
      <c r="I123" s="7">
        <v>3.8773148148148143E-3</v>
      </c>
      <c r="J123" s="7">
        <v>3.8888888888888883E-3</v>
      </c>
      <c r="K123" s="12">
        <f t="shared" si="2"/>
        <v>0.61327546296296298</v>
      </c>
      <c r="L123" s="12">
        <f t="shared" si="3"/>
        <v>0.61328703703703713</v>
      </c>
      <c r="M123" s="4">
        <v>1</v>
      </c>
      <c r="N123" s="16">
        <v>20</v>
      </c>
      <c r="O123" s="14">
        <v>206</v>
      </c>
      <c r="P123" s="14" t="s">
        <v>162</v>
      </c>
      <c r="Q123" s="14" t="s">
        <v>163</v>
      </c>
      <c r="S123" s="29"/>
    </row>
    <row r="124" spans="1:20" x14ac:dyDescent="0.3">
      <c r="A124" s="10">
        <v>105</v>
      </c>
      <c r="B124" s="10" t="s">
        <v>89</v>
      </c>
      <c r="C124" s="10" t="s">
        <v>90</v>
      </c>
      <c r="D124" s="11">
        <v>43129</v>
      </c>
      <c r="E124" s="10">
        <v>123</v>
      </c>
      <c r="F124" s="10" t="s">
        <v>91</v>
      </c>
      <c r="G124" s="7">
        <v>0.6104398148148148</v>
      </c>
      <c r="H124" s="7">
        <v>0.60939814814814819</v>
      </c>
      <c r="I124" s="7">
        <v>3.9004629629629632E-3</v>
      </c>
      <c r="J124" s="7">
        <v>3.9351851851851857E-3</v>
      </c>
      <c r="K124" s="12">
        <f t="shared" si="2"/>
        <v>0.61329861111111117</v>
      </c>
      <c r="L124" s="12">
        <f t="shared" si="3"/>
        <v>0.6133333333333334</v>
      </c>
      <c r="M124" s="4">
        <v>2</v>
      </c>
      <c r="N124" s="16">
        <v>30</v>
      </c>
      <c r="O124" s="14">
        <v>301</v>
      </c>
      <c r="P124" s="14" t="s">
        <v>162</v>
      </c>
      <c r="Q124" s="14" t="s">
        <v>163</v>
      </c>
      <c r="S124" s="29"/>
    </row>
    <row r="125" spans="1:20" x14ac:dyDescent="0.3">
      <c r="A125" s="10">
        <v>105</v>
      </c>
      <c r="B125" s="10" t="s">
        <v>89</v>
      </c>
      <c r="C125" s="10" t="s">
        <v>90</v>
      </c>
      <c r="D125" s="11">
        <v>43129</v>
      </c>
      <c r="E125">
        <v>124</v>
      </c>
      <c r="F125" s="10" t="s">
        <v>91</v>
      </c>
      <c r="G125" s="7">
        <v>0.6104398148148148</v>
      </c>
      <c r="H125" s="7">
        <v>0.60939814814814819</v>
      </c>
      <c r="I125" s="7">
        <v>3.9467592592592592E-3</v>
      </c>
      <c r="J125" s="7">
        <v>3.9699074074074072E-3</v>
      </c>
      <c r="K125" s="12">
        <f t="shared" si="2"/>
        <v>0.61334490740740744</v>
      </c>
      <c r="L125" s="12">
        <f t="shared" si="3"/>
        <v>0.61336805555555562</v>
      </c>
      <c r="M125" s="4">
        <v>1</v>
      </c>
      <c r="N125" s="16">
        <v>20</v>
      </c>
      <c r="O125" s="14">
        <v>205</v>
      </c>
      <c r="P125" s="14" t="s">
        <v>162</v>
      </c>
      <c r="Q125" s="14" t="s">
        <v>163</v>
      </c>
      <c r="S125" s="27"/>
    </row>
    <row r="126" spans="1:20" s="35" customFormat="1" x14ac:dyDescent="0.3">
      <c r="A126" s="10">
        <v>105</v>
      </c>
      <c r="B126" s="10" t="s">
        <v>89</v>
      </c>
      <c r="C126" s="10" t="s">
        <v>90</v>
      </c>
      <c r="D126" s="11">
        <v>43129</v>
      </c>
      <c r="E126" s="10">
        <v>125</v>
      </c>
      <c r="F126" s="10" t="s">
        <v>91</v>
      </c>
      <c r="G126" s="7">
        <v>0.6104398148148148</v>
      </c>
      <c r="H126" s="33">
        <v>0.60939814814814819</v>
      </c>
      <c r="I126" s="33">
        <v>3.9814814814814817E-3</v>
      </c>
      <c r="J126" s="33">
        <v>4.0277777777777777E-3</v>
      </c>
      <c r="K126" s="34">
        <f t="shared" si="2"/>
        <v>0.61337962962962966</v>
      </c>
      <c r="L126" s="34">
        <f t="shared" si="3"/>
        <v>0.61342592592592593</v>
      </c>
      <c r="M126" s="4">
        <v>1</v>
      </c>
      <c r="N126" s="31">
        <v>10</v>
      </c>
      <c r="O126" s="37">
        <v>102</v>
      </c>
      <c r="P126" s="14" t="s">
        <v>162</v>
      </c>
      <c r="Q126" s="14" t="s">
        <v>163</v>
      </c>
      <c r="S126" s="36"/>
    </row>
    <row r="127" spans="1:20" x14ac:dyDescent="0.3">
      <c r="A127" s="10">
        <v>105</v>
      </c>
      <c r="B127" s="10" t="s">
        <v>89</v>
      </c>
      <c r="C127" s="10" t="s">
        <v>90</v>
      </c>
      <c r="D127" s="11">
        <v>43129</v>
      </c>
      <c r="E127">
        <v>126</v>
      </c>
      <c r="F127" s="10" t="s">
        <v>91</v>
      </c>
      <c r="G127" s="7">
        <v>0.6104398148148148</v>
      </c>
      <c r="H127" s="7">
        <v>0.60939814814814819</v>
      </c>
      <c r="I127" s="7">
        <v>4.0277777777777777E-3</v>
      </c>
      <c r="J127" s="7">
        <v>4.0509259259259257E-3</v>
      </c>
      <c r="K127" s="12">
        <f t="shared" si="2"/>
        <v>0.61342592592592593</v>
      </c>
      <c r="L127" s="12">
        <f t="shared" si="3"/>
        <v>0.61344907407407412</v>
      </c>
      <c r="M127" s="4">
        <v>1</v>
      </c>
      <c r="N127" s="31">
        <v>20</v>
      </c>
      <c r="O127" s="38">
        <v>202</v>
      </c>
      <c r="P127" s="14" t="s">
        <v>162</v>
      </c>
      <c r="Q127" s="14" t="s">
        <v>163</v>
      </c>
    </row>
    <row r="128" spans="1:20" x14ac:dyDescent="0.3">
      <c r="A128" s="10">
        <v>105</v>
      </c>
      <c r="B128" s="10" t="s">
        <v>89</v>
      </c>
      <c r="C128" s="10" t="s">
        <v>90</v>
      </c>
      <c r="D128" s="11">
        <v>43129</v>
      </c>
      <c r="E128" s="10">
        <v>127</v>
      </c>
      <c r="F128" s="10" t="s">
        <v>91</v>
      </c>
      <c r="G128" s="7">
        <v>0.6104398148148148</v>
      </c>
      <c r="H128" s="7">
        <v>0.60939814814814819</v>
      </c>
      <c r="I128" s="7">
        <v>4.0509259259259257E-3</v>
      </c>
      <c r="J128" s="7">
        <v>4.1782407407407402E-3</v>
      </c>
      <c r="K128" s="12">
        <f t="shared" si="2"/>
        <v>0.61344907407407412</v>
      </c>
      <c r="L128" s="12">
        <f t="shared" si="3"/>
        <v>0.61357638888888888</v>
      </c>
      <c r="M128" s="4">
        <v>1</v>
      </c>
      <c r="N128" s="31">
        <v>20</v>
      </c>
      <c r="O128" s="38">
        <v>202</v>
      </c>
      <c r="P128" s="14" t="s">
        <v>162</v>
      </c>
      <c r="Q128" s="14" t="s">
        <v>163</v>
      </c>
    </row>
    <row r="129" spans="1:18" x14ac:dyDescent="0.3">
      <c r="A129" s="10">
        <v>105</v>
      </c>
      <c r="B129" s="10" t="s">
        <v>89</v>
      </c>
      <c r="C129" s="10" t="s">
        <v>90</v>
      </c>
      <c r="D129" s="11">
        <v>43129</v>
      </c>
      <c r="E129">
        <v>128</v>
      </c>
      <c r="F129" s="10" t="s">
        <v>91</v>
      </c>
      <c r="G129" s="7">
        <v>0.6104398148148148</v>
      </c>
      <c r="H129" s="7">
        <v>0.60939814814814819</v>
      </c>
      <c r="I129" s="7">
        <v>4.1782407407407402E-3</v>
      </c>
      <c r="J129" s="7">
        <v>4.1898148148148146E-3</v>
      </c>
      <c r="K129" s="12">
        <f t="shared" si="2"/>
        <v>0.61357638888888888</v>
      </c>
      <c r="L129" s="12">
        <f t="shared" si="3"/>
        <v>0.61358796296296303</v>
      </c>
      <c r="M129" s="4">
        <v>1</v>
      </c>
      <c r="N129" s="31">
        <v>20</v>
      </c>
      <c r="O129" s="38">
        <v>203</v>
      </c>
      <c r="P129" s="14" t="s">
        <v>162</v>
      </c>
      <c r="Q129" s="14" t="s">
        <v>163</v>
      </c>
    </row>
    <row r="130" spans="1:18" x14ac:dyDescent="0.3">
      <c r="A130" s="10">
        <v>105</v>
      </c>
      <c r="B130" s="10" t="s">
        <v>89</v>
      </c>
      <c r="C130" s="10" t="s">
        <v>90</v>
      </c>
      <c r="D130" s="11">
        <v>43129</v>
      </c>
      <c r="E130" s="10">
        <v>129</v>
      </c>
      <c r="F130" s="10" t="s">
        <v>91</v>
      </c>
      <c r="G130" s="7">
        <v>0.6104398148148148</v>
      </c>
      <c r="H130" s="7">
        <v>0.60939814814814819</v>
      </c>
      <c r="I130" s="7">
        <v>4.1898148148148146E-3</v>
      </c>
      <c r="J130" s="7">
        <v>4.2013888888888891E-3</v>
      </c>
      <c r="K130" s="12">
        <f t="shared" si="2"/>
        <v>0.61358796296296303</v>
      </c>
      <c r="L130" s="12">
        <f t="shared" si="3"/>
        <v>0.61359953703703707</v>
      </c>
      <c r="M130" s="4">
        <v>1</v>
      </c>
      <c r="N130" s="31">
        <v>10</v>
      </c>
      <c r="O130" s="38">
        <v>102</v>
      </c>
      <c r="P130" s="14" t="s">
        <v>162</v>
      </c>
      <c r="Q130" s="14" t="s">
        <v>163</v>
      </c>
    </row>
    <row r="131" spans="1:18" x14ac:dyDescent="0.3">
      <c r="A131" s="10">
        <v>105</v>
      </c>
      <c r="B131" s="10" t="s">
        <v>89</v>
      </c>
      <c r="C131" s="10" t="s">
        <v>90</v>
      </c>
      <c r="D131" s="11">
        <v>43129</v>
      </c>
      <c r="E131">
        <v>130</v>
      </c>
      <c r="F131" s="10" t="s">
        <v>91</v>
      </c>
      <c r="G131" s="7">
        <v>0.6104398148148148</v>
      </c>
      <c r="H131" s="7">
        <v>0.60939814814814819</v>
      </c>
      <c r="I131" s="7">
        <v>4.2013888888888891E-3</v>
      </c>
      <c r="J131" s="7">
        <v>4.2245370370370371E-3</v>
      </c>
      <c r="K131" s="12">
        <f t="shared" ref="K131:K194" si="4">SUM(H131, I131)</f>
        <v>0.61359953703703707</v>
      </c>
      <c r="L131" s="12">
        <f t="shared" ref="L131:L194" si="5">SUM(H131, J131)</f>
        <v>0.61362268518518526</v>
      </c>
      <c r="M131" s="4">
        <v>1</v>
      </c>
      <c r="N131" s="31">
        <v>20</v>
      </c>
      <c r="O131" s="38">
        <v>202</v>
      </c>
      <c r="P131" s="14" t="s">
        <v>162</v>
      </c>
      <c r="Q131" s="14" t="s">
        <v>163</v>
      </c>
    </row>
    <row r="132" spans="1:18" x14ac:dyDescent="0.3">
      <c r="A132" s="10">
        <v>105</v>
      </c>
      <c r="B132" s="10" t="s">
        <v>89</v>
      </c>
      <c r="C132" s="10" t="s">
        <v>90</v>
      </c>
      <c r="D132" s="11">
        <v>43129</v>
      </c>
      <c r="E132" s="10">
        <v>131</v>
      </c>
      <c r="F132" s="10" t="s">
        <v>91</v>
      </c>
      <c r="G132" s="7">
        <v>0.6104398148148148</v>
      </c>
      <c r="H132" s="7">
        <v>0.60939814814814819</v>
      </c>
      <c r="I132" s="7">
        <v>4.2245370370370371E-3</v>
      </c>
      <c r="J132" s="7">
        <v>4.2708333333333339E-3</v>
      </c>
      <c r="K132" s="12">
        <f t="shared" si="4"/>
        <v>0.61362268518518526</v>
      </c>
      <c r="L132" s="12">
        <f t="shared" si="5"/>
        <v>0.61366898148148152</v>
      </c>
      <c r="M132" s="4">
        <v>1</v>
      </c>
      <c r="N132" s="31">
        <v>10</v>
      </c>
      <c r="O132" s="38">
        <v>102</v>
      </c>
      <c r="P132" s="14" t="s">
        <v>162</v>
      </c>
      <c r="Q132" s="14" t="s">
        <v>163</v>
      </c>
    </row>
    <row r="133" spans="1:18" x14ac:dyDescent="0.3">
      <c r="A133" s="10">
        <v>105</v>
      </c>
      <c r="B133" s="10" t="s">
        <v>89</v>
      </c>
      <c r="C133" s="10" t="s">
        <v>90</v>
      </c>
      <c r="D133" s="11">
        <v>43129</v>
      </c>
      <c r="E133">
        <v>132</v>
      </c>
      <c r="F133" s="10" t="s">
        <v>91</v>
      </c>
      <c r="G133" s="7">
        <v>0.6104398148148148</v>
      </c>
      <c r="H133" s="7">
        <v>0.60939814814814819</v>
      </c>
      <c r="I133" s="7">
        <v>4.2708333333333339E-3</v>
      </c>
      <c r="J133" s="7">
        <v>4.2939814814814811E-3</v>
      </c>
      <c r="K133" s="12">
        <f t="shared" si="4"/>
        <v>0.61366898148148152</v>
      </c>
      <c r="L133" s="12">
        <f t="shared" si="5"/>
        <v>0.61369212962962971</v>
      </c>
      <c r="M133" s="4">
        <v>1</v>
      </c>
      <c r="N133" s="31">
        <v>20</v>
      </c>
      <c r="O133" s="38">
        <v>204</v>
      </c>
      <c r="P133" s="14" t="s">
        <v>162</v>
      </c>
      <c r="Q133" s="14" t="s">
        <v>163</v>
      </c>
      <c r="R133" s="29">
        <v>204</v>
      </c>
    </row>
    <row r="134" spans="1:18" x14ac:dyDescent="0.3">
      <c r="A134" s="10">
        <v>105</v>
      </c>
      <c r="B134" s="10" t="s">
        <v>89</v>
      </c>
      <c r="C134" s="10" t="s">
        <v>90</v>
      </c>
      <c r="D134" s="11">
        <v>43129</v>
      </c>
      <c r="E134" s="10">
        <v>133</v>
      </c>
      <c r="F134" s="10" t="s">
        <v>91</v>
      </c>
      <c r="G134" s="7">
        <v>0.6104398148148148</v>
      </c>
      <c r="H134" s="7">
        <v>0.60939814814814819</v>
      </c>
      <c r="I134" s="7">
        <v>4.2939814814814811E-3</v>
      </c>
      <c r="J134" s="7">
        <v>4.386574074074074E-3</v>
      </c>
      <c r="K134" s="12">
        <f t="shared" si="4"/>
        <v>0.61369212962962971</v>
      </c>
      <c r="L134" s="12">
        <f t="shared" si="5"/>
        <v>0.61378472222222225</v>
      </c>
      <c r="M134" s="4">
        <v>1</v>
      </c>
      <c r="N134" s="31">
        <v>10</v>
      </c>
      <c r="O134" s="38">
        <v>104</v>
      </c>
      <c r="P134" s="14" t="s">
        <v>162</v>
      </c>
      <c r="Q134" s="14" t="s">
        <v>163</v>
      </c>
    </row>
    <row r="135" spans="1:18" x14ac:dyDescent="0.3">
      <c r="A135" s="10">
        <v>105</v>
      </c>
      <c r="B135" s="10" t="s">
        <v>89</v>
      </c>
      <c r="C135" s="10" t="s">
        <v>90</v>
      </c>
      <c r="D135" s="11">
        <v>43129</v>
      </c>
      <c r="E135">
        <v>134</v>
      </c>
      <c r="F135" s="10" t="s">
        <v>91</v>
      </c>
      <c r="G135" s="7">
        <v>0.6104398148148148</v>
      </c>
      <c r="H135" s="7">
        <v>0.60939814814814819</v>
      </c>
      <c r="I135" s="7">
        <v>4.386574074074074E-3</v>
      </c>
      <c r="J135" s="7">
        <v>4.4444444444444444E-3</v>
      </c>
      <c r="K135" s="12">
        <f t="shared" si="4"/>
        <v>0.61378472222222225</v>
      </c>
      <c r="L135" s="12">
        <f t="shared" si="5"/>
        <v>0.61384259259259266</v>
      </c>
      <c r="M135" s="4">
        <v>1</v>
      </c>
      <c r="N135" s="31">
        <v>10</v>
      </c>
      <c r="O135" s="31"/>
      <c r="P135" s="14" t="s">
        <v>162</v>
      </c>
      <c r="Q135" s="14" t="s">
        <v>163</v>
      </c>
      <c r="R135" t="s">
        <v>92</v>
      </c>
    </row>
    <row r="136" spans="1:18" x14ac:dyDescent="0.3">
      <c r="A136" s="10">
        <v>105</v>
      </c>
      <c r="B136" s="10" t="s">
        <v>89</v>
      </c>
      <c r="C136" s="10" t="s">
        <v>90</v>
      </c>
      <c r="D136" s="11">
        <v>43129</v>
      </c>
      <c r="E136" s="10">
        <v>135</v>
      </c>
      <c r="F136" s="10" t="s">
        <v>91</v>
      </c>
      <c r="G136" s="7">
        <v>0.6104398148148148</v>
      </c>
      <c r="H136" s="7">
        <v>0.60939814814814819</v>
      </c>
      <c r="I136" s="7">
        <v>4.4444444444444444E-3</v>
      </c>
      <c r="J136" s="7">
        <v>4.5486111111111109E-3</v>
      </c>
      <c r="K136" s="12">
        <f t="shared" si="4"/>
        <v>0.61384259259259266</v>
      </c>
      <c r="L136" s="12">
        <f t="shared" si="5"/>
        <v>0.61394675925925934</v>
      </c>
      <c r="M136" s="4">
        <v>1</v>
      </c>
      <c r="N136" s="31">
        <v>10</v>
      </c>
      <c r="O136" s="38">
        <v>102</v>
      </c>
      <c r="P136" s="14" t="s">
        <v>162</v>
      </c>
      <c r="Q136" s="14" t="s">
        <v>163</v>
      </c>
    </row>
    <row r="137" spans="1:18" x14ac:dyDescent="0.3">
      <c r="A137" s="10">
        <v>105</v>
      </c>
      <c r="B137" s="10" t="s">
        <v>89</v>
      </c>
      <c r="C137" s="10" t="s">
        <v>90</v>
      </c>
      <c r="D137" s="11">
        <v>43129</v>
      </c>
      <c r="E137">
        <v>136</v>
      </c>
      <c r="F137" s="10" t="s">
        <v>91</v>
      </c>
      <c r="G137" s="7">
        <v>0.6104398148148148</v>
      </c>
      <c r="H137" s="7">
        <v>0.60939814814814819</v>
      </c>
      <c r="I137" s="7">
        <v>4.5486111111111109E-3</v>
      </c>
      <c r="J137" s="7">
        <v>4.5949074074074078E-3</v>
      </c>
      <c r="K137" s="12">
        <f t="shared" si="4"/>
        <v>0.61394675925925934</v>
      </c>
      <c r="L137" s="12">
        <f t="shared" si="5"/>
        <v>0.61399305555555561</v>
      </c>
      <c r="M137" s="4">
        <v>1</v>
      </c>
      <c r="N137" s="31">
        <v>20</v>
      </c>
      <c r="O137" s="38">
        <v>202</v>
      </c>
      <c r="P137" s="14" t="s">
        <v>162</v>
      </c>
      <c r="Q137" s="14" t="s">
        <v>163</v>
      </c>
    </row>
    <row r="138" spans="1:18" x14ac:dyDescent="0.3">
      <c r="A138" s="10">
        <v>105</v>
      </c>
      <c r="B138" s="10" t="s">
        <v>89</v>
      </c>
      <c r="C138" s="10" t="s">
        <v>90</v>
      </c>
      <c r="D138" s="11">
        <v>43129</v>
      </c>
      <c r="E138" s="10">
        <v>137</v>
      </c>
      <c r="F138" s="10" t="s">
        <v>91</v>
      </c>
      <c r="G138" s="7">
        <v>0.6104398148148148</v>
      </c>
      <c r="H138" s="7">
        <v>0.60939814814814819</v>
      </c>
      <c r="I138" s="7">
        <v>4.5949074074074078E-3</v>
      </c>
      <c r="J138" s="7">
        <v>4.6180555555555558E-3</v>
      </c>
      <c r="K138" s="12">
        <f t="shared" si="4"/>
        <v>0.61399305555555561</v>
      </c>
      <c r="L138" s="12">
        <f t="shared" si="5"/>
        <v>0.6140162037037038</v>
      </c>
      <c r="M138" s="4">
        <v>1</v>
      </c>
      <c r="N138" s="31">
        <v>10</v>
      </c>
      <c r="O138" s="38">
        <v>102</v>
      </c>
      <c r="P138" s="14" t="s">
        <v>162</v>
      </c>
      <c r="Q138" s="14" t="s">
        <v>163</v>
      </c>
    </row>
    <row r="139" spans="1:18" x14ac:dyDescent="0.3">
      <c r="A139" s="10">
        <v>105</v>
      </c>
      <c r="B139" s="10" t="s">
        <v>89</v>
      </c>
      <c r="C139" s="10" t="s">
        <v>90</v>
      </c>
      <c r="D139" s="11">
        <v>43129</v>
      </c>
      <c r="E139">
        <v>138</v>
      </c>
      <c r="F139" s="10" t="s">
        <v>91</v>
      </c>
      <c r="G139" s="7">
        <v>0.6104398148148148</v>
      </c>
      <c r="H139" s="7">
        <v>0.60939814814814819</v>
      </c>
      <c r="I139" s="7">
        <v>4.6180555555555558E-3</v>
      </c>
      <c r="J139" s="7">
        <v>4.6412037037037038E-3</v>
      </c>
      <c r="K139" s="12">
        <f t="shared" si="4"/>
        <v>0.6140162037037038</v>
      </c>
      <c r="L139" s="12">
        <f t="shared" si="5"/>
        <v>0.61403935185185188</v>
      </c>
      <c r="M139" s="4">
        <v>1</v>
      </c>
      <c r="N139" s="31">
        <v>20</v>
      </c>
      <c r="O139" s="38">
        <v>204</v>
      </c>
      <c r="P139" s="14" t="s">
        <v>162</v>
      </c>
      <c r="Q139" s="14" t="s">
        <v>163</v>
      </c>
    </row>
    <row r="140" spans="1:18" x14ac:dyDescent="0.3">
      <c r="A140" s="10">
        <v>105</v>
      </c>
      <c r="B140" s="10" t="s">
        <v>89</v>
      </c>
      <c r="C140" s="10" t="s">
        <v>90</v>
      </c>
      <c r="D140" s="11">
        <v>43129</v>
      </c>
      <c r="E140" s="10">
        <v>139</v>
      </c>
      <c r="F140" s="10" t="s">
        <v>91</v>
      </c>
      <c r="G140" s="7">
        <v>0.6104398148148148</v>
      </c>
      <c r="H140" s="7">
        <v>0.60939814814814819</v>
      </c>
      <c r="I140" s="7">
        <v>4.6412037037037038E-3</v>
      </c>
      <c r="J140" s="7">
        <v>4.6527777777777774E-3</v>
      </c>
      <c r="K140" s="12">
        <f t="shared" si="4"/>
        <v>0.61403935185185188</v>
      </c>
      <c r="L140" s="12">
        <f t="shared" si="5"/>
        <v>0.61405092592592592</v>
      </c>
      <c r="M140" s="4">
        <v>1</v>
      </c>
      <c r="N140" s="31">
        <v>20</v>
      </c>
      <c r="O140" s="38">
        <v>206</v>
      </c>
      <c r="P140" s="14" t="s">
        <v>162</v>
      </c>
      <c r="Q140" s="14" t="s">
        <v>163</v>
      </c>
    </row>
    <row r="141" spans="1:18" x14ac:dyDescent="0.3">
      <c r="A141" s="10">
        <v>105</v>
      </c>
      <c r="B141" s="10" t="s">
        <v>89</v>
      </c>
      <c r="C141" s="10" t="s">
        <v>90</v>
      </c>
      <c r="D141" s="11">
        <v>43129</v>
      </c>
      <c r="E141">
        <v>140</v>
      </c>
      <c r="F141" s="10" t="s">
        <v>91</v>
      </c>
      <c r="G141" s="7">
        <v>0.6104398148148148</v>
      </c>
      <c r="H141" s="7">
        <v>0.60939814814814819</v>
      </c>
      <c r="I141" s="7">
        <v>4.6527777777777774E-3</v>
      </c>
      <c r="J141" s="7">
        <v>4.7569444444444447E-3</v>
      </c>
      <c r="K141" s="12">
        <f t="shared" si="4"/>
        <v>0.61405092592592592</v>
      </c>
      <c r="L141" s="12">
        <f t="shared" si="5"/>
        <v>0.6141550925925926</v>
      </c>
      <c r="M141" s="4">
        <v>2</v>
      </c>
      <c r="N141" s="31">
        <v>30</v>
      </c>
      <c r="O141" s="38">
        <v>301</v>
      </c>
      <c r="P141" s="14" t="s">
        <v>162</v>
      </c>
      <c r="Q141" s="14" t="s">
        <v>163</v>
      </c>
    </row>
    <row r="142" spans="1:18" x14ac:dyDescent="0.3">
      <c r="A142" s="10">
        <v>105</v>
      </c>
      <c r="B142" s="10" t="s">
        <v>89</v>
      </c>
      <c r="C142" s="10" t="s">
        <v>90</v>
      </c>
      <c r="D142" s="11">
        <v>43129</v>
      </c>
      <c r="E142" s="10">
        <v>141</v>
      </c>
      <c r="F142" s="10" t="s">
        <v>91</v>
      </c>
      <c r="G142" s="7">
        <v>0.6104398148148148</v>
      </c>
      <c r="H142" s="7">
        <v>0.60939814814814819</v>
      </c>
      <c r="I142" s="7">
        <v>4.7569444444444447E-3</v>
      </c>
      <c r="J142" s="7">
        <v>4.7916666666666672E-3</v>
      </c>
      <c r="K142" s="12">
        <f t="shared" si="4"/>
        <v>0.6141550925925926</v>
      </c>
      <c r="L142" s="12">
        <f t="shared" si="5"/>
        <v>0.61418981481481483</v>
      </c>
      <c r="M142" s="4">
        <v>1</v>
      </c>
      <c r="N142" s="31">
        <v>20</v>
      </c>
      <c r="O142" s="38">
        <v>307</v>
      </c>
      <c r="P142" s="14" t="s">
        <v>162</v>
      </c>
      <c r="Q142" s="14" t="s">
        <v>163</v>
      </c>
    </row>
    <row r="143" spans="1:18" x14ac:dyDescent="0.3">
      <c r="A143" s="10">
        <v>105</v>
      </c>
      <c r="B143" s="10" t="s">
        <v>89</v>
      </c>
      <c r="C143" s="10" t="s">
        <v>90</v>
      </c>
      <c r="D143" s="11">
        <v>43129</v>
      </c>
      <c r="E143">
        <v>142</v>
      </c>
      <c r="F143" s="10" t="s">
        <v>91</v>
      </c>
      <c r="G143" s="7">
        <v>0.6104398148148148</v>
      </c>
      <c r="H143" s="7">
        <v>0.60939814814814819</v>
      </c>
      <c r="I143" s="7">
        <v>4.7916666666666672E-3</v>
      </c>
      <c r="J143" s="7">
        <v>4.8263888888888887E-3</v>
      </c>
      <c r="K143" s="12">
        <f t="shared" si="4"/>
        <v>0.61418981481481483</v>
      </c>
      <c r="L143" s="12">
        <f t="shared" si="5"/>
        <v>0.61422453703703705</v>
      </c>
      <c r="M143" s="4">
        <v>2</v>
      </c>
      <c r="N143" s="31">
        <v>20</v>
      </c>
      <c r="O143" s="38">
        <v>205</v>
      </c>
      <c r="P143" s="14" t="s">
        <v>162</v>
      </c>
      <c r="Q143" s="14" t="s">
        <v>163</v>
      </c>
    </row>
    <row r="144" spans="1:18" x14ac:dyDescent="0.3">
      <c r="A144" s="10">
        <v>105</v>
      </c>
      <c r="B144" s="10" t="s">
        <v>89</v>
      </c>
      <c r="C144" s="10" t="s">
        <v>90</v>
      </c>
      <c r="D144" s="11">
        <v>43129</v>
      </c>
      <c r="E144" s="10">
        <v>143</v>
      </c>
      <c r="F144" s="10" t="s">
        <v>91</v>
      </c>
      <c r="G144" s="7">
        <v>0.6104398148148148</v>
      </c>
      <c r="H144" s="7">
        <v>0.60939814814814819</v>
      </c>
      <c r="I144" s="7">
        <v>4.8263888888888887E-3</v>
      </c>
      <c r="J144" s="7">
        <v>4.8379629629629632E-3</v>
      </c>
      <c r="K144" s="12">
        <f t="shared" si="4"/>
        <v>0.61422453703703705</v>
      </c>
      <c r="L144" s="12">
        <f t="shared" si="5"/>
        <v>0.6142361111111112</v>
      </c>
      <c r="M144" s="4">
        <v>1</v>
      </c>
      <c r="N144" s="31">
        <v>20</v>
      </c>
      <c r="O144" s="38">
        <v>203</v>
      </c>
      <c r="P144" s="14" t="s">
        <v>162</v>
      </c>
      <c r="Q144" s="14" t="s">
        <v>163</v>
      </c>
    </row>
    <row r="145" spans="1:20" x14ac:dyDescent="0.3">
      <c r="A145" s="10">
        <v>105</v>
      </c>
      <c r="B145" s="10" t="s">
        <v>89</v>
      </c>
      <c r="C145" s="10" t="s">
        <v>90</v>
      </c>
      <c r="D145" s="11">
        <v>43129</v>
      </c>
      <c r="E145">
        <v>144</v>
      </c>
      <c r="F145" s="10" t="s">
        <v>91</v>
      </c>
      <c r="G145" s="7">
        <v>0.6104398148148148</v>
      </c>
      <c r="H145" s="7">
        <v>0.60939814814814819</v>
      </c>
      <c r="I145" s="7">
        <v>4.8379629629629632E-3</v>
      </c>
      <c r="J145" s="7">
        <v>4.9074074074074072E-3</v>
      </c>
      <c r="K145" s="12">
        <f t="shared" si="4"/>
        <v>0.6142361111111112</v>
      </c>
      <c r="L145" s="12">
        <f t="shared" si="5"/>
        <v>0.61430555555555555</v>
      </c>
      <c r="M145" s="4">
        <v>1</v>
      </c>
      <c r="N145" s="31">
        <v>10</v>
      </c>
      <c r="O145" s="38">
        <v>102</v>
      </c>
      <c r="P145" s="14" t="s">
        <v>162</v>
      </c>
      <c r="Q145" s="14" t="s">
        <v>163</v>
      </c>
    </row>
    <row r="146" spans="1:20" x14ac:dyDescent="0.3">
      <c r="A146" s="10">
        <v>105</v>
      </c>
      <c r="B146" s="10" t="s">
        <v>89</v>
      </c>
      <c r="C146" s="10" t="s">
        <v>90</v>
      </c>
      <c r="D146" s="11">
        <v>43129</v>
      </c>
      <c r="E146" s="10">
        <v>145</v>
      </c>
      <c r="F146" s="10" t="s">
        <v>91</v>
      </c>
      <c r="G146" s="7">
        <v>0.6104398148148148</v>
      </c>
      <c r="H146" s="7">
        <v>0.60939814814814819</v>
      </c>
      <c r="I146" s="7">
        <v>4.9074074074074072E-3</v>
      </c>
      <c r="J146" s="7">
        <v>4.9421296296296288E-3</v>
      </c>
      <c r="K146" s="12">
        <f t="shared" si="4"/>
        <v>0.61430555555555555</v>
      </c>
      <c r="L146" s="12">
        <f t="shared" si="5"/>
        <v>0.61434027777777778</v>
      </c>
      <c r="M146" s="4">
        <v>1</v>
      </c>
      <c r="N146" s="31">
        <v>20</v>
      </c>
      <c r="O146" s="38">
        <v>201</v>
      </c>
      <c r="P146" s="14" t="s">
        <v>162</v>
      </c>
      <c r="Q146" s="14" t="s">
        <v>163</v>
      </c>
    </row>
    <row r="147" spans="1:20" x14ac:dyDescent="0.3">
      <c r="A147" s="10">
        <v>105</v>
      </c>
      <c r="B147" s="10" t="s">
        <v>89</v>
      </c>
      <c r="C147" s="10" t="s">
        <v>90</v>
      </c>
      <c r="D147" s="11">
        <v>43129</v>
      </c>
      <c r="E147">
        <v>146</v>
      </c>
      <c r="F147" s="10" t="s">
        <v>91</v>
      </c>
      <c r="G147" s="7">
        <v>0.6104398148148148</v>
      </c>
      <c r="H147" s="7">
        <v>0.60939814814814819</v>
      </c>
      <c r="I147" s="7">
        <v>4.9421296296296288E-3</v>
      </c>
      <c r="J147" s="7">
        <v>4.9768518518518521E-3</v>
      </c>
      <c r="K147" s="12">
        <f t="shared" si="4"/>
        <v>0.61434027777777778</v>
      </c>
      <c r="L147" s="12">
        <f t="shared" si="5"/>
        <v>0.614375</v>
      </c>
      <c r="M147" s="4">
        <v>1</v>
      </c>
      <c r="N147" s="31">
        <v>20</v>
      </c>
      <c r="O147" s="38">
        <v>202</v>
      </c>
      <c r="P147" s="14" t="s">
        <v>162</v>
      </c>
      <c r="Q147" s="14" t="s">
        <v>163</v>
      </c>
    </row>
    <row r="148" spans="1:20" x14ac:dyDescent="0.3">
      <c r="A148" s="10">
        <v>105</v>
      </c>
      <c r="B148" s="10" t="s">
        <v>89</v>
      </c>
      <c r="C148" s="10" t="s">
        <v>90</v>
      </c>
      <c r="D148" s="11">
        <v>43129</v>
      </c>
      <c r="E148" s="10">
        <v>147</v>
      </c>
      <c r="F148" s="10" t="s">
        <v>91</v>
      </c>
      <c r="G148" s="7">
        <v>0.6104398148148148</v>
      </c>
      <c r="H148" s="7">
        <v>0.60939814814814819</v>
      </c>
      <c r="I148" s="7">
        <v>4.9768518518518521E-3</v>
      </c>
      <c r="J148" s="7">
        <v>4.9884259259259265E-3</v>
      </c>
      <c r="K148" s="12">
        <f t="shared" si="4"/>
        <v>0.614375</v>
      </c>
      <c r="L148" s="12">
        <f t="shared" si="5"/>
        <v>0.61438657407407415</v>
      </c>
      <c r="M148" s="4">
        <v>1</v>
      </c>
      <c r="N148" s="31">
        <v>20</v>
      </c>
      <c r="O148" s="38">
        <v>201</v>
      </c>
      <c r="P148" s="14" t="s">
        <v>162</v>
      </c>
      <c r="Q148" s="14" t="s">
        <v>163</v>
      </c>
    </row>
    <row r="149" spans="1:20" x14ac:dyDescent="0.3">
      <c r="A149" s="10">
        <v>105</v>
      </c>
      <c r="B149" s="10" t="s">
        <v>89</v>
      </c>
      <c r="C149" s="10" t="s">
        <v>90</v>
      </c>
      <c r="D149" s="11">
        <v>43129</v>
      </c>
      <c r="E149">
        <v>148</v>
      </c>
      <c r="F149" s="10" t="s">
        <v>91</v>
      </c>
      <c r="G149" s="7">
        <v>0.6104398148148148</v>
      </c>
      <c r="H149" s="7">
        <v>0.60939814814814819</v>
      </c>
      <c r="I149" s="7">
        <v>4.9884259259259265E-3</v>
      </c>
      <c r="J149" s="7">
        <v>5.0115740740740737E-3</v>
      </c>
      <c r="K149" s="12">
        <f t="shared" si="4"/>
        <v>0.61438657407407415</v>
      </c>
      <c r="L149" s="12">
        <f t="shared" si="5"/>
        <v>0.61440972222222223</v>
      </c>
      <c r="M149" s="4">
        <v>1</v>
      </c>
      <c r="N149" s="31">
        <v>20</v>
      </c>
      <c r="O149" s="38">
        <v>203</v>
      </c>
      <c r="P149" s="14" t="s">
        <v>162</v>
      </c>
      <c r="Q149" s="14" t="s">
        <v>163</v>
      </c>
    </row>
    <row r="150" spans="1:20" x14ac:dyDescent="0.3">
      <c r="A150" s="10">
        <v>105</v>
      </c>
      <c r="B150" s="10" t="s">
        <v>89</v>
      </c>
      <c r="C150" s="10" t="s">
        <v>90</v>
      </c>
      <c r="D150" s="11">
        <v>43129</v>
      </c>
      <c r="E150" s="10">
        <v>149</v>
      </c>
      <c r="F150" s="10" t="s">
        <v>91</v>
      </c>
      <c r="G150" s="7">
        <v>0.6104398148148148</v>
      </c>
      <c r="H150" s="7">
        <v>0.60939814814814819</v>
      </c>
      <c r="I150" s="7">
        <v>5.0115740740740737E-3</v>
      </c>
      <c r="J150" s="7">
        <v>5.0347222222222225E-3</v>
      </c>
      <c r="K150" s="12">
        <f t="shared" si="4"/>
        <v>0.61440972222222223</v>
      </c>
      <c r="L150" s="12">
        <f t="shared" si="5"/>
        <v>0.61443287037037042</v>
      </c>
      <c r="M150" s="4">
        <v>1</v>
      </c>
      <c r="N150" s="31">
        <v>10</v>
      </c>
      <c r="O150" s="38">
        <v>102</v>
      </c>
      <c r="P150" s="14" t="s">
        <v>162</v>
      </c>
      <c r="Q150" s="14" t="s">
        <v>163</v>
      </c>
    </row>
    <row r="151" spans="1:20" x14ac:dyDescent="0.3">
      <c r="A151" s="10">
        <v>105</v>
      </c>
      <c r="B151" s="10" t="s">
        <v>89</v>
      </c>
      <c r="C151" s="10" t="s">
        <v>90</v>
      </c>
      <c r="D151" s="11">
        <v>43129</v>
      </c>
      <c r="E151">
        <v>150</v>
      </c>
      <c r="F151" s="10" t="s">
        <v>91</v>
      </c>
      <c r="G151" s="7">
        <v>0.6104398148148148</v>
      </c>
      <c r="H151" s="7">
        <v>0.60939814814814819</v>
      </c>
      <c r="I151" s="7">
        <v>5.0347222222222225E-3</v>
      </c>
      <c r="J151" s="7">
        <v>5.0694444444444441E-3</v>
      </c>
      <c r="K151" s="12">
        <f t="shared" si="4"/>
        <v>0.61443287037037042</v>
      </c>
      <c r="L151" s="12">
        <f t="shared" si="5"/>
        <v>0.61446759259259265</v>
      </c>
      <c r="M151" s="4">
        <v>1</v>
      </c>
      <c r="N151" s="31">
        <v>20</v>
      </c>
      <c r="O151" s="38">
        <v>202</v>
      </c>
      <c r="P151" s="14" t="s">
        <v>162</v>
      </c>
      <c r="Q151" s="14" t="s">
        <v>163</v>
      </c>
    </row>
    <row r="152" spans="1:20" x14ac:dyDescent="0.3">
      <c r="A152" s="10">
        <v>105</v>
      </c>
      <c r="B152" s="10" t="s">
        <v>89</v>
      </c>
      <c r="C152" s="10" t="s">
        <v>90</v>
      </c>
      <c r="D152" s="11">
        <v>43129</v>
      </c>
      <c r="E152" s="10">
        <v>151</v>
      </c>
      <c r="F152" s="10" t="s">
        <v>91</v>
      </c>
      <c r="G152" s="7">
        <v>0.6104398148148148</v>
      </c>
      <c r="H152" s="7">
        <v>0.60939814814814819</v>
      </c>
      <c r="I152" s="7">
        <v>5.0694444444444441E-3</v>
      </c>
      <c r="J152" s="7">
        <v>5.0925925925925921E-3</v>
      </c>
      <c r="K152" s="12">
        <f t="shared" si="4"/>
        <v>0.61446759259259265</v>
      </c>
      <c r="L152" s="12">
        <f t="shared" si="5"/>
        <v>0.61449074074074073</v>
      </c>
      <c r="M152" s="4">
        <v>1</v>
      </c>
      <c r="N152" s="31">
        <v>10</v>
      </c>
      <c r="O152" s="38">
        <v>203</v>
      </c>
      <c r="P152" s="14" t="s">
        <v>162</v>
      </c>
      <c r="Q152" s="14" t="s">
        <v>163</v>
      </c>
      <c r="T152" s="29">
        <v>203</v>
      </c>
    </row>
    <row r="153" spans="1:20" x14ac:dyDescent="0.3">
      <c r="A153" s="10">
        <v>105</v>
      </c>
      <c r="B153" s="10" t="s">
        <v>89</v>
      </c>
      <c r="C153" s="10" t="s">
        <v>90</v>
      </c>
      <c r="D153" s="11">
        <v>43129</v>
      </c>
      <c r="E153">
        <v>152</v>
      </c>
      <c r="F153" s="10" t="s">
        <v>91</v>
      </c>
      <c r="G153" s="7">
        <v>0.6104398148148148</v>
      </c>
      <c r="H153" s="7">
        <v>0.60939814814814819</v>
      </c>
      <c r="I153" s="7">
        <v>5.1041666666666666E-3</v>
      </c>
      <c r="J153" s="7">
        <v>5.115740740740741E-3</v>
      </c>
      <c r="K153" s="12">
        <f t="shared" si="4"/>
        <v>0.61450231481481488</v>
      </c>
      <c r="L153" s="12">
        <f t="shared" si="5"/>
        <v>0.61451388888888892</v>
      </c>
      <c r="M153" s="4">
        <v>1</v>
      </c>
      <c r="N153" s="31">
        <v>20</v>
      </c>
      <c r="O153" s="38">
        <v>201</v>
      </c>
      <c r="P153" s="14" t="s">
        <v>162</v>
      </c>
      <c r="Q153" s="14" t="s">
        <v>163</v>
      </c>
    </row>
    <row r="154" spans="1:20" x14ac:dyDescent="0.3">
      <c r="A154" s="10">
        <v>105</v>
      </c>
      <c r="B154" s="10" t="s">
        <v>89</v>
      </c>
      <c r="C154" s="10" t="s">
        <v>90</v>
      </c>
      <c r="D154" s="11">
        <v>43129</v>
      </c>
      <c r="E154" s="10">
        <v>153</v>
      </c>
      <c r="F154" s="10" t="s">
        <v>91</v>
      </c>
      <c r="G154" s="7">
        <v>0.6104398148148148</v>
      </c>
      <c r="H154" s="7">
        <v>0.60939814814814819</v>
      </c>
      <c r="I154" s="7">
        <v>5.115740740740741E-3</v>
      </c>
      <c r="J154" s="7">
        <v>5.138888888888889E-3</v>
      </c>
      <c r="K154" s="12">
        <f t="shared" si="4"/>
        <v>0.61451388888888892</v>
      </c>
      <c r="L154" s="12">
        <f t="shared" si="5"/>
        <v>0.6145370370370371</v>
      </c>
      <c r="M154" s="4">
        <v>1</v>
      </c>
      <c r="N154" s="31">
        <v>10</v>
      </c>
      <c r="O154" s="38">
        <v>102</v>
      </c>
      <c r="P154" s="14" t="s">
        <v>162</v>
      </c>
      <c r="Q154" s="14" t="s">
        <v>163</v>
      </c>
    </row>
    <row r="155" spans="1:20" x14ac:dyDescent="0.3">
      <c r="A155" s="10">
        <v>105</v>
      </c>
      <c r="B155" s="10" t="s">
        <v>89</v>
      </c>
      <c r="C155" s="10" t="s">
        <v>90</v>
      </c>
      <c r="D155" s="11">
        <v>43129</v>
      </c>
      <c r="E155">
        <v>154</v>
      </c>
      <c r="F155" s="10" t="s">
        <v>91</v>
      </c>
      <c r="G155" s="7">
        <v>0.6104398148148148</v>
      </c>
      <c r="H155" s="7">
        <v>0.60939814814814819</v>
      </c>
      <c r="I155" s="7">
        <v>5.138888888888889E-3</v>
      </c>
      <c r="J155" s="7">
        <v>5.2430555555555555E-3</v>
      </c>
      <c r="K155" s="12">
        <f t="shared" si="4"/>
        <v>0.6145370370370371</v>
      </c>
      <c r="L155" s="12">
        <f t="shared" si="5"/>
        <v>0.61464120370370379</v>
      </c>
      <c r="M155" s="4">
        <v>1</v>
      </c>
      <c r="N155" s="31">
        <v>20</v>
      </c>
      <c r="O155" s="38">
        <v>202</v>
      </c>
      <c r="P155" s="14" t="s">
        <v>162</v>
      </c>
      <c r="Q155" s="14" t="s">
        <v>163</v>
      </c>
    </row>
    <row r="156" spans="1:20" x14ac:dyDescent="0.3">
      <c r="A156" s="10">
        <v>105</v>
      </c>
      <c r="B156" s="10" t="s">
        <v>89</v>
      </c>
      <c r="C156" s="10" t="s">
        <v>90</v>
      </c>
      <c r="D156" s="11">
        <v>43129</v>
      </c>
      <c r="E156" s="10">
        <v>155</v>
      </c>
      <c r="F156" s="10" t="s">
        <v>91</v>
      </c>
      <c r="G156" s="7">
        <v>0.6104398148148148</v>
      </c>
      <c r="H156" s="7">
        <v>0.60939814814814819</v>
      </c>
      <c r="I156" s="24">
        <v>5.2546296296296299E-3</v>
      </c>
      <c r="J156" s="24">
        <v>5.2777777777777771E-3</v>
      </c>
      <c r="K156" s="12">
        <f t="shared" si="4"/>
        <v>0.61465277777777783</v>
      </c>
      <c r="L156" s="12">
        <f t="shared" si="5"/>
        <v>0.61467592592592601</v>
      </c>
      <c r="M156" s="4">
        <v>1</v>
      </c>
      <c r="N156" s="31">
        <v>10</v>
      </c>
      <c r="O156" s="38">
        <v>102</v>
      </c>
      <c r="P156" s="14" t="s">
        <v>162</v>
      </c>
      <c r="Q156" s="14" t="s">
        <v>163</v>
      </c>
      <c r="T156" s="29" t="s">
        <v>178</v>
      </c>
    </row>
    <row r="157" spans="1:20" x14ac:dyDescent="0.3">
      <c r="A157" s="10">
        <v>105</v>
      </c>
      <c r="B157" s="10" t="s">
        <v>89</v>
      </c>
      <c r="C157" s="10" t="s">
        <v>90</v>
      </c>
      <c r="D157" s="11">
        <v>43129</v>
      </c>
      <c r="E157">
        <v>156</v>
      </c>
      <c r="F157" s="10" t="s">
        <v>91</v>
      </c>
      <c r="G157" s="7">
        <v>0.6104398148148148</v>
      </c>
      <c r="H157" s="7">
        <v>0.60939814814814819</v>
      </c>
      <c r="I157" s="24">
        <v>5.2777777777777771E-3</v>
      </c>
      <c r="J157" s="24">
        <v>5.3240740740740748E-3</v>
      </c>
      <c r="K157" s="12">
        <f t="shared" si="4"/>
        <v>0.61467592592592601</v>
      </c>
      <c r="L157" s="12">
        <f t="shared" si="5"/>
        <v>0.61472222222222228</v>
      </c>
      <c r="M157" s="4">
        <v>1</v>
      </c>
      <c r="N157" s="31">
        <v>20</v>
      </c>
      <c r="O157" s="38">
        <v>201</v>
      </c>
      <c r="P157" s="14" t="s">
        <v>162</v>
      </c>
      <c r="Q157" s="14" t="s">
        <v>163</v>
      </c>
    </row>
    <row r="158" spans="1:20" x14ac:dyDescent="0.3">
      <c r="A158" s="10">
        <v>105</v>
      </c>
      <c r="B158" s="10" t="s">
        <v>89</v>
      </c>
      <c r="C158" s="10" t="s">
        <v>90</v>
      </c>
      <c r="D158" s="11">
        <v>43129</v>
      </c>
      <c r="E158" s="10">
        <v>157</v>
      </c>
      <c r="F158" s="10" t="s">
        <v>91</v>
      </c>
      <c r="G158" s="7">
        <v>0.6104398148148148</v>
      </c>
      <c r="H158" s="7">
        <v>0.60939814814814819</v>
      </c>
      <c r="I158" s="24">
        <v>5.3240740740740748E-3</v>
      </c>
      <c r="J158" s="24">
        <v>5.347222222222222E-3</v>
      </c>
      <c r="K158" s="12">
        <f t="shared" si="4"/>
        <v>0.61472222222222228</v>
      </c>
      <c r="L158" s="12">
        <f t="shared" si="5"/>
        <v>0.61474537037037036</v>
      </c>
      <c r="M158" s="4">
        <v>1</v>
      </c>
      <c r="N158" s="31">
        <v>10</v>
      </c>
      <c r="O158" s="38">
        <v>102</v>
      </c>
      <c r="P158" s="14" t="s">
        <v>162</v>
      </c>
      <c r="Q158" s="14" t="s">
        <v>163</v>
      </c>
    </row>
    <row r="159" spans="1:20" x14ac:dyDescent="0.3">
      <c r="A159" s="10">
        <v>105</v>
      </c>
      <c r="B159" s="10" t="s">
        <v>89</v>
      </c>
      <c r="C159" s="10" t="s">
        <v>90</v>
      </c>
      <c r="D159" s="11">
        <v>43129</v>
      </c>
      <c r="E159">
        <v>158</v>
      </c>
      <c r="F159" s="10" t="s">
        <v>91</v>
      </c>
      <c r="G159" s="7">
        <v>0.6104398148148148</v>
      </c>
      <c r="H159" s="7">
        <v>0.60939814814814819</v>
      </c>
      <c r="I159" s="24">
        <v>5.347222222222222E-3</v>
      </c>
      <c r="J159" s="24">
        <v>5.4745370370370373E-3</v>
      </c>
      <c r="K159" s="12">
        <f t="shared" si="4"/>
        <v>0.61474537037037036</v>
      </c>
      <c r="L159" s="12">
        <f t="shared" si="5"/>
        <v>0.61487268518518523</v>
      </c>
      <c r="M159" s="4">
        <v>1</v>
      </c>
      <c r="N159" s="31">
        <v>20</v>
      </c>
      <c r="O159" s="38">
        <v>202</v>
      </c>
      <c r="P159" s="14" t="s">
        <v>162</v>
      </c>
      <c r="Q159" s="14" t="s">
        <v>163</v>
      </c>
    </row>
    <row r="160" spans="1:20" x14ac:dyDescent="0.3">
      <c r="A160" s="10">
        <v>105</v>
      </c>
      <c r="B160" s="10" t="s">
        <v>89</v>
      </c>
      <c r="C160" s="10" t="s">
        <v>90</v>
      </c>
      <c r="D160" s="11">
        <v>43129</v>
      </c>
      <c r="E160" s="10">
        <v>159</v>
      </c>
      <c r="F160" s="10" t="s">
        <v>91</v>
      </c>
      <c r="G160" s="7">
        <v>0.6104398148148148</v>
      </c>
      <c r="H160" s="7">
        <v>0.60939814814814819</v>
      </c>
      <c r="I160" s="24">
        <v>5.4745370370370373E-3</v>
      </c>
      <c r="J160" s="24">
        <v>5.4861111111111117E-3</v>
      </c>
      <c r="K160" s="12">
        <f t="shared" si="4"/>
        <v>0.61487268518518523</v>
      </c>
      <c r="L160" s="12">
        <f t="shared" si="5"/>
        <v>0.61488425925925927</v>
      </c>
      <c r="M160" s="4">
        <v>1</v>
      </c>
      <c r="N160" s="31">
        <v>10</v>
      </c>
      <c r="O160" s="38">
        <v>102</v>
      </c>
      <c r="P160" s="14" t="s">
        <v>162</v>
      </c>
      <c r="Q160" s="14" t="s">
        <v>163</v>
      </c>
    </row>
    <row r="161" spans="1:20" x14ac:dyDescent="0.3">
      <c r="A161" s="10">
        <v>105</v>
      </c>
      <c r="B161" s="10" t="s">
        <v>89</v>
      </c>
      <c r="C161" s="10" t="s">
        <v>90</v>
      </c>
      <c r="D161" s="11">
        <v>43129</v>
      </c>
      <c r="E161">
        <v>160</v>
      </c>
      <c r="F161" s="10" t="s">
        <v>91</v>
      </c>
      <c r="G161" s="7">
        <v>0.6104398148148148</v>
      </c>
      <c r="H161" s="7">
        <v>0.60939814814814819</v>
      </c>
      <c r="I161" s="24">
        <v>5.4861111111111117E-3</v>
      </c>
      <c r="J161" s="24">
        <v>5.6134259259259271E-3</v>
      </c>
      <c r="K161" s="12">
        <f t="shared" si="4"/>
        <v>0.61488425925925927</v>
      </c>
      <c r="L161" s="12">
        <f t="shared" si="5"/>
        <v>0.61501157407407414</v>
      </c>
      <c r="M161" s="4">
        <v>1</v>
      </c>
      <c r="N161" s="31">
        <v>20</v>
      </c>
      <c r="O161" s="38">
        <v>202</v>
      </c>
      <c r="P161" s="14" t="s">
        <v>162</v>
      </c>
      <c r="Q161" s="14" t="s">
        <v>163</v>
      </c>
    </row>
    <row r="162" spans="1:20" x14ac:dyDescent="0.3">
      <c r="A162" s="10">
        <v>105</v>
      </c>
      <c r="B162" s="10" t="s">
        <v>89</v>
      </c>
      <c r="C162" s="10" t="s">
        <v>90</v>
      </c>
      <c r="D162" s="11">
        <v>43129</v>
      </c>
      <c r="E162" s="10">
        <v>161</v>
      </c>
      <c r="F162" s="10" t="s">
        <v>91</v>
      </c>
      <c r="G162" s="7">
        <v>0.6104398148148148</v>
      </c>
      <c r="H162" s="7">
        <v>0.60939814814814819</v>
      </c>
      <c r="I162" s="24">
        <v>5.6134259259259271E-3</v>
      </c>
      <c r="J162" s="24">
        <v>5.6365740740740742E-3</v>
      </c>
      <c r="K162" s="12">
        <f t="shared" si="4"/>
        <v>0.61501157407407414</v>
      </c>
      <c r="L162" s="12">
        <f t="shared" si="5"/>
        <v>0.61503472222222222</v>
      </c>
      <c r="M162" s="4">
        <v>1</v>
      </c>
      <c r="N162" s="31">
        <v>10</v>
      </c>
      <c r="O162" s="38">
        <v>102</v>
      </c>
      <c r="P162" s="14" t="s">
        <v>162</v>
      </c>
      <c r="Q162" s="14" t="s">
        <v>163</v>
      </c>
      <c r="S162" t="s">
        <v>239</v>
      </c>
      <c r="T162" s="29" t="s">
        <v>179</v>
      </c>
    </row>
    <row r="163" spans="1:20" x14ac:dyDescent="0.3">
      <c r="A163" s="10">
        <v>105</v>
      </c>
      <c r="B163" s="10" t="s">
        <v>89</v>
      </c>
      <c r="C163" s="10" t="s">
        <v>90</v>
      </c>
      <c r="D163" s="11">
        <v>43129</v>
      </c>
      <c r="E163">
        <v>162</v>
      </c>
      <c r="F163" s="10" t="s">
        <v>91</v>
      </c>
      <c r="G163" s="7">
        <v>0.6104398148148148</v>
      </c>
      <c r="H163" s="7">
        <v>0.60939814814814819</v>
      </c>
      <c r="I163" s="24">
        <v>5.6365740740740742E-3</v>
      </c>
      <c r="J163" s="24">
        <v>5.6481481481481478E-3</v>
      </c>
      <c r="K163" s="12">
        <f t="shared" si="4"/>
        <v>0.61503472222222222</v>
      </c>
      <c r="L163" s="12">
        <f t="shared" si="5"/>
        <v>0.61504629629629637</v>
      </c>
      <c r="M163" s="4">
        <v>1</v>
      </c>
      <c r="N163" s="31">
        <v>20</v>
      </c>
      <c r="O163" s="38">
        <v>204</v>
      </c>
      <c r="P163" s="14" t="s">
        <v>162</v>
      </c>
      <c r="Q163" s="14" t="s">
        <v>163</v>
      </c>
    </row>
    <row r="164" spans="1:20" x14ac:dyDescent="0.3">
      <c r="A164" s="10">
        <v>105</v>
      </c>
      <c r="B164" s="10" t="s">
        <v>89</v>
      </c>
      <c r="C164" s="10" t="s">
        <v>90</v>
      </c>
      <c r="D164" s="11">
        <v>43129</v>
      </c>
      <c r="E164" s="10">
        <v>163</v>
      </c>
      <c r="F164" s="10" t="s">
        <v>91</v>
      </c>
      <c r="G164" s="7">
        <v>0.6104398148148148</v>
      </c>
      <c r="H164" s="7">
        <v>0.60939814814814819</v>
      </c>
      <c r="I164" s="24">
        <v>5.6481481481481478E-3</v>
      </c>
      <c r="J164" s="24">
        <v>5.6712962962962958E-3</v>
      </c>
      <c r="K164" s="12">
        <f t="shared" si="4"/>
        <v>0.61504629629629637</v>
      </c>
      <c r="L164" s="12">
        <f t="shared" si="5"/>
        <v>0.61506944444444445</v>
      </c>
      <c r="M164" s="4">
        <v>1</v>
      </c>
      <c r="N164" s="31">
        <v>10</v>
      </c>
      <c r="O164" s="38">
        <v>102</v>
      </c>
      <c r="P164" s="14" t="s">
        <v>162</v>
      </c>
      <c r="Q164" s="14" t="s">
        <v>163</v>
      </c>
    </row>
    <row r="165" spans="1:20" x14ac:dyDescent="0.3">
      <c r="A165" s="10">
        <v>105</v>
      </c>
      <c r="B165" s="10" t="s">
        <v>89</v>
      </c>
      <c r="C165" s="10" t="s">
        <v>90</v>
      </c>
      <c r="D165" s="11">
        <v>43129</v>
      </c>
      <c r="E165">
        <v>164</v>
      </c>
      <c r="F165" s="10" t="s">
        <v>91</v>
      </c>
      <c r="G165" s="7">
        <v>0.6104398148148148</v>
      </c>
      <c r="H165" s="7">
        <v>0.60939814814814819</v>
      </c>
      <c r="I165" s="24">
        <v>5.6712962962962958E-3</v>
      </c>
      <c r="J165" s="24">
        <v>5.7870370370370376E-3</v>
      </c>
      <c r="K165" s="12">
        <f t="shared" si="4"/>
        <v>0.61506944444444445</v>
      </c>
      <c r="L165" s="12">
        <f t="shared" si="5"/>
        <v>0.61518518518518528</v>
      </c>
      <c r="M165" s="4">
        <v>1</v>
      </c>
      <c r="N165" s="31">
        <v>20</v>
      </c>
      <c r="O165" s="38">
        <v>202</v>
      </c>
      <c r="P165" s="14" t="s">
        <v>162</v>
      </c>
      <c r="Q165" s="14" t="s">
        <v>163</v>
      </c>
    </row>
    <row r="166" spans="1:20" x14ac:dyDescent="0.3">
      <c r="A166" s="10">
        <v>105</v>
      </c>
      <c r="B166" s="10" t="s">
        <v>89</v>
      </c>
      <c r="C166" s="10" t="s">
        <v>90</v>
      </c>
      <c r="D166" s="11">
        <v>43129</v>
      </c>
      <c r="E166" s="10">
        <v>165</v>
      </c>
      <c r="F166" s="10" t="s">
        <v>91</v>
      </c>
      <c r="G166" s="7">
        <v>0.6104398148148148</v>
      </c>
      <c r="H166" s="7">
        <v>0.60939814814814819</v>
      </c>
      <c r="I166" s="24">
        <v>5.7870370370370376E-3</v>
      </c>
      <c r="J166" s="24">
        <v>5.8101851851851856E-3</v>
      </c>
      <c r="K166" s="12">
        <f t="shared" si="4"/>
        <v>0.61518518518518528</v>
      </c>
      <c r="L166" s="12">
        <f t="shared" si="5"/>
        <v>0.61520833333333336</v>
      </c>
      <c r="M166" s="4">
        <v>1</v>
      </c>
      <c r="N166" s="31">
        <v>10</v>
      </c>
      <c r="O166" s="38">
        <v>102</v>
      </c>
      <c r="P166" s="14" t="s">
        <v>162</v>
      </c>
      <c r="Q166" s="14" t="s">
        <v>163</v>
      </c>
    </row>
    <row r="167" spans="1:20" x14ac:dyDescent="0.3">
      <c r="A167" s="10">
        <v>105</v>
      </c>
      <c r="B167" s="10" t="s">
        <v>89</v>
      </c>
      <c r="C167" s="10" t="s">
        <v>90</v>
      </c>
      <c r="D167" s="11">
        <v>43129</v>
      </c>
      <c r="E167">
        <v>166</v>
      </c>
      <c r="F167" s="10" t="s">
        <v>91</v>
      </c>
      <c r="G167" s="7">
        <v>0.6104398148148148</v>
      </c>
      <c r="H167" s="7">
        <v>0.60939814814814819</v>
      </c>
      <c r="I167" s="24">
        <v>5.8101851851851856E-3</v>
      </c>
      <c r="J167" s="24">
        <v>5.9143518518518521E-3</v>
      </c>
      <c r="K167" s="12">
        <f t="shared" si="4"/>
        <v>0.61520833333333336</v>
      </c>
      <c r="L167" s="12">
        <f t="shared" si="5"/>
        <v>0.61531250000000004</v>
      </c>
      <c r="M167" s="4">
        <v>1</v>
      </c>
      <c r="N167" s="31">
        <v>20</v>
      </c>
      <c r="O167" s="38">
        <v>201</v>
      </c>
      <c r="P167" s="14" t="s">
        <v>162</v>
      </c>
      <c r="Q167" s="14" t="s">
        <v>163</v>
      </c>
    </row>
    <row r="168" spans="1:20" x14ac:dyDescent="0.3">
      <c r="A168" s="10">
        <v>105</v>
      </c>
      <c r="B168" s="10" t="s">
        <v>89</v>
      </c>
      <c r="C168" s="10" t="s">
        <v>90</v>
      </c>
      <c r="D168" s="11">
        <v>43129</v>
      </c>
      <c r="E168" s="10">
        <v>167</v>
      </c>
      <c r="F168" s="10" t="s">
        <v>91</v>
      </c>
      <c r="G168" s="7">
        <v>0.6104398148148148</v>
      </c>
      <c r="H168" s="7">
        <v>0.60939814814814819</v>
      </c>
      <c r="I168" s="24">
        <v>5.9143518518518521E-3</v>
      </c>
      <c r="J168" s="24">
        <v>5.9143518518518521E-3</v>
      </c>
      <c r="K168" s="12">
        <f t="shared" si="4"/>
        <v>0.61531250000000004</v>
      </c>
      <c r="L168" s="12">
        <f t="shared" si="5"/>
        <v>0.61531250000000004</v>
      </c>
      <c r="M168" s="4">
        <v>1</v>
      </c>
      <c r="N168" s="31">
        <v>20</v>
      </c>
      <c r="O168" s="38">
        <v>202</v>
      </c>
      <c r="P168" s="14" t="s">
        <v>162</v>
      </c>
      <c r="Q168" s="14" t="s">
        <v>163</v>
      </c>
    </row>
    <row r="169" spans="1:20" x14ac:dyDescent="0.3">
      <c r="A169" s="10">
        <v>105</v>
      </c>
      <c r="B169" s="10" t="s">
        <v>89</v>
      </c>
      <c r="C169" s="10" t="s">
        <v>90</v>
      </c>
      <c r="D169" s="11">
        <v>43129</v>
      </c>
      <c r="E169">
        <v>168</v>
      </c>
      <c r="F169" s="10" t="s">
        <v>91</v>
      </c>
      <c r="G169" s="7">
        <v>0.6104398148148148</v>
      </c>
      <c r="H169" s="7">
        <v>0.60939814814814819</v>
      </c>
      <c r="I169" s="24">
        <v>5.9259259259259256E-3</v>
      </c>
      <c r="J169" s="24">
        <v>5.9606481481481489E-3</v>
      </c>
      <c r="K169" s="12">
        <f t="shared" si="4"/>
        <v>0.61532407407407408</v>
      </c>
      <c r="L169" s="12">
        <f t="shared" si="5"/>
        <v>0.61535879629629631</v>
      </c>
      <c r="M169" s="4">
        <v>1</v>
      </c>
      <c r="N169" s="31">
        <v>20</v>
      </c>
      <c r="O169" s="38">
        <v>201</v>
      </c>
      <c r="P169" s="14" t="s">
        <v>162</v>
      </c>
      <c r="Q169" s="14" t="s">
        <v>163</v>
      </c>
    </row>
    <row r="170" spans="1:20" x14ac:dyDescent="0.3">
      <c r="A170" s="10">
        <v>105</v>
      </c>
      <c r="B170" s="10" t="s">
        <v>89</v>
      </c>
      <c r="C170" s="10" t="s">
        <v>90</v>
      </c>
      <c r="D170" s="11">
        <v>43129</v>
      </c>
      <c r="E170" s="10">
        <v>169</v>
      </c>
      <c r="F170" s="10" t="s">
        <v>91</v>
      </c>
      <c r="G170" s="7">
        <v>0.6104398148148148</v>
      </c>
      <c r="H170" s="7">
        <v>0.60939814814814819</v>
      </c>
      <c r="I170" s="24">
        <v>5.9606481481481489E-3</v>
      </c>
      <c r="J170" s="24">
        <v>5.9837962962962961E-3</v>
      </c>
      <c r="K170" s="12">
        <f t="shared" si="4"/>
        <v>0.61535879629629631</v>
      </c>
      <c r="L170" s="12">
        <f t="shared" si="5"/>
        <v>0.6153819444444445</v>
      </c>
      <c r="M170" s="4">
        <v>1</v>
      </c>
      <c r="N170" s="31">
        <v>20</v>
      </c>
      <c r="P170" s="14" t="s">
        <v>162</v>
      </c>
      <c r="Q170" s="14" t="s">
        <v>163</v>
      </c>
      <c r="R170" t="s">
        <v>92</v>
      </c>
    </row>
    <row r="171" spans="1:20" x14ac:dyDescent="0.3">
      <c r="A171" s="10">
        <v>105</v>
      </c>
      <c r="B171" s="10" t="s">
        <v>89</v>
      </c>
      <c r="C171" s="10" t="s">
        <v>90</v>
      </c>
      <c r="D171" s="11">
        <v>43129</v>
      </c>
      <c r="E171">
        <v>170</v>
      </c>
      <c r="F171" s="10" t="s">
        <v>91</v>
      </c>
      <c r="G171" s="7">
        <v>0.6104398148148148</v>
      </c>
      <c r="H171" s="7">
        <v>0.60939814814814819</v>
      </c>
      <c r="I171" s="24">
        <v>5.9837962962962961E-3</v>
      </c>
      <c r="J171" s="24">
        <v>6.030092592592593E-3</v>
      </c>
      <c r="K171" s="12">
        <f t="shared" si="4"/>
        <v>0.6153819444444445</v>
      </c>
      <c r="L171" s="12">
        <f t="shared" si="5"/>
        <v>0.61542824074074076</v>
      </c>
      <c r="M171" s="4">
        <v>1</v>
      </c>
      <c r="N171">
        <v>20</v>
      </c>
      <c r="O171" s="38">
        <v>203</v>
      </c>
      <c r="P171" s="14" t="s">
        <v>162</v>
      </c>
      <c r="Q171" s="14" t="s">
        <v>163</v>
      </c>
    </row>
    <row r="172" spans="1:20" x14ac:dyDescent="0.3">
      <c r="A172" s="10">
        <v>105</v>
      </c>
      <c r="B172" s="10" t="s">
        <v>89</v>
      </c>
      <c r="C172" s="10" t="s">
        <v>90</v>
      </c>
      <c r="D172" s="11">
        <v>43129</v>
      </c>
      <c r="E172" s="10">
        <v>171</v>
      </c>
      <c r="F172" s="10" t="s">
        <v>91</v>
      </c>
      <c r="G172" s="7">
        <v>0.6104398148148148</v>
      </c>
      <c r="H172" s="7">
        <v>0.60939814814814819</v>
      </c>
      <c r="I172" s="24">
        <v>6.030092592592593E-3</v>
      </c>
      <c r="J172" s="24">
        <v>6.0416666666666665E-3</v>
      </c>
      <c r="K172" s="12">
        <f t="shared" si="4"/>
        <v>0.61542824074074076</v>
      </c>
      <c r="L172" s="12">
        <f t="shared" si="5"/>
        <v>0.6154398148148148</v>
      </c>
      <c r="M172" s="4">
        <v>1</v>
      </c>
      <c r="N172">
        <v>10</v>
      </c>
      <c r="O172" s="38">
        <v>102</v>
      </c>
      <c r="P172" s="14" t="s">
        <v>162</v>
      </c>
      <c r="Q172" s="14" t="s">
        <v>163</v>
      </c>
    </row>
    <row r="173" spans="1:20" x14ac:dyDescent="0.3">
      <c r="A173" s="10">
        <v>105</v>
      </c>
      <c r="B173" s="10" t="s">
        <v>89</v>
      </c>
      <c r="C173" s="10" t="s">
        <v>90</v>
      </c>
      <c r="D173" s="11">
        <v>43129</v>
      </c>
      <c r="E173">
        <v>172</v>
      </c>
      <c r="F173" s="10" t="s">
        <v>91</v>
      </c>
      <c r="G173" s="7">
        <v>0.6104398148148148</v>
      </c>
      <c r="H173" s="7">
        <v>0.60939814814814819</v>
      </c>
      <c r="I173" s="24">
        <v>6.0416666666666665E-3</v>
      </c>
      <c r="J173" s="24">
        <v>6.053240740740741E-3</v>
      </c>
      <c r="K173" s="12">
        <f t="shared" si="4"/>
        <v>0.6154398148148148</v>
      </c>
      <c r="L173" s="12">
        <f t="shared" si="5"/>
        <v>0.61545138888888895</v>
      </c>
      <c r="M173" s="4">
        <v>1</v>
      </c>
      <c r="N173">
        <v>20</v>
      </c>
      <c r="O173" s="38">
        <v>202</v>
      </c>
      <c r="P173" s="14" t="s">
        <v>162</v>
      </c>
      <c r="Q173" s="14" t="s">
        <v>163</v>
      </c>
    </row>
    <row r="174" spans="1:20" x14ac:dyDescent="0.3">
      <c r="A174" s="10">
        <v>105</v>
      </c>
      <c r="B174" s="10" t="s">
        <v>89</v>
      </c>
      <c r="C174" s="10" t="s">
        <v>90</v>
      </c>
      <c r="D174" s="11">
        <v>43129</v>
      </c>
      <c r="E174" s="10">
        <v>173</v>
      </c>
      <c r="F174" s="10" t="s">
        <v>91</v>
      </c>
      <c r="G174" s="7">
        <v>0.6104398148148148</v>
      </c>
      <c r="H174" s="7">
        <v>0.60939814814814819</v>
      </c>
      <c r="I174" s="24">
        <v>6.053240740740741E-3</v>
      </c>
      <c r="J174" s="24">
        <v>6.076388888888889E-3</v>
      </c>
      <c r="K174" s="12">
        <f t="shared" si="4"/>
        <v>0.61545138888888895</v>
      </c>
      <c r="L174" s="12">
        <f t="shared" si="5"/>
        <v>0.61547453703703703</v>
      </c>
      <c r="M174" s="4">
        <v>1</v>
      </c>
      <c r="N174">
        <v>20</v>
      </c>
      <c r="O174" s="38">
        <v>203</v>
      </c>
      <c r="P174" s="14" t="s">
        <v>162</v>
      </c>
      <c r="Q174" s="14" t="s">
        <v>163</v>
      </c>
    </row>
    <row r="175" spans="1:20" x14ac:dyDescent="0.3">
      <c r="A175" s="10">
        <v>105</v>
      </c>
      <c r="B175" s="10" t="s">
        <v>89</v>
      </c>
      <c r="C175" s="10" t="s">
        <v>90</v>
      </c>
      <c r="D175" s="11">
        <v>43129</v>
      </c>
      <c r="E175">
        <v>174</v>
      </c>
      <c r="F175" s="10" t="s">
        <v>91</v>
      </c>
      <c r="G175" s="7">
        <v>0.6104398148148148</v>
      </c>
      <c r="H175" s="7">
        <v>0.60939814814814819</v>
      </c>
      <c r="I175" s="24">
        <v>6.076388888888889E-3</v>
      </c>
      <c r="J175" s="24">
        <v>6.0879629629629643E-3</v>
      </c>
      <c r="K175" s="12">
        <f t="shared" si="4"/>
        <v>0.61547453703703703</v>
      </c>
      <c r="L175" s="12">
        <f t="shared" si="5"/>
        <v>0.61548611111111118</v>
      </c>
      <c r="M175" s="4">
        <v>1</v>
      </c>
      <c r="N175">
        <v>10</v>
      </c>
      <c r="O175" s="38">
        <v>102</v>
      </c>
      <c r="P175" s="14" t="s">
        <v>162</v>
      </c>
      <c r="Q175" s="14" t="s">
        <v>163</v>
      </c>
    </row>
    <row r="176" spans="1:20" x14ac:dyDescent="0.3">
      <c r="A176" s="10">
        <v>105</v>
      </c>
      <c r="B176" s="10" t="s">
        <v>89</v>
      </c>
      <c r="C176" s="10" t="s">
        <v>90</v>
      </c>
      <c r="D176" s="11">
        <v>43129</v>
      </c>
      <c r="E176" s="10">
        <v>175</v>
      </c>
      <c r="F176" s="10" t="s">
        <v>91</v>
      </c>
      <c r="G176" s="7">
        <v>0.6104398148148148</v>
      </c>
      <c r="H176" s="7">
        <v>0.60939814814814819</v>
      </c>
      <c r="I176" s="24">
        <v>6.0995370370370361E-3</v>
      </c>
      <c r="J176" s="24">
        <v>6.1111111111111114E-3</v>
      </c>
      <c r="K176" s="12">
        <f t="shared" si="4"/>
        <v>0.61549768518518522</v>
      </c>
      <c r="L176" s="12">
        <f t="shared" si="5"/>
        <v>0.61550925925925926</v>
      </c>
      <c r="M176" s="4">
        <v>1</v>
      </c>
      <c r="N176">
        <v>10</v>
      </c>
      <c r="O176" s="38">
        <v>102</v>
      </c>
      <c r="P176" s="14" t="s">
        <v>162</v>
      </c>
      <c r="Q176" s="14" t="s">
        <v>163</v>
      </c>
    </row>
    <row r="177" spans="1:20" x14ac:dyDescent="0.3">
      <c r="A177" s="10">
        <v>105</v>
      </c>
      <c r="B177" s="10" t="s">
        <v>89</v>
      </c>
      <c r="C177" s="10" t="s">
        <v>90</v>
      </c>
      <c r="D177" s="11">
        <v>43129</v>
      </c>
      <c r="E177">
        <v>176</v>
      </c>
      <c r="F177" s="10" t="s">
        <v>91</v>
      </c>
      <c r="G177" s="7">
        <v>0.6104398148148148</v>
      </c>
      <c r="H177" s="7">
        <v>0.60939814814814819</v>
      </c>
      <c r="I177" s="24">
        <v>6.1111111111111114E-3</v>
      </c>
      <c r="J177" s="24">
        <v>6.122685185185185E-3</v>
      </c>
      <c r="K177" s="12">
        <f t="shared" si="4"/>
        <v>0.61550925925925926</v>
      </c>
      <c r="L177" s="12">
        <f t="shared" si="5"/>
        <v>0.61552083333333341</v>
      </c>
      <c r="M177" s="4">
        <v>1</v>
      </c>
      <c r="N177">
        <v>20</v>
      </c>
      <c r="O177" s="38">
        <v>204</v>
      </c>
      <c r="P177" s="14" t="s">
        <v>162</v>
      </c>
      <c r="Q177" s="14" t="s">
        <v>163</v>
      </c>
    </row>
    <row r="178" spans="1:20" x14ac:dyDescent="0.3">
      <c r="A178" s="10">
        <v>105</v>
      </c>
      <c r="B178" s="10" t="s">
        <v>89</v>
      </c>
      <c r="C178" s="10" t="s">
        <v>90</v>
      </c>
      <c r="D178" s="11">
        <v>43129</v>
      </c>
      <c r="E178" s="10">
        <v>177</v>
      </c>
      <c r="F178" s="10" t="s">
        <v>91</v>
      </c>
      <c r="G178" s="7">
        <v>0.6104398148148148</v>
      </c>
      <c r="H178" s="7">
        <v>0.60939814814814819</v>
      </c>
      <c r="I178" s="24">
        <v>6.122685185185185E-3</v>
      </c>
      <c r="J178" s="24">
        <v>6.1342592592592594E-3</v>
      </c>
      <c r="K178" s="12">
        <f t="shared" si="4"/>
        <v>0.61552083333333341</v>
      </c>
      <c r="L178" s="12">
        <f t="shared" si="5"/>
        <v>0.61553240740740744</v>
      </c>
      <c r="M178" s="4">
        <v>1</v>
      </c>
      <c r="N178">
        <v>20</v>
      </c>
      <c r="O178" s="38">
        <v>202</v>
      </c>
      <c r="P178" s="14" t="s">
        <v>162</v>
      </c>
      <c r="Q178" s="14" t="s">
        <v>163</v>
      </c>
    </row>
    <row r="179" spans="1:20" x14ac:dyDescent="0.3">
      <c r="A179" s="10">
        <v>105</v>
      </c>
      <c r="B179" s="10" t="s">
        <v>89</v>
      </c>
      <c r="C179" s="10" t="s">
        <v>90</v>
      </c>
      <c r="D179" s="11">
        <v>43129</v>
      </c>
      <c r="E179">
        <v>178</v>
      </c>
      <c r="F179" s="10" t="s">
        <v>91</v>
      </c>
      <c r="G179" s="7">
        <v>0.6104398148148148</v>
      </c>
      <c r="H179" s="7">
        <v>0.60939814814814819</v>
      </c>
      <c r="I179" s="24">
        <v>6.145833333333333E-3</v>
      </c>
      <c r="J179" s="24">
        <v>6.168981481481481E-3</v>
      </c>
      <c r="K179" s="12">
        <f t="shared" si="4"/>
        <v>0.61554398148148148</v>
      </c>
      <c r="L179" s="12">
        <f t="shared" si="5"/>
        <v>0.61556712962962967</v>
      </c>
      <c r="M179" s="4">
        <v>1</v>
      </c>
      <c r="N179">
        <v>20</v>
      </c>
      <c r="O179" s="38">
        <v>203</v>
      </c>
      <c r="P179" s="14" t="s">
        <v>162</v>
      </c>
      <c r="Q179" s="14" t="s">
        <v>163</v>
      </c>
    </row>
    <row r="180" spans="1:20" x14ac:dyDescent="0.3">
      <c r="A180" s="10">
        <v>105</v>
      </c>
      <c r="B180" s="10" t="s">
        <v>89</v>
      </c>
      <c r="C180" s="10" t="s">
        <v>90</v>
      </c>
      <c r="D180" s="11">
        <v>43129</v>
      </c>
      <c r="E180" s="10">
        <v>179</v>
      </c>
      <c r="F180" s="10" t="s">
        <v>91</v>
      </c>
      <c r="G180" s="7">
        <v>0.6104398148148148</v>
      </c>
      <c r="H180" s="7">
        <v>0.60939814814814819</v>
      </c>
      <c r="I180" s="24">
        <v>6.168981481481481E-3</v>
      </c>
      <c r="J180" s="24">
        <v>6.1805555555555563E-3</v>
      </c>
      <c r="K180" s="12">
        <f t="shared" si="4"/>
        <v>0.61556712962962967</v>
      </c>
      <c r="L180" s="12">
        <f t="shared" si="5"/>
        <v>0.61557870370370371</v>
      </c>
      <c r="M180" s="4">
        <v>1</v>
      </c>
      <c r="N180">
        <v>10</v>
      </c>
      <c r="O180" s="38">
        <v>102</v>
      </c>
      <c r="P180" s="14" t="s">
        <v>162</v>
      </c>
      <c r="Q180" s="14" t="s">
        <v>163</v>
      </c>
    </row>
    <row r="181" spans="1:20" x14ac:dyDescent="0.3">
      <c r="A181" s="10">
        <v>105</v>
      </c>
      <c r="B181" s="10" t="s">
        <v>89</v>
      </c>
      <c r="C181" s="10" t="s">
        <v>90</v>
      </c>
      <c r="D181" s="11">
        <v>43129</v>
      </c>
      <c r="E181">
        <v>180</v>
      </c>
      <c r="F181" s="10" t="s">
        <v>91</v>
      </c>
      <c r="G181" s="7">
        <v>0.6104398148148148</v>
      </c>
      <c r="H181" s="7">
        <v>0.60939814814814819</v>
      </c>
      <c r="I181" s="24">
        <v>6.1805555555555563E-3</v>
      </c>
      <c r="J181" s="24">
        <v>6.1921296296296299E-3</v>
      </c>
      <c r="K181" s="12">
        <f t="shared" si="4"/>
        <v>0.61557870370370371</v>
      </c>
      <c r="L181" s="12">
        <f t="shared" si="5"/>
        <v>0.61559027777777786</v>
      </c>
      <c r="M181" s="4">
        <v>1</v>
      </c>
      <c r="N181">
        <v>20</v>
      </c>
      <c r="O181" s="38">
        <v>204</v>
      </c>
      <c r="P181" s="14" t="s">
        <v>162</v>
      </c>
      <c r="Q181" s="14" t="s">
        <v>163</v>
      </c>
      <c r="T181" s="29" t="s">
        <v>180</v>
      </c>
    </row>
    <row r="182" spans="1:20" x14ac:dyDescent="0.3">
      <c r="A182" s="10">
        <v>105</v>
      </c>
      <c r="B182" s="10" t="s">
        <v>89</v>
      </c>
      <c r="C182" s="10" t="s">
        <v>90</v>
      </c>
      <c r="D182" s="11">
        <v>43129</v>
      </c>
      <c r="E182" s="10">
        <v>181</v>
      </c>
      <c r="F182" s="10" t="s">
        <v>91</v>
      </c>
      <c r="G182" s="7">
        <v>0.6104398148148148</v>
      </c>
      <c r="H182" s="7">
        <v>0.60939814814814819</v>
      </c>
      <c r="I182" s="24">
        <v>6.1921296296296299E-3</v>
      </c>
      <c r="J182" s="24">
        <v>6.215277777777777E-3</v>
      </c>
      <c r="K182" s="12">
        <f t="shared" si="4"/>
        <v>0.61559027777777786</v>
      </c>
      <c r="L182" s="12">
        <f t="shared" si="5"/>
        <v>0.61561342592592594</v>
      </c>
      <c r="M182" s="4">
        <v>1</v>
      </c>
      <c r="N182">
        <v>20</v>
      </c>
      <c r="O182" s="38">
        <v>202</v>
      </c>
      <c r="P182" s="14" t="s">
        <v>162</v>
      </c>
      <c r="Q182" s="14" t="s">
        <v>163</v>
      </c>
    </row>
    <row r="183" spans="1:20" x14ac:dyDescent="0.3">
      <c r="A183" s="10">
        <v>105</v>
      </c>
      <c r="B183" s="10" t="s">
        <v>89</v>
      </c>
      <c r="C183" s="10" t="s">
        <v>90</v>
      </c>
      <c r="D183" s="11">
        <v>43129</v>
      </c>
      <c r="E183">
        <v>182</v>
      </c>
      <c r="F183" s="10" t="s">
        <v>91</v>
      </c>
      <c r="G183" s="7">
        <v>0.6104398148148148</v>
      </c>
      <c r="H183" s="7">
        <v>0.60939814814814819</v>
      </c>
      <c r="I183" s="24">
        <v>6.215277777777777E-3</v>
      </c>
      <c r="J183" s="24">
        <v>6.2499999999999995E-3</v>
      </c>
      <c r="K183" s="12">
        <f t="shared" si="4"/>
        <v>0.61561342592592594</v>
      </c>
      <c r="L183" s="12">
        <f t="shared" si="5"/>
        <v>0.61564814814814817</v>
      </c>
      <c r="M183" s="4">
        <v>1</v>
      </c>
      <c r="N183">
        <v>20</v>
      </c>
      <c r="O183" s="38">
        <v>202</v>
      </c>
      <c r="P183" s="14" t="s">
        <v>162</v>
      </c>
      <c r="Q183" s="14" t="s">
        <v>163</v>
      </c>
    </row>
    <row r="184" spans="1:20" x14ac:dyDescent="0.3">
      <c r="A184" s="10">
        <v>105</v>
      </c>
      <c r="B184" s="10" t="s">
        <v>89</v>
      </c>
      <c r="C184" s="10" t="s">
        <v>90</v>
      </c>
      <c r="D184" s="11">
        <v>43129</v>
      </c>
      <c r="E184" s="10">
        <v>183</v>
      </c>
      <c r="F184" s="10" t="s">
        <v>91</v>
      </c>
      <c r="G184" s="7">
        <v>0.6104398148148148</v>
      </c>
      <c r="H184" s="7">
        <v>0.60939814814814819</v>
      </c>
      <c r="I184" s="24">
        <v>6.2499999999999995E-3</v>
      </c>
      <c r="J184" s="24">
        <v>6.2615740740740748E-3</v>
      </c>
      <c r="K184" s="12">
        <f t="shared" si="4"/>
        <v>0.61564814814814817</v>
      </c>
      <c r="L184" s="12">
        <f t="shared" si="5"/>
        <v>0.61565972222222232</v>
      </c>
      <c r="M184" s="4">
        <v>1</v>
      </c>
      <c r="N184">
        <v>10</v>
      </c>
      <c r="O184" s="38">
        <v>102</v>
      </c>
      <c r="P184" s="14" t="s">
        <v>162</v>
      </c>
      <c r="Q184" s="14" t="s">
        <v>163</v>
      </c>
    </row>
    <row r="185" spans="1:20" x14ac:dyDescent="0.3">
      <c r="A185" s="10">
        <v>105</v>
      </c>
      <c r="B185" s="10" t="s">
        <v>89</v>
      </c>
      <c r="C185" s="10" t="s">
        <v>90</v>
      </c>
      <c r="D185" s="11">
        <v>43129</v>
      </c>
      <c r="E185">
        <v>184</v>
      </c>
      <c r="F185" s="10" t="s">
        <v>91</v>
      </c>
      <c r="G185" s="7">
        <v>0.6104398148148148</v>
      </c>
      <c r="H185" s="7">
        <v>0.60939814814814819</v>
      </c>
      <c r="I185" s="24">
        <v>6.2615740740740748E-3</v>
      </c>
      <c r="J185" s="24">
        <v>6.3078703703703708E-3</v>
      </c>
      <c r="K185" s="12">
        <f t="shared" si="4"/>
        <v>0.61565972222222232</v>
      </c>
      <c r="L185" s="12">
        <f t="shared" si="5"/>
        <v>0.61570601851851858</v>
      </c>
      <c r="M185" s="4">
        <v>1</v>
      </c>
      <c r="N185">
        <v>20</v>
      </c>
      <c r="O185" s="38">
        <v>201</v>
      </c>
      <c r="P185" s="14" t="s">
        <v>162</v>
      </c>
      <c r="Q185" s="14" t="s">
        <v>163</v>
      </c>
    </row>
    <row r="186" spans="1:20" x14ac:dyDescent="0.3">
      <c r="A186" s="10">
        <v>105</v>
      </c>
      <c r="B186" s="10" t="s">
        <v>89</v>
      </c>
      <c r="C186" s="10" t="s">
        <v>90</v>
      </c>
      <c r="D186" s="11">
        <v>43129</v>
      </c>
      <c r="E186" s="10">
        <v>185</v>
      </c>
      <c r="F186" s="10" t="s">
        <v>91</v>
      </c>
      <c r="G186" s="7">
        <v>0.6104398148148148</v>
      </c>
      <c r="H186" s="7">
        <v>0.60939814814814819</v>
      </c>
      <c r="I186" s="24">
        <v>6.3078703703703708E-3</v>
      </c>
      <c r="J186" s="24">
        <v>6.3888888888888884E-3</v>
      </c>
      <c r="K186" s="12">
        <f t="shared" si="4"/>
        <v>0.61570601851851858</v>
      </c>
      <c r="L186" s="12">
        <f t="shared" si="5"/>
        <v>0.61578703703703708</v>
      </c>
      <c r="M186" s="4">
        <v>1</v>
      </c>
      <c r="N186">
        <v>20</v>
      </c>
      <c r="O186" s="38">
        <v>202</v>
      </c>
      <c r="P186" s="14" t="s">
        <v>162</v>
      </c>
      <c r="Q186" s="14" t="s">
        <v>163</v>
      </c>
    </row>
    <row r="187" spans="1:20" x14ac:dyDescent="0.3">
      <c r="A187" s="10">
        <v>105</v>
      </c>
      <c r="B187" s="10" t="s">
        <v>89</v>
      </c>
      <c r="C187" s="10" t="s">
        <v>90</v>
      </c>
      <c r="D187" s="11">
        <v>43129</v>
      </c>
      <c r="E187">
        <v>186</v>
      </c>
      <c r="F187" s="10" t="s">
        <v>91</v>
      </c>
      <c r="G187" s="7">
        <v>0.6104398148148148</v>
      </c>
      <c r="H187" s="7">
        <v>0.60939814814814819</v>
      </c>
      <c r="I187" s="24">
        <v>6.3888888888888884E-3</v>
      </c>
      <c r="J187" s="24">
        <v>6.4351851851851861E-3</v>
      </c>
      <c r="K187" s="12">
        <f t="shared" si="4"/>
        <v>0.61578703703703708</v>
      </c>
      <c r="L187" s="12">
        <f t="shared" si="5"/>
        <v>0.61583333333333334</v>
      </c>
      <c r="M187" s="4">
        <v>1</v>
      </c>
      <c r="N187">
        <v>20</v>
      </c>
      <c r="O187" s="38">
        <v>201</v>
      </c>
      <c r="P187" s="14" t="s">
        <v>162</v>
      </c>
      <c r="Q187" s="14" t="s">
        <v>163</v>
      </c>
    </row>
    <row r="188" spans="1:20" x14ac:dyDescent="0.3">
      <c r="A188" s="10">
        <v>105</v>
      </c>
      <c r="B188" s="10" t="s">
        <v>89</v>
      </c>
      <c r="C188" s="10" t="s">
        <v>90</v>
      </c>
      <c r="D188" s="11">
        <v>43129</v>
      </c>
      <c r="E188" s="10">
        <v>187</v>
      </c>
      <c r="F188" s="10" t="s">
        <v>91</v>
      </c>
      <c r="G188" s="7">
        <v>0.6104398148148148</v>
      </c>
      <c r="H188" s="7">
        <v>0.60939814814814819</v>
      </c>
      <c r="I188" s="24">
        <v>6.4351851851851861E-3</v>
      </c>
      <c r="J188" s="24">
        <v>6.4699074074074069E-3</v>
      </c>
      <c r="K188" s="12">
        <f t="shared" si="4"/>
        <v>0.61583333333333334</v>
      </c>
      <c r="L188" s="12">
        <f t="shared" si="5"/>
        <v>0.61586805555555557</v>
      </c>
      <c r="M188" s="4">
        <v>1</v>
      </c>
      <c r="N188">
        <v>20</v>
      </c>
      <c r="O188" s="38">
        <v>203</v>
      </c>
      <c r="P188" s="14" t="s">
        <v>162</v>
      </c>
      <c r="Q188" s="14" t="s">
        <v>163</v>
      </c>
    </row>
    <row r="189" spans="1:20" x14ac:dyDescent="0.3">
      <c r="A189" s="10">
        <v>105</v>
      </c>
      <c r="B189" s="10" t="s">
        <v>89</v>
      </c>
      <c r="C189" s="10" t="s">
        <v>90</v>
      </c>
      <c r="D189" s="11">
        <v>43129</v>
      </c>
      <c r="E189">
        <v>188</v>
      </c>
      <c r="F189" s="10" t="s">
        <v>91</v>
      </c>
      <c r="G189" s="7">
        <v>0.6104398148148148</v>
      </c>
      <c r="H189" s="7">
        <v>0.60939814814814819</v>
      </c>
      <c r="I189" s="24">
        <v>6.4699074074074069E-3</v>
      </c>
      <c r="J189" s="24">
        <v>6.5162037037037037E-3</v>
      </c>
      <c r="K189" s="12">
        <f t="shared" si="4"/>
        <v>0.61586805555555557</v>
      </c>
      <c r="L189" s="12">
        <f t="shared" si="5"/>
        <v>0.61591435185185184</v>
      </c>
      <c r="M189" s="4">
        <v>1</v>
      </c>
      <c r="N189">
        <v>20</v>
      </c>
      <c r="O189" s="38">
        <v>201</v>
      </c>
      <c r="P189" s="14" t="s">
        <v>162</v>
      </c>
      <c r="Q189" s="14" t="s">
        <v>163</v>
      </c>
    </row>
    <row r="190" spans="1:20" x14ac:dyDescent="0.3">
      <c r="A190" s="10">
        <v>105</v>
      </c>
      <c r="B190" s="10" t="s">
        <v>89</v>
      </c>
      <c r="C190" s="10" t="s">
        <v>90</v>
      </c>
      <c r="D190" s="11">
        <v>43129</v>
      </c>
      <c r="E190" s="10">
        <v>189</v>
      </c>
      <c r="F190" s="10" t="s">
        <v>91</v>
      </c>
      <c r="G190" s="7">
        <v>0.6104398148148148</v>
      </c>
      <c r="H190" s="7">
        <v>0.60939814814814819</v>
      </c>
      <c r="I190" s="24">
        <v>6.5277777777777782E-3</v>
      </c>
      <c r="J190" s="24">
        <v>6.5393518518518517E-3</v>
      </c>
      <c r="K190" s="12">
        <f t="shared" si="4"/>
        <v>0.61592592592592599</v>
      </c>
      <c r="L190" s="12">
        <f t="shared" si="5"/>
        <v>0.61593750000000003</v>
      </c>
      <c r="M190" s="4">
        <v>1</v>
      </c>
      <c r="N190">
        <v>10</v>
      </c>
      <c r="O190" s="38">
        <v>102</v>
      </c>
      <c r="P190" s="14" t="s">
        <v>162</v>
      </c>
      <c r="Q190" s="14" t="s">
        <v>163</v>
      </c>
    </row>
    <row r="191" spans="1:20" x14ac:dyDescent="0.3">
      <c r="A191" s="10">
        <v>105</v>
      </c>
      <c r="B191" s="10" t="s">
        <v>89</v>
      </c>
      <c r="C191" s="10" t="s">
        <v>90</v>
      </c>
      <c r="D191" s="11">
        <v>43129</v>
      </c>
      <c r="E191">
        <v>190</v>
      </c>
      <c r="F191" s="10" t="s">
        <v>91</v>
      </c>
      <c r="G191" s="7">
        <v>0.6104398148148148</v>
      </c>
      <c r="H191" s="7">
        <v>0.60939814814814819</v>
      </c>
      <c r="I191" s="24">
        <v>6.5393518518518517E-3</v>
      </c>
      <c r="J191" s="24">
        <v>6.5740740740740733E-3</v>
      </c>
      <c r="K191" s="12">
        <f t="shared" si="4"/>
        <v>0.61593750000000003</v>
      </c>
      <c r="L191" s="12">
        <f t="shared" si="5"/>
        <v>0.61597222222222225</v>
      </c>
      <c r="M191" s="4">
        <v>1</v>
      </c>
      <c r="N191">
        <v>20</v>
      </c>
      <c r="O191" s="38">
        <v>201</v>
      </c>
      <c r="P191" s="14" t="s">
        <v>162</v>
      </c>
      <c r="Q191" s="14" t="s">
        <v>163</v>
      </c>
    </row>
    <row r="192" spans="1:20" x14ac:dyDescent="0.3">
      <c r="A192" s="10">
        <v>105</v>
      </c>
      <c r="B192" s="10" t="s">
        <v>89</v>
      </c>
      <c r="C192" s="10" t="s">
        <v>90</v>
      </c>
      <c r="D192" s="11">
        <v>43129</v>
      </c>
      <c r="E192" s="10">
        <v>191</v>
      </c>
      <c r="F192" s="10" t="s">
        <v>91</v>
      </c>
      <c r="G192" s="7">
        <v>0.6104398148148148</v>
      </c>
      <c r="H192" s="7">
        <v>0.60939814814814819</v>
      </c>
      <c r="I192" s="24">
        <v>6.5740740740740733E-3</v>
      </c>
      <c r="J192" s="24">
        <v>6.5856481481481469E-3</v>
      </c>
      <c r="K192" s="12">
        <f t="shared" si="4"/>
        <v>0.61597222222222225</v>
      </c>
      <c r="L192" s="12">
        <f t="shared" si="5"/>
        <v>0.61598379629629629</v>
      </c>
      <c r="M192" s="4">
        <v>1</v>
      </c>
      <c r="N192">
        <v>10</v>
      </c>
      <c r="O192" s="38">
        <v>102</v>
      </c>
      <c r="P192" s="14" t="s">
        <v>162</v>
      </c>
      <c r="Q192" s="14" t="s">
        <v>163</v>
      </c>
    </row>
    <row r="193" spans="1:20" x14ac:dyDescent="0.3">
      <c r="A193" s="10">
        <v>105</v>
      </c>
      <c r="B193" s="10" t="s">
        <v>89</v>
      </c>
      <c r="C193" s="10" t="s">
        <v>90</v>
      </c>
      <c r="D193" s="11">
        <v>43129</v>
      </c>
      <c r="E193">
        <v>192</v>
      </c>
      <c r="F193" s="10" t="s">
        <v>91</v>
      </c>
      <c r="G193" s="7">
        <v>0.6104398148148148</v>
      </c>
      <c r="H193" s="7">
        <v>0.60939814814814819</v>
      </c>
      <c r="I193" s="24">
        <v>6.5856481481481469E-3</v>
      </c>
      <c r="J193" s="24">
        <v>6.5972222222222222E-3</v>
      </c>
      <c r="K193" s="12">
        <f t="shared" si="4"/>
        <v>0.61598379629629629</v>
      </c>
      <c r="L193" s="12">
        <f t="shared" si="5"/>
        <v>0.61599537037037044</v>
      </c>
      <c r="M193" s="4">
        <v>1</v>
      </c>
      <c r="N193">
        <v>20</v>
      </c>
      <c r="O193" s="38">
        <v>204</v>
      </c>
      <c r="P193" s="14" t="s">
        <v>162</v>
      </c>
      <c r="Q193" s="14" t="s">
        <v>163</v>
      </c>
    </row>
    <row r="194" spans="1:20" x14ac:dyDescent="0.3">
      <c r="A194" s="10">
        <v>105</v>
      </c>
      <c r="B194" s="10" t="s">
        <v>89</v>
      </c>
      <c r="C194" s="10" t="s">
        <v>90</v>
      </c>
      <c r="D194" s="11">
        <v>43129</v>
      </c>
      <c r="E194" s="10">
        <v>193</v>
      </c>
      <c r="F194" s="10" t="s">
        <v>91</v>
      </c>
      <c r="G194" s="7">
        <v>0.6104398148148148</v>
      </c>
      <c r="H194" s="7">
        <v>0.60939814814814819</v>
      </c>
      <c r="I194" s="24">
        <v>6.5972222222222222E-3</v>
      </c>
      <c r="J194" s="24">
        <v>6.6087962962962966E-3</v>
      </c>
      <c r="K194" s="12">
        <f t="shared" si="4"/>
        <v>0.61599537037037044</v>
      </c>
      <c r="L194" s="12">
        <f t="shared" si="5"/>
        <v>0.61600694444444448</v>
      </c>
      <c r="M194" s="4">
        <v>1</v>
      </c>
      <c r="N194">
        <v>20</v>
      </c>
      <c r="O194" s="38">
        <v>202</v>
      </c>
      <c r="P194" s="14" t="s">
        <v>162</v>
      </c>
      <c r="Q194" s="14" t="s">
        <v>163</v>
      </c>
    </row>
    <row r="195" spans="1:20" x14ac:dyDescent="0.3">
      <c r="A195" s="10">
        <v>105</v>
      </c>
      <c r="B195" s="10" t="s">
        <v>89</v>
      </c>
      <c r="C195" s="10" t="s">
        <v>90</v>
      </c>
      <c r="D195" s="11">
        <v>43129</v>
      </c>
      <c r="E195">
        <v>194</v>
      </c>
      <c r="F195" s="10" t="s">
        <v>91</v>
      </c>
      <c r="G195" s="7">
        <v>0.6104398148148148</v>
      </c>
      <c r="H195" s="7">
        <v>0.60939814814814819</v>
      </c>
      <c r="I195" s="24">
        <v>6.6087962962962966E-3</v>
      </c>
      <c r="J195" s="24">
        <v>6.6319444444444446E-3</v>
      </c>
      <c r="K195" s="12">
        <f t="shared" ref="K195:K258" si="6">SUM(H195, I195)</f>
        <v>0.61600694444444448</v>
      </c>
      <c r="L195" s="12">
        <f t="shared" ref="L195:L258" si="7">SUM(H195, J195)</f>
        <v>0.61603009259259267</v>
      </c>
      <c r="M195" s="4">
        <v>1</v>
      </c>
      <c r="N195">
        <v>20</v>
      </c>
      <c r="O195" s="38">
        <v>203</v>
      </c>
      <c r="P195" s="14" t="s">
        <v>162</v>
      </c>
      <c r="Q195" s="14" t="s">
        <v>163</v>
      </c>
    </row>
    <row r="196" spans="1:20" x14ac:dyDescent="0.3">
      <c r="A196" s="10">
        <v>105</v>
      </c>
      <c r="B196" s="10" t="s">
        <v>89</v>
      </c>
      <c r="C196" s="10" t="s">
        <v>90</v>
      </c>
      <c r="D196" s="11">
        <v>43129</v>
      </c>
      <c r="E196" s="10">
        <v>195</v>
      </c>
      <c r="F196" s="10" t="s">
        <v>91</v>
      </c>
      <c r="G196" s="7">
        <v>0.6104398148148148</v>
      </c>
      <c r="H196" s="7">
        <v>0.60939814814814819</v>
      </c>
      <c r="I196" s="24">
        <v>6.6319444444444446E-3</v>
      </c>
      <c r="J196" s="24">
        <v>6.6435185185185182E-3</v>
      </c>
      <c r="K196" s="12">
        <f t="shared" si="6"/>
        <v>0.61603009259259267</v>
      </c>
      <c r="L196" s="12">
        <f t="shared" si="7"/>
        <v>0.61604166666666671</v>
      </c>
      <c r="M196" s="4">
        <v>1</v>
      </c>
      <c r="N196">
        <v>20</v>
      </c>
      <c r="O196" s="38">
        <v>202</v>
      </c>
      <c r="P196" s="14" t="s">
        <v>162</v>
      </c>
      <c r="Q196" s="14" t="s">
        <v>163</v>
      </c>
    </row>
    <row r="197" spans="1:20" x14ac:dyDescent="0.3">
      <c r="A197" s="10">
        <v>105</v>
      </c>
      <c r="B197" s="10" t="s">
        <v>89</v>
      </c>
      <c r="C197" s="10" t="s">
        <v>90</v>
      </c>
      <c r="D197" s="11">
        <v>43129</v>
      </c>
      <c r="E197">
        <v>196</v>
      </c>
      <c r="F197" s="10" t="s">
        <v>91</v>
      </c>
      <c r="G197" s="7">
        <v>0.6104398148148148</v>
      </c>
      <c r="H197" s="7">
        <v>0.60939814814814819</v>
      </c>
      <c r="I197" s="24">
        <v>6.6435185185185182E-3</v>
      </c>
      <c r="J197" s="24">
        <v>6.6898148148148142E-3</v>
      </c>
      <c r="K197" s="12">
        <f t="shared" si="6"/>
        <v>0.61604166666666671</v>
      </c>
      <c r="L197" s="12">
        <f t="shared" si="7"/>
        <v>0.61608796296296298</v>
      </c>
      <c r="M197" s="4">
        <v>1</v>
      </c>
      <c r="N197">
        <v>10</v>
      </c>
      <c r="O197" s="38">
        <v>102</v>
      </c>
      <c r="P197" s="14" t="s">
        <v>162</v>
      </c>
      <c r="Q197" s="14" t="s">
        <v>163</v>
      </c>
    </row>
    <row r="198" spans="1:20" x14ac:dyDescent="0.3">
      <c r="A198" s="10">
        <v>105</v>
      </c>
      <c r="B198" s="10" t="s">
        <v>89</v>
      </c>
      <c r="C198" s="10" t="s">
        <v>90</v>
      </c>
      <c r="D198" s="11">
        <v>43129</v>
      </c>
      <c r="E198" s="10">
        <v>197</v>
      </c>
      <c r="F198" s="10" t="s">
        <v>91</v>
      </c>
      <c r="G198" s="7">
        <v>0.6104398148148148</v>
      </c>
      <c r="H198" s="7">
        <v>0.60939814814814819</v>
      </c>
      <c r="I198" s="24">
        <v>6.6898148148148142E-3</v>
      </c>
      <c r="J198" s="24">
        <v>6.7129629629629622E-3</v>
      </c>
      <c r="K198" s="12">
        <f t="shared" si="6"/>
        <v>0.61608796296296298</v>
      </c>
      <c r="L198" s="12">
        <f t="shared" si="7"/>
        <v>0.61611111111111116</v>
      </c>
      <c r="M198" s="4">
        <v>1</v>
      </c>
      <c r="N198">
        <v>20</v>
      </c>
      <c r="O198" s="38">
        <v>204</v>
      </c>
      <c r="P198" s="14" t="s">
        <v>162</v>
      </c>
      <c r="Q198" s="14" t="s">
        <v>163</v>
      </c>
    </row>
    <row r="199" spans="1:20" x14ac:dyDescent="0.3">
      <c r="A199" s="10">
        <v>105</v>
      </c>
      <c r="B199" s="10" t="s">
        <v>89</v>
      </c>
      <c r="C199" s="10" t="s">
        <v>90</v>
      </c>
      <c r="D199" s="11">
        <v>43129</v>
      </c>
      <c r="E199">
        <v>198</v>
      </c>
      <c r="F199" s="10" t="s">
        <v>91</v>
      </c>
      <c r="G199" s="7">
        <v>0.6104398148148148</v>
      </c>
      <c r="H199" s="7">
        <v>0.60939814814814819</v>
      </c>
      <c r="I199" s="24">
        <v>6.7129629629629622E-3</v>
      </c>
      <c r="J199" s="24">
        <v>6.7361111111111103E-3</v>
      </c>
      <c r="K199" s="12">
        <f t="shared" si="6"/>
        <v>0.61611111111111116</v>
      </c>
      <c r="L199" s="12">
        <f t="shared" si="7"/>
        <v>0.61613425925925935</v>
      </c>
      <c r="M199" s="4">
        <v>2</v>
      </c>
      <c r="N199">
        <v>30</v>
      </c>
      <c r="O199" s="38">
        <v>303</v>
      </c>
      <c r="P199" s="14" t="s">
        <v>162</v>
      </c>
      <c r="Q199" s="14" t="s">
        <v>163</v>
      </c>
      <c r="T199" s="29" t="s">
        <v>181</v>
      </c>
    </row>
    <row r="200" spans="1:20" x14ac:dyDescent="0.3">
      <c r="A200" s="10">
        <v>105</v>
      </c>
      <c r="B200" s="10" t="s">
        <v>89</v>
      </c>
      <c r="C200" s="10" t="s">
        <v>90</v>
      </c>
      <c r="D200" s="11">
        <v>43129</v>
      </c>
      <c r="E200" s="10">
        <v>199</v>
      </c>
      <c r="F200" s="10" t="s">
        <v>91</v>
      </c>
      <c r="G200" s="7">
        <v>0.6104398148148148</v>
      </c>
      <c r="H200" s="7">
        <v>0.60939814814814819</v>
      </c>
      <c r="I200" s="24">
        <v>6.7361111111111103E-3</v>
      </c>
      <c r="J200" s="24">
        <v>6.828703703703704E-3</v>
      </c>
      <c r="K200" s="12">
        <f t="shared" si="6"/>
        <v>0.61613425925925935</v>
      </c>
      <c r="L200" s="12">
        <f t="shared" si="7"/>
        <v>0.61622685185185189</v>
      </c>
      <c r="M200" s="4">
        <v>2</v>
      </c>
      <c r="N200">
        <v>30</v>
      </c>
      <c r="O200" s="38">
        <v>301</v>
      </c>
      <c r="P200" s="14" t="s">
        <v>162</v>
      </c>
      <c r="Q200" s="14" t="s">
        <v>163</v>
      </c>
    </row>
    <row r="201" spans="1:20" x14ac:dyDescent="0.3">
      <c r="A201" s="10">
        <v>105</v>
      </c>
      <c r="B201" s="10" t="s">
        <v>89</v>
      </c>
      <c r="C201" s="10" t="s">
        <v>90</v>
      </c>
      <c r="D201" s="11">
        <v>43129</v>
      </c>
      <c r="E201">
        <v>200</v>
      </c>
      <c r="F201" s="10" t="s">
        <v>91</v>
      </c>
      <c r="G201" s="7">
        <v>0.6104398148148148</v>
      </c>
      <c r="H201" s="7">
        <v>0.60939814814814819</v>
      </c>
      <c r="I201" s="24">
        <v>6.828703703703704E-3</v>
      </c>
      <c r="J201" s="24">
        <v>6.851851851851852E-3</v>
      </c>
      <c r="K201" s="12">
        <f t="shared" si="6"/>
        <v>0.61622685185185189</v>
      </c>
      <c r="L201" s="12">
        <f t="shared" si="7"/>
        <v>0.61625000000000008</v>
      </c>
      <c r="M201" s="4">
        <v>1</v>
      </c>
      <c r="N201">
        <v>20</v>
      </c>
      <c r="O201" s="38">
        <v>205</v>
      </c>
      <c r="P201" s="14" t="s">
        <v>162</v>
      </c>
      <c r="Q201" s="14" t="s">
        <v>163</v>
      </c>
    </row>
    <row r="202" spans="1:20" x14ac:dyDescent="0.3">
      <c r="A202" s="10">
        <v>105</v>
      </c>
      <c r="B202" s="10" t="s">
        <v>89</v>
      </c>
      <c r="C202" s="10" t="s">
        <v>90</v>
      </c>
      <c r="D202" s="11">
        <v>43129</v>
      </c>
      <c r="E202" s="10">
        <v>201</v>
      </c>
      <c r="F202" s="10" t="s">
        <v>91</v>
      </c>
      <c r="G202" s="7">
        <v>0.6104398148148148</v>
      </c>
      <c r="H202" s="7">
        <v>0.60939814814814819</v>
      </c>
      <c r="I202" s="24">
        <v>6.851851851851852E-3</v>
      </c>
      <c r="J202" s="24">
        <v>6.875E-3</v>
      </c>
      <c r="K202" s="12">
        <f t="shared" si="6"/>
        <v>0.61625000000000008</v>
      </c>
      <c r="L202" s="12">
        <f t="shared" si="7"/>
        <v>0.61627314814814815</v>
      </c>
      <c r="M202" s="4">
        <v>1</v>
      </c>
      <c r="N202">
        <v>10</v>
      </c>
      <c r="O202" s="38">
        <v>102</v>
      </c>
      <c r="P202" s="14" t="s">
        <v>162</v>
      </c>
      <c r="Q202" s="14" t="s">
        <v>163</v>
      </c>
    </row>
    <row r="203" spans="1:20" x14ac:dyDescent="0.3">
      <c r="A203" s="10">
        <v>105</v>
      </c>
      <c r="B203" s="10" t="s">
        <v>89</v>
      </c>
      <c r="C203" s="10" t="s">
        <v>90</v>
      </c>
      <c r="D203" s="11">
        <v>43129</v>
      </c>
      <c r="E203">
        <v>202</v>
      </c>
      <c r="F203" s="10" t="s">
        <v>91</v>
      </c>
      <c r="G203" s="7">
        <v>0.6104398148148148</v>
      </c>
      <c r="H203" s="7">
        <v>0.60939814814814819</v>
      </c>
      <c r="I203" s="24">
        <v>6.875E-3</v>
      </c>
      <c r="J203" s="24">
        <v>6.8981481481481489E-3</v>
      </c>
      <c r="K203" s="12">
        <f t="shared" si="6"/>
        <v>0.61627314814814815</v>
      </c>
      <c r="L203" s="12">
        <f t="shared" si="7"/>
        <v>0.61629629629629634</v>
      </c>
      <c r="M203" s="4">
        <v>1</v>
      </c>
      <c r="N203">
        <v>20</v>
      </c>
      <c r="O203" s="38">
        <v>204</v>
      </c>
      <c r="P203" s="14" t="s">
        <v>162</v>
      </c>
      <c r="Q203" s="14" t="s">
        <v>163</v>
      </c>
    </row>
    <row r="204" spans="1:20" x14ac:dyDescent="0.3">
      <c r="A204" s="10">
        <v>105</v>
      </c>
      <c r="B204" s="10" t="s">
        <v>89</v>
      </c>
      <c r="C204" s="10" t="s">
        <v>90</v>
      </c>
      <c r="D204" s="11">
        <v>43129</v>
      </c>
      <c r="E204" s="10">
        <v>203</v>
      </c>
      <c r="F204" s="10" t="s">
        <v>91</v>
      </c>
      <c r="G204" s="7">
        <v>0.6104398148148148</v>
      </c>
      <c r="H204" s="7">
        <v>0.60939814814814819</v>
      </c>
      <c r="I204" s="24">
        <v>6.8981481481481489E-3</v>
      </c>
      <c r="J204" s="24">
        <v>6.9097222222222225E-3</v>
      </c>
      <c r="K204" s="12">
        <f t="shared" si="6"/>
        <v>0.61629629629629634</v>
      </c>
      <c r="L204" s="12">
        <f t="shared" si="7"/>
        <v>0.61630787037037038</v>
      </c>
      <c r="M204" s="4">
        <v>1</v>
      </c>
      <c r="N204">
        <v>10</v>
      </c>
      <c r="O204" s="38">
        <v>102</v>
      </c>
      <c r="P204" s="14" t="s">
        <v>162</v>
      </c>
      <c r="Q204" s="14" t="s">
        <v>163</v>
      </c>
    </row>
    <row r="205" spans="1:20" x14ac:dyDescent="0.3">
      <c r="A205" s="10">
        <v>105</v>
      </c>
      <c r="B205" s="10" t="s">
        <v>89</v>
      </c>
      <c r="C205" s="10" t="s">
        <v>90</v>
      </c>
      <c r="D205" s="11">
        <v>43129</v>
      </c>
      <c r="E205">
        <v>204</v>
      </c>
      <c r="F205" s="10" t="s">
        <v>91</v>
      </c>
      <c r="G205" s="7">
        <v>0.6104398148148148</v>
      </c>
      <c r="H205" s="7">
        <v>0.60939814814814819</v>
      </c>
      <c r="I205" s="24">
        <v>6.9097222222222225E-3</v>
      </c>
      <c r="J205" s="24">
        <v>6.9328703703703696E-3</v>
      </c>
      <c r="K205" s="12">
        <f t="shared" si="6"/>
        <v>0.61630787037037038</v>
      </c>
      <c r="L205" s="12">
        <f t="shared" si="7"/>
        <v>0.61633101851851857</v>
      </c>
      <c r="M205" s="4">
        <v>1</v>
      </c>
      <c r="N205">
        <v>20</v>
      </c>
      <c r="O205" s="38">
        <v>202</v>
      </c>
      <c r="P205" s="14" t="s">
        <v>162</v>
      </c>
      <c r="Q205" s="14" t="s">
        <v>163</v>
      </c>
    </row>
    <row r="206" spans="1:20" x14ac:dyDescent="0.3">
      <c r="A206" s="10">
        <v>105</v>
      </c>
      <c r="B206" s="10" t="s">
        <v>89</v>
      </c>
      <c r="C206" s="10" t="s">
        <v>90</v>
      </c>
      <c r="D206" s="11">
        <v>43129</v>
      </c>
      <c r="E206" s="10">
        <v>205</v>
      </c>
      <c r="F206" s="10" t="s">
        <v>91</v>
      </c>
      <c r="G206" s="7">
        <v>0.6104398148148148</v>
      </c>
      <c r="H206" s="7">
        <v>0.60939814814814819</v>
      </c>
      <c r="I206" s="24">
        <v>6.9328703703703696E-3</v>
      </c>
      <c r="J206" s="24">
        <v>6.9791666666666674E-3</v>
      </c>
      <c r="K206" s="12">
        <f t="shared" si="6"/>
        <v>0.61633101851851857</v>
      </c>
      <c r="L206" s="12">
        <f t="shared" si="7"/>
        <v>0.61637731481481484</v>
      </c>
      <c r="M206" s="4">
        <v>1</v>
      </c>
      <c r="N206">
        <v>20</v>
      </c>
      <c r="O206" s="38">
        <v>201</v>
      </c>
      <c r="P206" s="14" t="s">
        <v>162</v>
      </c>
      <c r="Q206" s="14" t="s">
        <v>163</v>
      </c>
    </row>
    <row r="207" spans="1:20" s="22" customFormat="1" x14ac:dyDescent="0.3">
      <c r="A207" s="18">
        <v>105</v>
      </c>
      <c r="B207" s="18" t="s">
        <v>89</v>
      </c>
      <c r="C207" s="18" t="s">
        <v>90</v>
      </c>
      <c r="D207" s="19">
        <v>43129</v>
      </c>
      <c r="E207" s="22">
        <v>206</v>
      </c>
      <c r="F207" s="18" t="s">
        <v>91</v>
      </c>
      <c r="G207" s="21">
        <v>0.6104398148148148</v>
      </c>
      <c r="H207" s="21">
        <v>0.60939814814814819</v>
      </c>
      <c r="I207" s="26">
        <v>6.9791666666666674E-3</v>
      </c>
      <c r="J207" s="26">
        <v>6.9791666666666674E-3</v>
      </c>
      <c r="K207" s="20">
        <f t="shared" si="6"/>
        <v>0.61637731481481484</v>
      </c>
      <c r="L207" s="20">
        <f t="shared" si="7"/>
        <v>0.61637731481481484</v>
      </c>
      <c r="M207" s="23">
        <v>1</v>
      </c>
      <c r="N207" s="22">
        <v>10</v>
      </c>
      <c r="O207" s="39">
        <v>102</v>
      </c>
      <c r="P207" s="52" t="s">
        <v>162</v>
      </c>
      <c r="Q207" s="52" t="s">
        <v>163</v>
      </c>
    </row>
    <row r="208" spans="1:20" x14ac:dyDescent="0.3">
      <c r="A208" s="10">
        <v>105</v>
      </c>
      <c r="B208" s="10" t="s">
        <v>89</v>
      </c>
      <c r="C208" s="10" t="s">
        <v>90</v>
      </c>
      <c r="D208" s="11">
        <v>43129</v>
      </c>
      <c r="E208" s="10">
        <v>1</v>
      </c>
      <c r="F208" s="10" t="s">
        <v>96</v>
      </c>
      <c r="G208" s="7">
        <v>0.61751157407407409</v>
      </c>
      <c r="H208" s="7">
        <v>0.61658564814814809</v>
      </c>
      <c r="I208" s="24">
        <v>0</v>
      </c>
      <c r="J208" s="24">
        <v>3.4722222222222222E-5</v>
      </c>
      <c r="K208" s="12">
        <f t="shared" si="6"/>
        <v>0.61658564814814809</v>
      </c>
      <c r="L208" s="12">
        <f t="shared" si="7"/>
        <v>0.61662037037037032</v>
      </c>
      <c r="M208" s="4">
        <v>1</v>
      </c>
      <c r="N208" s="31">
        <v>10</v>
      </c>
      <c r="O208" s="38">
        <v>102</v>
      </c>
      <c r="P208" s="14" t="s">
        <v>162</v>
      </c>
      <c r="Q208" s="14" t="s">
        <v>163</v>
      </c>
    </row>
    <row r="209" spans="1:20" x14ac:dyDescent="0.3">
      <c r="A209" s="10">
        <v>105</v>
      </c>
      <c r="B209" s="10" t="s">
        <v>89</v>
      </c>
      <c r="C209" s="10" t="s">
        <v>90</v>
      </c>
      <c r="D209" s="11">
        <v>43129</v>
      </c>
      <c r="E209" s="31">
        <v>2</v>
      </c>
      <c r="F209" s="10" t="s">
        <v>96</v>
      </c>
      <c r="G209" s="7">
        <v>0.61751157407407409</v>
      </c>
      <c r="H209" s="7">
        <v>0.61658564814814809</v>
      </c>
      <c r="I209" s="24">
        <v>3.4722222222222222E-5</v>
      </c>
      <c r="J209" s="24">
        <v>1.5046296296296297E-4</v>
      </c>
      <c r="K209" s="12">
        <f t="shared" si="6"/>
        <v>0.61662037037037032</v>
      </c>
      <c r="L209" s="12">
        <f t="shared" si="7"/>
        <v>0.61673611111111104</v>
      </c>
      <c r="M209" s="4">
        <v>2</v>
      </c>
      <c r="N209" s="31">
        <v>30</v>
      </c>
      <c r="O209" s="38">
        <v>301</v>
      </c>
      <c r="P209" s="14" t="s">
        <v>162</v>
      </c>
      <c r="Q209" s="14" t="s">
        <v>163</v>
      </c>
    </row>
    <row r="210" spans="1:20" x14ac:dyDescent="0.3">
      <c r="A210" s="10">
        <v>105</v>
      </c>
      <c r="B210" s="10" t="s">
        <v>89</v>
      </c>
      <c r="C210" s="10" t="s">
        <v>90</v>
      </c>
      <c r="D210" s="11">
        <v>43129</v>
      </c>
      <c r="E210" s="10">
        <v>3</v>
      </c>
      <c r="F210" s="10" t="s">
        <v>96</v>
      </c>
      <c r="G210" s="7">
        <v>0.61751157407407409</v>
      </c>
      <c r="H210" s="7">
        <v>0.61658564814814809</v>
      </c>
      <c r="I210" s="24">
        <v>1.5046296296296297E-4</v>
      </c>
      <c r="J210" s="24">
        <v>1.7361111111111112E-4</v>
      </c>
      <c r="K210" s="12">
        <f t="shared" si="6"/>
        <v>0.61673611111111104</v>
      </c>
      <c r="L210" s="12">
        <f t="shared" si="7"/>
        <v>0.61675925925925923</v>
      </c>
      <c r="M210" s="4">
        <v>2</v>
      </c>
      <c r="N210" s="31">
        <v>30</v>
      </c>
      <c r="O210" s="38">
        <v>306</v>
      </c>
      <c r="P210" s="14" t="s">
        <v>162</v>
      </c>
      <c r="Q210" s="14" t="s">
        <v>163</v>
      </c>
    </row>
    <row r="211" spans="1:20" x14ac:dyDescent="0.3">
      <c r="A211" s="10">
        <v>105</v>
      </c>
      <c r="B211" s="10" t="s">
        <v>89</v>
      </c>
      <c r="C211" s="10" t="s">
        <v>90</v>
      </c>
      <c r="D211" s="11">
        <v>43129</v>
      </c>
      <c r="E211" s="31">
        <v>4</v>
      </c>
      <c r="F211" s="10" t="s">
        <v>96</v>
      </c>
      <c r="G211" s="7">
        <v>0.61751157407407409</v>
      </c>
      <c r="H211" s="7">
        <v>0.61658564814814809</v>
      </c>
      <c r="I211" s="24">
        <v>1.7361111111111112E-4</v>
      </c>
      <c r="J211" s="24">
        <v>6.4814814814814813E-4</v>
      </c>
      <c r="K211" s="12">
        <f t="shared" si="6"/>
        <v>0.61675925925925923</v>
      </c>
      <c r="L211" s="12">
        <f t="shared" si="7"/>
        <v>0.61723379629629627</v>
      </c>
      <c r="M211" s="4">
        <v>2</v>
      </c>
      <c r="N211" s="31">
        <v>30</v>
      </c>
      <c r="O211" s="38">
        <v>302</v>
      </c>
      <c r="P211" s="14" t="s">
        <v>162</v>
      </c>
      <c r="Q211" s="14" t="s">
        <v>163</v>
      </c>
    </row>
    <row r="212" spans="1:20" x14ac:dyDescent="0.3">
      <c r="A212" s="10">
        <v>105</v>
      </c>
      <c r="B212" s="10" t="s">
        <v>89</v>
      </c>
      <c r="C212" s="10" t="s">
        <v>90</v>
      </c>
      <c r="D212" s="11">
        <v>43129</v>
      </c>
      <c r="E212" s="10">
        <v>5</v>
      </c>
      <c r="F212" s="10" t="s">
        <v>96</v>
      </c>
      <c r="G212" s="7">
        <v>0.61751157407407409</v>
      </c>
      <c r="H212" s="7">
        <v>0.61658564814814809</v>
      </c>
      <c r="I212" s="24">
        <v>6.4814814814814813E-4</v>
      </c>
      <c r="J212" s="24">
        <v>6.9444444444444447E-4</v>
      </c>
      <c r="K212" s="12">
        <f t="shared" si="6"/>
        <v>0.61723379629629627</v>
      </c>
      <c r="L212" s="12">
        <f t="shared" si="7"/>
        <v>0.61728009259259253</v>
      </c>
      <c r="M212" s="4">
        <v>2</v>
      </c>
      <c r="N212" s="31">
        <v>30</v>
      </c>
      <c r="O212" s="38">
        <v>303</v>
      </c>
      <c r="P212" s="14" t="s">
        <v>162</v>
      </c>
      <c r="Q212" s="14" t="s">
        <v>163</v>
      </c>
    </row>
    <row r="213" spans="1:20" x14ac:dyDescent="0.3">
      <c r="A213" s="10">
        <v>105</v>
      </c>
      <c r="B213" s="10" t="s">
        <v>89</v>
      </c>
      <c r="C213" s="10" t="s">
        <v>90</v>
      </c>
      <c r="D213" s="11">
        <v>43129</v>
      </c>
      <c r="E213" s="31">
        <v>6</v>
      </c>
      <c r="F213" s="10" t="s">
        <v>96</v>
      </c>
      <c r="G213" s="7">
        <v>0.61751157407407409</v>
      </c>
      <c r="H213" s="7">
        <v>0.61658564814814809</v>
      </c>
      <c r="I213" s="24">
        <v>7.0601851851851847E-4</v>
      </c>
      <c r="J213" s="24">
        <v>7.407407407407407E-4</v>
      </c>
      <c r="K213" s="12">
        <f t="shared" si="6"/>
        <v>0.61729166666666657</v>
      </c>
      <c r="L213" s="12">
        <f t="shared" si="7"/>
        <v>0.6173263888888888</v>
      </c>
      <c r="M213" s="4">
        <v>2</v>
      </c>
      <c r="N213" s="31">
        <v>30</v>
      </c>
      <c r="O213" s="38">
        <v>301</v>
      </c>
      <c r="P213" s="14" t="s">
        <v>162</v>
      </c>
      <c r="Q213" s="14" t="s">
        <v>163</v>
      </c>
    </row>
    <row r="214" spans="1:20" x14ac:dyDescent="0.3">
      <c r="A214" s="10">
        <v>105</v>
      </c>
      <c r="B214" s="10" t="s">
        <v>89</v>
      </c>
      <c r="C214" s="10" t="s">
        <v>90</v>
      </c>
      <c r="D214" s="11">
        <v>43129</v>
      </c>
      <c r="E214" s="10">
        <v>7</v>
      </c>
      <c r="F214" s="10" t="s">
        <v>96</v>
      </c>
      <c r="G214" s="7">
        <v>0.61751157407407409</v>
      </c>
      <c r="H214" s="7">
        <v>0.61658564814814809</v>
      </c>
      <c r="I214" s="24">
        <v>7.5231481481481471E-4</v>
      </c>
      <c r="J214" s="24">
        <v>7.7546296296296304E-4</v>
      </c>
      <c r="K214" s="12">
        <f t="shared" si="6"/>
        <v>0.61733796296296295</v>
      </c>
      <c r="L214" s="12">
        <f t="shared" si="7"/>
        <v>0.61736111111111103</v>
      </c>
      <c r="M214" s="4">
        <v>2</v>
      </c>
      <c r="N214" s="31">
        <v>30</v>
      </c>
      <c r="O214" s="38">
        <v>304</v>
      </c>
      <c r="P214" s="14" t="s">
        <v>162</v>
      </c>
      <c r="Q214" s="14" t="s">
        <v>163</v>
      </c>
    </row>
    <row r="215" spans="1:20" x14ac:dyDescent="0.3">
      <c r="A215" s="10">
        <v>105</v>
      </c>
      <c r="B215" s="10" t="s">
        <v>89</v>
      </c>
      <c r="C215" s="10" t="s">
        <v>90</v>
      </c>
      <c r="D215" s="11">
        <v>43129</v>
      </c>
      <c r="E215" s="31">
        <v>8</v>
      </c>
      <c r="F215" s="10" t="s">
        <v>96</v>
      </c>
      <c r="G215" s="7">
        <v>0.61751157407407409</v>
      </c>
      <c r="H215" s="7">
        <v>0.61658564814814809</v>
      </c>
      <c r="I215" s="24">
        <v>7.7546296296296304E-4</v>
      </c>
      <c r="J215" s="24">
        <v>7.9861111111111105E-4</v>
      </c>
      <c r="K215" s="12">
        <f t="shared" si="6"/>
        <v>0.61736111111111103</v>
      </c>
      <c r="L215" s="12">
        <f t="shared" si="7"/>
        <v>0.61738425925925922</v>
      </c>
      <c r="M215" s="4">
        <v>2</v>
      </c>
      <c r="N215" s="31">
        <v>30</v>
      </c>
      <c r="O215" s="38">
        <v>301</v>
      </c>
      <c r="P215" s="14" t="s">
        <v>162</v>
      </c>
      <c r="Q215" s="14" t="s">
        <v>163</v>
      </c>
    </row>
    <row r="216" spans="1:20" x14ac:dyDescent="0.3">
      <c r="A216" s="10">
        <v>105</v>
      </c>
      <c r="B216" s="10" t="s">
        <v>89</v>
      </c>
      <c r="C216" s="10" t="s">
        <v>90</v>
      </c>
      <c r="D216" s="11">
        <v>43129</v>
      </c>
      <c r="E216" s="10">
        <v>9</v>
      </c>
      <c r="F216" s="10" t="s">
        <v>96</v>
      </c>
      <c r="G216" s="7">
        <v>0.61751157407407409</v>
      </c>
      <c r="H216" s="7">
        <v>0.61658564814814809</v>
      </c>
      <c r="I216" s="24">
        <v>8.1018518518518516E-4</v>
      </c>
      <c r="J216" s="24">
        <v>8.449074074074075E-4</v>
      </c>
      <c r="K216" s="12">
        <f t="shared" si="6"/>
        <v>0.61739583333333325</v>
      </c>
      <c r="L216" s="12">
        <f t="shared" si="7"/>
        <v>0.61743055555555548</v>
      </c>
      <c r="M216" s="4">
        <v>2</v>
      </c>
      <c r="N216" s="31">
        <v>30</v>
      </c>
      <c r="O216" s="38">
        <v>304</v>
      </c>
      <c r="P216" s="14" t="s">
        <v>162</v>
      </c>
      <c r="Q216" s="14" t="s">
        <v>163</v>
      </c>
    </row>
    <row r="217" spans="1:20" x14ac:dyDescent="0.3">
      <c r="A217" s="10">
        <v>105</v>
      </c>
      <c r="B217" s="10" t="s">
        <v>89</v>
      </c>
      <c r="C217" s="10" t="s">
        <v>90</v>
      </c>
      <c r="D217" s="11">
        <v>43129</v>
      </c>
      <c r="E217" s="31">
        <v>10</v>
      </c>
      <c r="F217" s="10" t="s">
        <v>96</v>
      </c>
      <c r="G217" s="7">
        <v>0.61751157407407409</v>
      </c>
      <c r="H217" s="7">
        <v>0.61658564814814809</v>
      </c>
      <c r="I217" s="24">
        <v>8.449074074074075E-4</v>
      </c>
      <c r="J217" s="24">
        <v>8.9120370370370362E-4</v>
      </c>
      <c r="K217" s="12">
        <f t="shared" si="6"/>
        <v>0.61743055555555548</v>
      </c>
      <c r="L217" s="12">
        <f t="shared" si="7"/>
        <v>0.61747685185185175</v>
      </c>
      <c r="M217" s="4">
        <v>2</v>
      </c>
      <c r="N217" s="31">
        <v>30</v>
      </c>
      <c r="O217" s="38">
        <v>304</v>
      </c>
      <c r="P217" s="14" t="s">
        <v>162</v>
      </c>
      <c r="Q217" s="14" t="s">
        <v>163</v>
      </c>
    </row>
    <row r="218" spans="1:20" x14ac:dyDescent="0.3">
      <c r="A218" s="10">
        <v>105</v>
      </c>
      <c r="B218" s="10" t="s">
        <v>89</v>
      </c>
      <c r="C218" s="10" t="s">
        <v>90</v>
      </c>
      <c r="D218" s="11">
        <v>43129</v>
      </c>
      <c r="E218" s="10">
        <v>11</v>
      </c>
      <c r="F218" s="10" t="s">
        <v>96</v>
      </c>
      <c r="G218" s="7">
        <v>0.61751157407407409</v>
      </c>
      <c r="H218" s="7">
        <v>0.61658564814814809</v>
      </c>
      <c r="I218" s="24">
        <v>8.9120370370370362E-4</v>
      </c>
      <c r="J218" s="24">
        <v>9.4907407407407408E-4</v>
      </c>
      <c r="K218" s="12">
        <f t="shared" si="6"/>
        <v>0.61747685185185175</v>
      </c>
      <c r="L218" s="12">
        <f t="shared" si="7"/>
        <v>0.61753472222222217</v>
      </c>
      <c r="M218" s="4">
        <v>2</v>
      </c>
      <c r="N218" s="31">
        <v>30</v>
      </c>
      <c r="O218" s="38">
        <v>301</v>
      </c>
      <c r="P218" s="14" t="s">
        <v>162</v>
      </c>
      <c r="Q218" s="14" t="s">
        <v>163</v>
      </c>
    </row>
    <row r="219" spans="1:20" x14ac:dyDescent="0.3">
      <c r="A219" s="10">
        <v>105</v>
      </c>
      <c r="B219" s="10" t="s">
        <v>89</v>
      </c>
      <c r="C219" s="10" t="s">
        <v>90</v>
      </c>
      <c r="D219" s="11">
        <v>43129</v>
      </c>
      <c r="E219" s="31">
        <v>12</v>
      </c>
      <c r="F219" s="10" t="s">
        <v>96</v>
      </c>
      <c r="G219" s="7">
        <v>0.61751157407407409</v>
      </c>
      <c r="H219" s="7">
        <v>0.61658564814814809</v>
      </c>
      <c r="I219" s="24">
        <v>9.6064814814814808E-4</v>
      </c>
      <c r="J219" s="24">
        <v>9.8379629629629642E-4</v>
      </c>
      <c r="K219" s="12">
        <f t="shared" si="6"/>
        <v>0.6175462962962962</v>
      </c>
      <c r="L219" s="12">
        <f t="shared" si="7"/>
        <v>0.61756944444444439</v>
      </c>
      <c r="M219" s="4">
        <v>1</v>
      </c>
      <c r="N219" s="31">
        <v>20</v>
      </c>
      <c r="O219" s="38">
        <v>202</v>
      </c>
      <c r="P219" s="14" t="s">
        <v>162</v>
      </c>
      <c r="Q219" s="14" t="s">
        <v>163</v>
      </c>
    </row>
    <row r="220" spans="1:20" x14ac:dyDescent="0.3">
      <c r="A220" s="10">
        <v>105</v>
      </c>
      <c r="B220" s="10" t="s">
        <v>89</v>
      </c>
      <c r="C220" s="10" t="s">
        <v>90</v>
      </c>
      <c r="D220" s="11">
        <v>43129</v>
      </c>
      <c r="E220" s="10">
        <v>13</v>
      </c>
      <c r="F220" s="10" t="s">
        <v>96</v>
      </c>
      <c r="G220" s="7">
        <v>0.61751157407407409</v>
      </c>
      <c r="H220" s="7">
        <v>0.61658564814814809</v>
      </c>
      <c r="I220" s="24">
        <v>9.8379629629629642E-4</v>
      </c>
      <c r="J220" s="24">
        <v>1.0185185185185186E-3</v>
      </c>
      <c r="K220" s="12">
        <f t="shared" si="6"/>
        <v>0.61756944444444439</v>
      </c>
      <c r="L220" s="12">
        <f t="shared" si="7"/>
        <v>0.61760416666666662</v>
      </c>
      <c r="M220" s="4">
        <v>2</v>
      </c>
      <c r="N220" s="31">
        <v>30</v>
      </c>
      <c r="O220" s="38">
        <v>303</v>
      </c>
      <c r="P220" s="14" t="s">
        <v>162</v>
      </c>
      <c r="Q220" s="14" t="s">
        <v>163</v>
      </c>
      <c r="T220" s="29">
        <v>303</v>
      </c>
    </row>
    <row r="221" spans="1:20" x14ac:dyDescent="0.3">
      <c r="A221" s="10">
        <v>105</v>
      </c>
      <c r="B221" s="10" t="s">
        <v>89</v>
      </c>
      <c r="C221" s="10" t="s">
        <v>90</v>
      </c>
      <c r="D221" s="11">
        <v>43129</v>
      </c>
      <c r="E221" s="31">
        <v>14</v>
      </c>
      <c r="F221" s="10" t="s">
        <v>96</v>
      </c>
      <c r="G221" s="7">
        <v>0.61751157407407409</v>
      </c>
      <c r="H221" s="7">
        <v>0.61658564814814809</v>
      </c>
      <c r="I221" s="24">
        <v>1.0300925925925926E-3</v>
      </c>
      <c r="J221" s="24">
        <v>1.0532407407407407E-3</v>
      </c>
      <c r="K221" s="12">
        <f t="shared" si="6"/>
        <v>0.61761574074074066</v>
      </c>
      <c r="L221" s="12">
        <f t="shared" si="7"/>
        <v>0.61763888888888885</v>
      </c>
      <c r="M221" s="4">
        <v>2</v>
      </c>
      <c r="N221" s="31">
        <v>20</v>
      </c>
      <c r="O221" s="38">
        <v>203</v>
      </c>
      <c r="P221" s="14" t="s">
        <v>162</v>
      </c>
      <c r="Q221" s="14" t="s">
        <v>163</v>
      </c>
    </row>
    <row r="222" spans="1:20" x14ac:dyDescent="0.3">
      <c r="A222" s="10">
        <v>105</v>
      </c>
      <c r="B222" s="10" t="s">
        <v>89</v>
      </c>
      <c r="C222" s="10" t="s">
        <v>90</v>
      </c>
      <c r="D222" s="11">
        <v>43129</v>
      </c>
      <c r="E222" s="10">
        <v>15</v>
      </c>
      <c r="F222" s="10" t="s">
        <v>96</v>
      </c>
      <c r="G222" s="7">
        <v>0.61751157407407409</v>
      </c>
      <c r="H222" s="7">
        <v>0.61658564814814809</v>
      </c>
      <c r="I222" s="24">
        <v>1.0532407407407407E-3</v>
      </c>
      <c r="J222" s="24">
        <v>1.0763888888888889E-3</v>
      </c>
      <c r="K222" s="12">
        <f t="shared" si="6"/>
        <v>0.61763888888888885</v>
      </c>
      <c r="L222" s="12">
        <f t="shared" si="7"/>
        <v>0.61766203703703693</v>
      </c>
      <c r="M222" s="4">
        <v>1</v>
      </c>
      <c r="N222" s="31">
        <v>10</v>
      </c>
      <c r="O222" s="38">
        <v>102</v>
      </c>
      <c r="P222" s="14" t="s">
        <v>162</v>
      </c>
      <c r="Q222" s="14" t="s">
        <v>163</v>
      </c>
    </row>
    <row r="223" spans="1:20" x14ac:dyDescent="0.3">
      <c r="A223" s="10">
        <v>105</v>
      </c>
      <c r="B223" s="10" t="s">
        <v>89</v>
      </c>
      <c r="C223" s="10" t="s">
        <v>90</v>
      </c>
      <c r="D223" s="11">
        <v>43129</v>
      </c>
      <c r="E223" s="31">
        <v>16</v>
      </c>
      <c r="F223" s="10" t="s">
        <v>96</v>
      </c>
      <c r="G223" s="7">
        <v>0.61751157407407409</v>
      </c>
      <c r="H223" s="7">
        <v>0.61658564814814809</v>
      </c>
      <c r="I223" s="24">
        <v>1.0763888888888889E-3</v>
      </c>
      <c r="J223" s="24">
        <v>1.0995370370370371E-3</v>
      </c>
      <c r="K223" s="12">
        <f t="shared" si="6"/>
        <v>0.61766203703703693</v>
      </c>
      <c r="L223" s="12">
        <f t="shared" si="7"/>
        <v>0.61768518518518511</v>
      </c>
      <c r="M223" s="4">
        <v>1</v>
      </c>
      <c r="N223" s="31">
        <v>10</v>
      </c>
      <c r="O223" s="38">
        <v>102</v>
      </c>
      <c r="P223" s="14" t="s">
        <v>162</v>
      </c>
      <c r="Q223" s="14" t="s">
        <v>163</v>
      </c>
    </row>
    <row r="224" spans="1:20" x14ac:dyDescent="0.3">
      <c r="A224" s="10">
        <v>105</v>
      </c>
      <c r="B224" s="10" t="s">
        <v>89</v>
      </c>
      <c r="C224" s="10" t="s">
        <v>90</v>
      </c>
      <c r="D224" s="11">
        <v>43129</v>
      </c>
      <c r="E224" s="10">
        <v>17</v>
      </c>
      <c r="F224" s="10" t="s">
        <v>96</v>
      </c>
      <c r="G224" s="7">
        <v>0.61751157407407409</v>
      </c>
      <c r="H224" s="7">
        <v>0.61658564814814809</v>
      </c>
      <c r="I224" s="24">
        <v>1.0995370370370371E-3</v>
      </c>
      <c r="J224" s="24">
        <v>1.1342592592592591E-3</v>
      </c>
      <c r="K224" s="12">
        <f t="shared" si="6"/>
        <v>0.61768518518518511</v>
      </c>
      <c r="L224" s="12">
        <f t="shared" si="7"/>
        <v>0.61771990740740734</v>
      </c>
      <c r="M224" s="4">
        <v>1</v>
      </c>
      <c r="N224" s="31">
        <v>10</v>
      </c>
      <c r="P224" s="14" t="s">
        <v>162</v>
      </c>
      <c r="Q224" s="14" t="s">
        <v>163</v>
      </c>
      <c r="R224" t="s">
        <v>92</v>
      </c>
    </row>
    <row r="225" spans="1:17" x14ac:dyDescent="0.3">
      <c r="A225" s="10">
        <v>105</v>
      </c>
      <c r="B225" s="10" t="s">
        <v>89</v>
      </c>
      <c r="C225" s="10" t="s">
        <v>90</v>
      </c>
      <c r="D225" s="11">
        <v>43129</v>
      </c>
      <c r="E225" s="31">
        <v>18</v>
      </c>
      <c r="F225" s="10" t="s">
        <v>96</v>
      </c>
      <c r="G225" s="7">
        <v>0.61751157407407409</v>
      </c>
      <c r="H225" s="7">
        <v>0.61658564814814809</v>
      </c>
      <c r="I225" s="24">
        <v>1.1342592592592591E-3</v>
      </c>
      <c r="J225" s="24">
        <v>1.1458333333333333E-3</v>
      </c>
      <c r="K225" s="12">
        <f t="shared" si="6"/>
        <v>0.61771990740740734</v>
      </c>
      <c r="L225" s="12">
        <f t="shared" si="7"/>
        <v>0.61773148148148138</v>
      </c>
      <c r="M225" s="4">
        <v>1</v>
      </c>
      <c r="N225">
        <v>10</v>
      </c>
      <c r="O225" s="38">
        <v>102</v>
      </c>
      <c r="P225" s="14" t="s">
        <v>162</v>
      </c>
      <c r="Q225" s="14" t="s">
        <v>163</v>
      </c>
    </row>
    <row r="226" spans="1:17" x14ac:dyDescent="0.3">
      <c r="A226" s="10">
        <v>105</v>
      </c>
      <c r="B226" s="10" t="s">
        <v>89</v>
      </c>
      <c r="C226" s="10" t="s">
        <v>90</v>
      </c>
      <c r="D226" s="11">
        <v>43129</v>
      </c>
      <c r="E226" s="10">
        <v>19</v>
      </c>
      <c r="F226" s="10" t="s">
        <v>96</v>
      </c>
      <c r="G226" s="7">
        <v>0.61751157407407409</v>
      </c>
      <c r="H226" s="7">
        <v>0.61658564814814809</v>
      </c>
      <c r="I226" s="24">
        <v>1.1458333333333333E-3</v>
      </c>
      <c r="J226" s="24">
        <v>1.1921296296296296E-3</v>
      </c>
      <c r="K226" s="12">
        <f t="shared" si="6"/>
        <v>0.61773148148148138</v>
      </c>
      <c r="L226" s="12">
        <f t="shared" si="7"/>
        <v>0.61777777777777776</v>
      </c>
      <c r="M226" s="4">
        <v>1</v>
      </c>
      <c r="N226">
        <v>20</v>
      </c>
      <c r="O226" s="38">
        <v>201</v>
      </c>
      <c r="P226" s="14" t="s">
        <v>162</v>
      </c>
      <c r="Q226" s="14" t="s">
        <v>163</v>
      </c>
    </row>
    <row r="227" spans="1:17" x14ac:dyDescent="0.3">
      <c r="A227" s="10">
        <v>105</v>
      </c>
      <c r="B227" s="10" t="s">
        <v>89</v>
      </c>
      <c r="C227" s="10" t="s">
        <v>90</v>
      </c>
      <c r="D227" s="11">
        <v>43129</v>
      </c>
      <c r="E227" s="31">
        <v>20</v>
      </c>
      <c r="F227" s="10" t="s">
        <v>96</v>
      </c>
      <c r="G227" s="7">
        <v>0.61751157407407409</v>
      </c>
      <c r="H227" s="7">
        <v>0.61658564814814809</v>
      </c>
      <c r="I227" s="24">
        <v>1.1921296296296296E-3</v>
      </c>
      <c r="J227" s="24">
        <v>1.2037037037037038E-3</v>
      </c>
      <c r="K227" s="12">
        <f t="shared" si="6"/>
        <v>0.61777777777777776</v>
      </c>
      <c r="L227" s="12">
        <f t="shared" si="7"/>
        <v>0.6177893518518518</v>
      </c>
      <c r="M227" s="4">
        <v>1</v>
      </c>
      <c r="N227">
        <v>20</v>
      </c>
      <c r="O227" s="38">
        <v>202</v>
      </c>
      <c r="P227" s="14" t="s">
        <v>162</v>
      </c>
      <c r="Q227" s="14" t="s">
        <v>163</v>
      </c>
    </row>
    <row r="228" spans="1:17" x14ac:dyDescent="0.3">
      <c r="A228" s="10">
        <v>105</v>
      </c>
      <c r="B228" s="10" t="s">
        <v>89</v>
      </c>
      <c r="C228" s="10" t="s">
        <v>90</v>
      </c>
      <c r="D228" s="11">
        <v>43129</v>
      </c>
      <c r="E228" s="10">
        <v>21</v>
      </c>
      <c r="F228" s="10" t="s">
        <v>96</v>
      </c>
      <c r="G228" s="7">
        <v>0.61751157407407409</v>
      </c>
      <c r="H228" s="7">
        <v>0.61658564814814809</v>
      </c>
      <c r="I228" s="24">
        <v>1.2037037037037038E-3</v>
      </c>
      <c r="J228" s="24">
        <v>1.2847222222222223E-3</v>
      </c>
      <c r="K228" s="12">
        <f t="shared" si="6"/>
        <v>0.6177893518518518</v>
      </c>
      <c r="L228" s="12">
        <f t="shared" si="7"/>
        <v>0.61787037037037029</v>
      </c>
      <c r="M228" s="4">
        <v>1</v>
      </c>
      <c r="N228">
        <v>20</v>
      </c>
      <c r="O228" s="38">
        <v>201</v>
      </c>
      <c r="P228" s="14" t="s">
        <v>162</v>
      </c>
      <c r="Q228" s="14" t="s">
        <v>163</v>
      </c>
    </row>
    <row r="229" spans="1:17" x14ac:dyDescent="0.3">
      <c r="A229" s="10">
        <v>105</v>
      </c>
      <c r="B229" s="10" t="s">
        <v>89</v>
      </c>
      <c r="C229" s="10" t="s">
        <v>90</v>
      </c>
      <c r="D229" s="11">
        <v>43129</v>
      </c>
      <c r="E229" s="31">
        <v>22</v>
      </c>
      <c r="F229" s="10" t="s">
        <v>96</v>
      </c>
      <c r="G229" s="7">
        <v>0.61751157407407409</v>
      </c>
      <c r="H229" s="7">
        <v>0.61658564814814809</v>
      </c>
      <c r="I229" s="24">
        <v>1.2962962962962963E-3</v>
      </c>
      <c r="J229" s="24">
        <v>1.3194444444444443E-3</v>
      </c>
      <c r="K229" s="12">
        <f t="shared" si="6"/>
        <v>0.61788194444444444</v>
      </c>
      <c r="L229" s="12">
        <f t="shared" si="7"/>
        <v>0.61790509259259252</v>
      </c>
      <c r="M229" s="4">
        <v>1</v>
      </c>
      <c r="N229">
        <v>20</v>
      </c>
      <c r="O229" s="38">
        <v>202</v>
      </c>
      <c r="P229" s="14" t="s">
        <v>162</v>
      </c>
      <c r="Q229" s="14" t="s">
        <v>163</v>
      </c>
    </row>
    <row r="230" spans="1:17" x14ac:dyDescent="0.3">
      <c r="A230" s="10">
        <v>105</v>
      </c>
      <c r="B230" s="10" t="s">
        <v>89</v>
      </c>
      <c r="C230" s="10" t="s">
        <v>90</v>
      </c>
      <c r="D230" s="11">
        <v>43129</v>
      </c>
      <c r="E230" s="10">
        <v>23</v>
      </c>
      <c r="F230" s="10" t="s">
        <v>96</v>
      </c>
      <c r="G230" s="7">
        <v>0.61751157407407409</v>
      </c>
      <c r="H230" s="7">
        <v>0.61658564814814809</v>
      </c>
      <c r="I230" s="24">
        <v>1.3194444444444443E-3</v>
      </c>
      <c r="J230" s="24">
        <v>1.3425925925925925E-3</v>
      </c>
      <c r="K230" s="12">
        <f t="shared" si="6"/>
        <v>0.61790509259259252</v>
      </c>
      <c r="L230" s="12">
        <f t="shared" si="7"/>
        <v>0.61792824074074071</v>
      </c>
      <c r="M230" s="4">
        <v>2</v>
      </c>
      <c r="N230">
        <v>30</v>
      </c>
      <c r="O230" s="38">
        <v>303</v>
      </c>
      <c r="P230" s="14" t="s">
        <v>162</v>
      </c>
      <c r="Q230" s="14" t="s">
        <v>163</v>
      </c>
    </row>
    <row r="231" spans="1:17" x14ac:dyDescent="0.3">
      <c r="A231" s="10">
        <v>105</v>
      </c>
      <c r="B231" s="10" t="s">
        <v>89</v>
      </c>
      <c r="C231" s="10" t="s">
        <v>90</v>
      </c>
      <c r="D231" s="11">
        <v>43129</v>
      </c>
      <c r="E231" s="31">
        <v>24</v>
      </c>
      <c r="F231" s="10" t="s">
        <v>96</v>
      </c>
      <c r="G231" s="7">
        <v>0.61751157407407409</v>
      </c>
      <c r="H231" s="7">
        <v>0.61658564814814809</v>
      </c>
      <c r="I231" s="24">
        <v>1.3425925925925925E-3</v>
      </c>
      <c r="J231" s="24">
        <v>1.3657407407407409E-3</v>
      </c>
      <c r="K231" s="12">
        <f t="shared" si="6"/>
        <v>0.61792824074074071</v>
      </c>
      <c r="L231" s="12">
        <f t="shared" si="7"/>
        <v>0.61795138888888879</v>
      </c>
      <c r="M231" s="4">
        <v>2</v>
      </c>
      <c r="N231">
        <v>30</v>
      </c>
      <c r="O231" s="38">
        <v>301</v>
      </c>
      <c r="P231" s="14" t="s">
        <v>162</v>
      </c>
      <c r="Q231" s="14" t="s">
        <v>163</v>
      </c>
    </row>
    <row r="232" spans="1:17" x14ac:dyDescent="0.3">
      <c r="A232" s="10">
        <v>105</v>
      </c>
      <c r="B232" s="10" t="s">
        <v>89</v>
      </c>
      <c r="C232" s="10" t="s">
        <v>90</v>
      </c>
      <c r="D232" s="11">
        <v>43129</v>
      </c>
      <c r="E232" s="10">
        <v>25</v>
      </c>
      <c r="F232" s="10" t="s">
        <v>96</v>
      </c>
      <c r="G232" s="7">
        <v>0.61751157407407409</v>
      </c>
      <c r="H232" s="7">
        <v>0.61658564814814809</v>
      </c>
      <c r="I232" s="24">
        <v>1.3657407407407409E-3</v>
      </c>
      <c r="J232" s="24">
        <v>1.4120370370370369E-3</v>
      </c>
      <c r="K232" s="12">
        <f t="shared" si="6"/>
        <v>0.61795138888888879</v>
      </c>
      <c r="L232" s="12">
        <f t="shared" si="7"/>
        <v>0.61799768518518516</v>
      </c>
      <c r="M232" s="4">
        <v>1</v>
      </c>
      <c r="N232">
        <v>20</v>
      </c>
      <c r="O232" s="38">
        <v>205</v>
      </c>
      <c r="P232" s="14" t="s">
        <v>162</v>
      </c>
      <c r="Q232" s="14" t="s">
        <v>163</v>
      </c>
    </row>
    <row r="233" spans="1:17" x14ac:dyDescent="0.3">
      <c r="A233" s="10">
        <v>105</v>
      </c>
      <c r="B233" s="10" t="s">
        <v>89</v>
      </c>
      <c r="C233" s="10" t="s">
        <v>90</v>
      </c>
      <c r="D233" s="11">
        <v>43129</v>
      </c>
      <c r="E233" s="31">
        <v>26</v>
      </c>
      <c r="F233" s="10" t="s">
        <v>96</v>
      </c>
      <c r="G233" s="7">
        <v>0.61751157407407409</v>
      </c>
      <c r="H233" s="7">
        <v>0.61658564814814809</v>
      </c>
      <c r="I233" s="24">
        <v>1.4120370370370369E-3</v>
      </c>
      <c r="J233" s="24">
        <v>1.423611111111111E-3</v>
      </c>
      <c r="K233" s="12">
        <f t="shared" si="6"/>
        <v>0.61799768518518516</v>
      </c>
      <c r="L233" s="12">
        <f t="shared" si="7"/>
        <v>0.6180092592592592</v>
      </c>
      <c r="M233" s="4">
        <v>1</v>
      </c>
      <c r="N233">
        <v>10</v>
      </c>
      <c r="O233" s="38">
        <v>102</v>
      </c>
      <c r="P233" s="14" t="s">
        <v>162</v>
      </c>
      <c r="Q233" s="14" t="s">
        <v>163</v>
      </c>
    </row>
    <row r="234" spans="1:17" x14ac:dyDescent="0.3">
      <c r="A234" s="10">
        <v>105</v>
      </c>
      <c r="B234" s="10" t="s">
        <v>89</v>
      </c>
      <c r="C234" s="10" t="s">
        <v>90</v>
      </c>
      <c r="D234" s="11">
        <v>43129</v>
      </c>
      <c r="E234" s="10">
        <v>27</v>
      </c>
      <c r="F234" s="10" t="s">
        <v>96</v>
      </c>
      <c r="G234" s="7">
        <v>0.61751157407407409</v>
      </c>
      <c r="H234" s="7">
        <v>0.61658564814814809</v>
      </c>
      <c r="I234" s="24">
        <v>1.423611111111111E-3</v>
      </c>
      <c r="J234" s="24">
        <v>1.6203703703703703E-3</v>
      </c>
      <c r="K234" s="12">
        <f t="shared" si="6"/>
        <v>0.6180092592592592</v>
      </c>
      <c r="L234" s="12">
        <f t="shared" si="7"/>
        <v>0.61820601851851842</v>
      </c>
      <c r="M234" s="4">
        <v>1</v>
      </c>
      <c r="N234">
        <v>20</v>
      </c>
      <c r="O234" s="38">
        <v>201</v>
      </c>
      <c r="P234" s="14" t="s">
        <v>162</v>
      </c>
      <c r="Q234" s="14" t="s">
        <v>163</v>
      </c>
    </row>
    <row r="235" spans="1:17" x14ac:dyDescent="0.3">
      <c r="A235" s="10">
        <v>105</v>
      </c>
      <c r="B235" s="10" t="s">
        <v>89</v>
      </c>
      <c r="C235" s="10" t="s">
        <v>90</v>
      </c>
      <c r="D235" s="11">
        <v>43129</v>
      </c>
      <c r="E235" s="31">
        <v>28</v>
      </c>
      <c r="F235" s="10" t="s">
        <v>96</v>
      </c>
      <c r="G235" s="7">
        <v>0.61751157407407409</v>
      </c>
      <c r="H235" s="7">
        <v>0.61658564814814809</v>
      </c>
      <c r="I235" s="24">
        <v>1.6203703703703703E-3</v>
      </c>
      <c r="J235" s="24">
        <v>1.6319444444444445E-3</v>
      </c>
      <c r="K235" s="12">
        <f t="shared" si="6"/>
        <v>0.61820601851851842</v>
      </c>
      <c r="L235" s="12">
        <f t="shared" si="7"/>
        <v>0.61821759259259257</v>
      </c>
      <c r="M235" s="4">
        <v>1</v>
      </c>
      <c r="N235">
        <v>10</v>
      </c>
      <c r="O235" s="38">
        <v>102</v>
      </c>
      <c r="P235" s="14" t="s">
        <v>162</v>
      </c>
      <c r="Q235" s="14" t="s">
        <v>163</v>
      </c>
    </row>
    <row r="236" spans="1:17" x14ac:dyDescent="0.3">
      <c r="A236" s="10">
        <v>105</v>
      </c>
      <c r="B236" s="10" t="s">
        <v>89</v>
      </c>
      <c r="C236" s="10" t="s">
        <v>90</v>
      </c>
      <c r="D236" s="11">
        <v>43129</v>
      </c>
      <c r="E236" s="10">
        <v>29</v>
      </c>
      <c r="F236" s="10" t="s">
        <v>96</v>
      </c>
      <c r="G236" s="7">
        <v>0.61751157407407409</v>
      </c>
      <c r="H236" s="7">
        <v>0.61658564814814809</v>
      </c>
      <c r="I236" s="24">
        <v>1.6319444444444445E-3</v>
      </c>
      <c r="J236" s="24">
        <v>1.689814814814815E-3</v>
      </c>
      <c r="K236" s="12">
        <f t="shared" si="6"/>
        <v>0.61821759259259257</v>
      </c>
      <c r="L236" s="12">
        <f t="shared" si="7"/>
        <v>0.61827546296296287</v>
      </c>
      <c r="M236" s="4">
        <v>1</v>
      </c>
      <c r="N236">
        <v>20</v>
      </c>
      <c r="O236" s="38">
        <v>201</v>
      </c>
      <c r="P236" s="14" t="s">
        <v>162</v>
      </c>
      <c r="Q236" s="14" t="s">
        <v>163</v>
      </c>
    </row>
    <row r="237" spans="1:17" x14ac:dyDescent="0.3">
      <c r="A237" s="10">
        <v>105</v>
      </c>
      <c r="B237" s="10" t="s">
        <v>89</v>
      </c>
      <c r="C237" s="10" t="s">
        <v>90</v>
      </c>
      <c r="D237" s="11">
        <v>43129</v>
      </c>
      <c r="E237" s="31">
        <v>30</v>
      </c>
      <c r="F237" s="10" t="s">
        <v>96</v>
      </c>
      <c r="G237" s="7">
        <v>0.61751157407407409</v>
      </c>
      <c r="H237" s="7">
        <v>0.61658564814814809</v>
      </c>
      <c r="I237" s="24">
        <v>1.689814814814815E-3</v>
      </c>
      <c r="J237" s="24">
        <v>1.712962962962963E-3</v>
      </c>
      <c r="K237" s="12">
        <f t="shared" si="6"/>
        <v>0.61827546296296287</v>
      </c>
      <c r="L237" s="12">
        <f t="shared" si="7"/>
        <v>0.61829861111111106</v>
      </c>
      <c r="M237" s="4">
        <v>1</v>
      </c>
      <c r="N237">
        <v>20</v>
      </c>
      <c r="O237" s="38">
        <v>202</v>
      </c>
      <c r="P237" s="14" t="s">
        <v>162</v>
      </c>
      <c r="Q237" s="14" t="s">
        <v>163</v>
      </c>
    </row>
    <row r="238" spans="1:17" x14ac:dyDescent="0.3">
      <c r="A238" s="10">
        <v>105</v>
      </c>
      <c r="B238" s="10" t="s">
        <v>89</v>
      </c>
      <c r="C238" s="10" t="s">
        <v>90</v>
      </c>
      <c r="D238" s="11">
        <v>43129</v>
      </c>
      <c r="E238" s="10">
        <v>31</v>
      </c>
      <c r="F238" s="10" t="s">
        <v>96</v>
      </c>
      <c r="G238" s="7">
        <v>0.61751157407407409</v>
      </c>
      <c r="H238" s="7">
        <v>0.61658564814814809</v>
      </c>
      <c r="I238" s="24">
        <v>1.712962962962963E-3</v>
      </c>
      <c r="J238" s="24">
        <v>1.736111111111111E-3</v>
      </c>
      <c r="K238" s="12">
        <f t="shared" si="6"/>
        <v>0.61829861111111106</v>
      </c>
      <c r="L238" s="12">
        <f t="shared" si="7"/>
        <v>0.61832175925925925</v>
      </c>
      <c r="M238" s="4">
        <v>1</v>
      </c>
      <c r="N238">
        <v>10</v>
      </c>
      <c r="O238" s="38">
        <v>102</v>
      </c>
      <c r="P238" s="14" t="s">
        <v>162</v>
      </c>
      <c r="Q238" s="14" t="s">
        <v>163</v>
      </c>
    </row>
    <row r="239" spans="1:17" x14ac:dyDescent="0.3">
      <c r="A239" s="10">
        <v>105</v>
      </c>
      <c r="B239" s="10" t="s">
        <v>89</v>
      </c>
      <c r="C239" s="10" t="s">
        <v>90</v>
      </c>
      <c r="D239" s="11">
        <v>43129</v>
      </c>
      <c r="E239" s="31">
        <v>32</v>
      </c>
      <c r="F239" s="10" t="s">
        <v>96</v>
      </c>
      <c r="G239" s="7">
        <v>0.61751157407407409</v>
      </c>
      <c r="H239" s="7">
        <v>0.61658564814814809</v>
      </c>
      <c r="I239" s="24">
        <v>1.736111111111111E-3</v>
      </c>
      <c r="J239" s="24">
        <v>1.7708333333333332E-3</v>
      </c>
      <c r="K239" s="12">
        <f t="shared" si="6"/>
        <v>0.61832175925925925</v>
      </c>
      <c r="L239" s="12">
        <f t="shared" si="7"/>
        <v>0.61835648148148148</v>
      </c>
      <c r="M239" s="4">
        <v>1</v>
      </c>
      <c r="N239">
        <v>20</v>
      </c>
      <c r="O239" s="38">
        <v>202</v>
      </c>
      <c r="P239" s="14" t="s">
        <v>162</v>
      </c>
      <c r="Q239" s="14" t="s">
        <v>163</v>
      </c>
    </row>
    <row r="240" spans="1:17" x14ac:dyDescent="0.3">
      <c r="A240" s="10">
        <v>105</v>
      </c>
      <c r="B240" s="10" t="s">
        <v>89</v>
      </c>
      <c r="C240" s="10" t="s">
        <v>90</v>
      </c>
      <c r="D240" s="11">
        <v>43129</v>
      </c>
      <c r="E240" s="10">
        <v>33</v>
      </c>
      <c r="F240" s="10" t="s">
        <v>96</v>
      </c>
      <c r="G240" s="7">
        <v>0.61751157407407409</v>
      </c>
      <c r="H240" s="7">
        <v>0.61658564814814809</v>
      </c>
      <c r="I240" s="24">
        <v>1.7708333333333332E-3</v>
      </c>
      <c r="J240" s="24">
        <v>1.8055555555555557E-3</v>
      </c>
      <c r="K240" s="12">
        <f t="shared" si="6"/>
        <v>0.61835648148148148</v>
      </c>
      <c r="L240" s="12">
        <f t="shared" si="7"/>
        <v>0.6183912037037036</v>
      </c>
      <c r="M240" s="4">
        <v>1</v>
      </c>
      <c r="N240">
        <v>10</v>
      </c>
      <c r="O240" s="38">
        <v>102</v>
      </c>
      <c r="P240" s="14" t="s">
        <v>162</v>
      </c>
      <c r="Q240" s="14" t="s">
        <v>163</v>
      </c>
    </row>
    <row r="241" spans="1:20" x14ac:dyDescent="0.3">
      <c r="A241" s="10">
        <v>105</v>
      </c>
      <c r="B241" s="10" t="s">
        <v>89</v>
      </c>
      <c r="C241" s="10" t="s">
        <v>90</v>
      </c>
      <c r="D241" s="11">
        <v>43129</v>
      </c>
      <c r="E241" s="31">
        <v>34</v>
      </c>
      <c r="F241" s="10" t="s">
        <v>96</v>
      </c>
      <c r="G241" s="7">
        <v>0.61751157407407409</v>
      </c>
      <c r="H241" s="7">
        <v>0.61658564814814809</v>
      </c>
      <c r="I241" s="24">
        <v>1.8055555555555557E-3</v>
      </c>
      <c r="J241" s="24">
        <v>1.8402777777777777E-3</v>
      </c>
      <c r="K241" s="12">
        <f t="shared" si="6"/>
        <v>0.6183912037037036</v>
      </c>
      <c r="L241" s="12">
        <f t="shared" si="7"/>
        <v>0.61842592592592582</v>
      </c>
      <c r="M241" s="4">
        <v>1</v>
      </c>
      <c r="N241">
        <v>20</v>
      </c>
      <c r="O241" s="38">
        <v>206</v>
      </c>
      <c r="P241" s="14" t="s">
        <v>162</v>
      </c>
      <c r="Q241" s="14" t="s">
        <v>163</v>
      </c>
    </row>
    <row r="242" spans="1:20" x14ac:dyDescent="0.3">
      <c r="A242" s="10">
        <v>105</v>
      </c>
      <c r="B242" s="10" t="s">
        <v>89</v>
      </c>
      <c r="C242" s="10" t="s">
        <v>90</v>
      </c>
      <c r="D242" s="11">
        <v>43129</v>
      </c>
      <c r="E242" s="10">
        <v>35</v>
      </c>
      <c r="F242" s="10" t="s">
        <v>96</v>
      </c>
      <c r="G242" s="7">
        <v>0.61751157407407409</v>
      </c>
      <c r="H242" s="7">
        <v>0.61658564814814809</v>
      </c>
      <c r="I242" s="24">
        <v>1.8402777777777777E-3</v>
      </c>
      <c r="J242" s="24">
        <v>1.8634259259259261E-3</v>
      </c>
      <c r="K242" s="12">
        <f t="shared" si="6"/>
        <v>0.61842592592592582</v>
      </c>
      <c r="L242" s="12">
        <f t="shared" si="7"/>
        <v>0.61844907407407401</v>
      </c>
      <c r="M242" s="4">
        <v>2</v>
      </c>
      <c r="N242">
        <v>30</v>
      </c>
      <c r="O242" s="38">
        <v>301</v>
      </c>
      <c r="P242" s="14" t="s">
        <v>162</v>
      </c>
      <c r="Q242" s="14" t="s">
        <v>163</v>
      </c>
    </row>
    <row r="243" spans="1:20" x14ac:dyDescent="0.3">
      <c r="A243" s="10">
        <v>105</v>
      </c>
      <c r="B243" s="10" t="s">
        <v>89</v>
      </c>
      <c r="C243" s="10" t="s">
        <v>90</v>
      </c>
      <c r="D243" s="11">
        <v>43129</v>
      </c>
      <c r="E243" s="31">
        <v>36</v>
      </c>
      <c r="F243" s="10" t="s">
        <v>96</v>
      </c>
      <c r="G243" s="7">
        <v>0.61751157407407409</v>
      </c>
      <c r="H243" s="7">
        <v>0.61658564814814809</v>
      </c>
      <c r="I243" s="24">
        <v>1.8634259259259261E-3</v>
      </c>
      <c r="J243" s="24">
        <v>1.8865740740740742E-3</v>
      </c>
      <c r="K243" s="12">
        <f t="shared" si="6"/>
        <v>0.61844907407407401</v>
      </c>
      <c r="L243" s="12">
        <f t="shared" si="7"/>
        <v>0.6184722222222222</v>
      </c>
      <c r="M243" s="4">
        <v>2</v>
      </c>
      <c r="N243">
        <v>10</v>
      </c>
      <c r="O243" s="38">
        <v>107</v>
      </c>
      <c r="P243" s="14" t="s">
        <v>162</v>
      </c>
      <c r="Q243" s="14" t="s">
        <v>163</v>
      </c>
    </row>
    <row r="244" spans="1:20" x14ac:dyDescent="0.3">
      <c r="A244" s="10">
        <v>105</v>
      </c>
      <c r="B244" s="10" t="s">
        <v>89</v>
      </c>
      <c r="C244" s="10" t="s">
        <v>90</v>
      </c>
      <c r="D244" s="11">
        <v>43129</v>
      </c>
      <c r="E244" s="10">
        <v>37</v>
      </c>
      <c r="F244" s="10" t="s">
        <v>96</v>
      </c>
      <c r="G244" s="7">
        <v>0.61751157407407409</v>
      </c>
      <c r="H244" s="7">
        <v>0.61658564814814809</v>
      </c>
      <c r="I244" s="24">
        <v>1.8865740740740742E-3</v>
      </c>
      <c r="J244" s="24">
        <v>1.9212962962962962E-3</v>
      </c>
      <c r="K244" s="12">
        <f t="shared" si="6"/>
        <v>0.6184722222222222</v>
      </c>
      <c r="L244" s="12">
        <f t="shared" si="7"/>
        <v>0.61850694444444443</v>
      </c>
      <c r="M244" s="4">
        <v>1</v>
      </c>
      <c r="N244">
        <v>20</v>
      </c>
      <c r="O244" s="38">
        <v>205</v>
      </c>
      <c r="P244" s="14" t="s">
        <v>162</v>
      </c>
      <c r="Q244" s="14" t="s">
        <v>163</v>
      </c>
    </row>
    <row r="245" spans="1:20" x14ac:dyDescent="0.3">
      <c r="A245" s="10">
        <v>105</v>
      </c>
      <c r="B245" s="10" t="s">
        <v>89</v>
      </c>
      <c r="C245" s="10" t="s">
        <v>90</v>
      </c>
      <c r="D245" s="11">
        <v>43129</v>
      </c>
      <c r="E245" s="31">
        <v>38</v>
      </c>
      <c r="F245" s="10" t="s">
        <v>96</v>
      </c>
      <c r="G245" s="7">
        <v>0.61751157407407409</v>
      </c>
      <c r="H245" s="7">
        <v>0.61658564814814809</v>
      </c>
      <c r="I245" s="24">
        <v>1.9212962962962962E-3</v>
      </c>
      <c r="J245" s="24">
        <v>1.9560185185185184E-3</v>
      </c>
      <c r="K245" s="12">
        <f t="shared" si="6"/>
        <v>0.61850694444444443</v>
      </c>
      <c r="L245" s="12">
        <f t="shared" si="7"/>
        <v>0.61854166666666666</v>
      </c>
      <c r="M245" s="4">
        <v>2</v>
      </c>
      <c r="N245">
        <v>30</v>
      </c>
      <c r="O245" s="38">
        <v>301</v>
      </c>
      <c r="P245" s="14" t="s">
        <v>162</v>
      </c>
      <c r="Q245" s="14" t="s">
        <v>163</v>
      </c>
    </row>
    <row r="246" spans="1:20" x14ac:dyDescent="0.3">
      <c r="A246" s="10">
        <v>105</v>
      </c>
      <c r="B246" s="10" t="s">
        <v>89</v>
      </c>
      <c r="C246" s="10" t="s">
        <v>90</v>
      </c>
      <c r="D246" s="11">
        <v>43129</v>
      </c>
      <c r="E246" s="10">
        <v>39</v>
      </c>
      <c r="F246" s="10" t="s">
        <v>96</v>
      </c>
      <c r="G246" s="7">
        <v>0.61751157407407409</v>
      </c>
      <c r="H246" s="7">
        <v>0.61658564814814809</v>
      </c>
      <c r="I246" s="24">
        <v>1.9560185185185184E-3</v>
      </c>
      <c r="J246" s="24">
        <v>2.0023148148148148E-3</v>
      </c>
      <c r="K246" s="12">
        <f t="shared" si="6"/>
        <v>0.61854166666666666</v>
      </c>
      <c r="L246" s="12">
        <f t="shared" si="7"/>
        <v>0.61858796296296292</v>
      </c>
      <c r="M246" s="4">
        <v>2</v>
      </c>
      <c r="N246">
        <v>30</v>
      </c>
      <c r="O246" s="38">
        <v>303</v>
      </c>
      <c r="P246" s="14" t="s">
        <v>162</v>
      </c>
      <c r="Q246" s="14" t="s">
        <v>163</v>
      </c>
    </row>
    <row r="247" spans="1:20" x14ac:dyDescent="0.3">
      <c r="A247" s="10">
        <v>105</v>
      </c>
      <c r="B247" s="10" t="s">
        <v>89</v>
      </c>
      <c r="C247" s="10" t="s">
        <v>90</v>
      </c>
      <c r="D247" s="11">
        <v>43129</v>
      </c>
      <c r="E247" s="31">
        <v>40</v>
      </c>
      <c r="F247" s="10" t="s">
        <v>96</v>
      </c>
      <c r="G247" s="7">
        <v>0.61751157407407409</v>
      </c>
      <c r="H247" s="7">
        <v>0.61658564814814809</v>
      </c>
      <c r="I247" s="24">
        <v>2.0023148148148148E-3</v>
      </c>
      <c r="J247" s="24">
        <v>2.0833333333333333E-3</v>
      </c>
      <c r="K247" s="12">
        <f t="shared" si="6"/>
        <v>0.61858796296296292</v>
      </c>
      <c r="L247" s="12">
        <f t="shared" si="7"/>
        <v>0.61866898148148142</v>
      </c>
      <c r="M247" s="4">
        <v>1</v>
      </c>
      <c r="N247">
        <v>20</v>
      </c>
      <c r="O247" s="38">
        <v>201</v>
      </c>
      <c r="P247" s="14" t="s">
        <v>162</v>
      </c>
      <c r="Q247" s="14" t="s">
        <v>163</v>
      </c>
    </row>
    <row r="248" spans="1:20" x14ac:dyDescent="0.3">
      <c r="A248" s="10">
        <v>105</v>
      </c>
      <c r="B248" s="10" t="s">
        <v>89</v>
      </c>
      <c r="C248" s="10" t="s">
        <v>90</v>
      </c>
      <c r="D248" s="11">
        <v>43129</v>
      </c>
      <c r="E248" s="10">
        <v>41</v>
      </c>
      <c r="F248" s="10" t="s">
        <v>96</v>
      </c>
      <c r="G248" s="7">
        <v>0.61751157407407409</v>
      </c>
      <c r="H248" s="7">
        <v>0.61658564814814809</v>
      </c>
      <c r="I248" s="24">
        <v>2.0833333333333333E-3</v>
      </c>
      <c r="J248" s="24">
        <v>2.1296296296296298E-3</v>
      </c>
      <c r="K248" s="12">
        <f t="shared" si="6"/>
        <v>0.61866898148148142</v>
      </c>
      <c r="L248" s="12">
        <f t="shared" si="7"/>
        <v>0.61871527777777768</v>
      </c>
      <c r="M248" s="4">
        <v>1</v>
      </c>
      <c r="N248">
        <v>20</v>
      </c>
      <c r="O248" s="38">
        <v>202</v>
      </c>
      <c r="P248" s="14" t="s">
        <v>162</v>
      </c>
      <c r="Q248" s="14" t="s">
        <v>163</v>
      </c>
    </row>
    <row r="249" spans="1:20" x14ac:dyDescent="0.3">
      <c r="A249" s="10">
        <v>105</v>
      </c>
      <c r="B249" s="10" t="s">
        <v>89</v>
      </c>
      <c r="C249" s="10" t="s">
        <v>90</v>
      </c>
      <c r="D249" s="11">
        <v>43129</v>
      </c>
      <c r="E249" s="31">
        <v>42</v>
      </c>
      <c r="F249" s="10" t="s">
        <v>96</v>
      </c>
      <c r="G249" s="7">
        <v>0.61751157407407409</v>
      </c>
      <c r="H249" s="7">
        <v>0.61658564814814809</v>
      </c>
      <c r="I249" s="24">
        <v>2.1412037037037038E-3</v>
      </c>
      <c r="J249" s="24">
        <v>2.1527777777777778E-3</v>
      </c>
      <c r="K249" s="12">
        <f t="shared" si="6"/>
        <v>0.61872685185185183</v>
      </c>
      <c r="L249" s="12">
        <f t="shared" si="7"/>
        <v>0.61873842592592587</v>
      </c>
      <c r="M249" s="4">
        <v>2</v>
      </c>
      <c r="N249">
        <v>30</v>
      </c>
      <c r="O249" s="38">
        <v>301</v>
      </c>
      <c r="P249" s="14" t="s">
        <v>162</v>
      </c>
      <c r="Q249" s="14" t="s">
        <v>163</v>
      </c>
    </row>
    <row r="250" spans="1:20" x14ac:dyDescent="0.3">
      <c r="A250" s="10">
        <v>105</v>
      </c>
      <c r="B250" s="10" t="s">
        <v>89</v>
      </c>
      <c r="C250" s="10" t="s">
        <v>90</v>
      </c>
      <c r="D250" s="11">
        <v>43129</v>
      </c>
      <c r="E250" s="10">
        <v>43</v>
      </c>
      <c r="F250" s="10" t="s">
        <v>96</v>
      </c>
      <c r="G250" s="7">
        <v>0.61751157407407409</v>
      </c>
      <c r="H250" s="7">
        <v>0.61658564814814809</v>
      </c>
      <c r="I250" s="24">
        <v>2.1527777777777778E-3</v>
      </c>
      <c r="J250" s="24">
        <v>2.1759259259259258E-3</v>
      </c>
      <c r="K250" s="12">
        <f t="shared" si="6"/>
        <v>0.61873842592592587</v>
      </c>
      <c r="L250" s="12">
        <f t="shared" si="7"/>
        <v>0.61876157407407406</v>
      </c>
      <c r="M250" s="4">
        <v>1</v>
      </c>
      <c r="N250">
        <v>10</v>
      </c>
      <c r="O250" s="38">
        <v>106</v>
      </c>
      <c r="P250" s="14" t="s">
        <v>162</v>
      </c>
      <c r="Q250" s="14" t="s">
        <v>163</v>
      </c>
    </row>
    <row r="251" spans="1:20" x14ac:dyDescent="0.3">
      <c r="A251" s="10">
        <v>105</v>
      </c>
      <c r="B251" s="10" t="s">
        <v>89</v>
      </c>
      <c r="C251" s="10" t="s">
        <v>90</v>
      </c>
      <c r="D251" s="11">
        <v>43129</v>
      </c>
      <c r="E251" s="31">
        <v>44</v>
      </c>
      <c r="F251" s="10" t="s">
        <v>96</v>
      </c>
      <c r="G251" s="7">
        <v>0.61751157407407409</v>
      </c>
      <c r="H251" s="7">
        <v>0.61658564814814809</v>
      </c>
      <c r="I251" s="24">
        <v>2.1759259259259258E-3</v>
      </c>
      <c r="J251" s="24">
        <v>2.2106481481481478E-3</v>
      </c>
      <c r="K251" s="12">
        <f t="shared" si="6"/>
        <v>0.61876157407407406</v>
      </c>
      <c r="L251" s="12">
        <f t="shared" si="7"/>
        <v>0.61879629629629629</v>
      </c>
      <c r="M251" s="4">
        <v>1</v>
      </c>
      <c r="N251">
        <v>20</v>
      </c>
      <c r="O251" s="38">
        <v>205</v>
      </c>
      <c r="P251" s="14" t="s">
        <v>162</v>
      </c>
      <c r="Q251" s="14" t="s">
        <v>163</v>
      </c>
      <c r="T251" s="29" t="s">
        <v>214</v>
      </c>
    </row>
    <row r="252" spans="1:20" x14ac:dyDescent="0.3">
      <c r="A252" s="10">
        <v>105</v>
      </c>
      <c r="B252" s="10" t="s">
        <v>89</v>
      </c>
      <c r="C252" s="10" t="s">
        <v>90</v>
      </c>
      <c r="D252" s="11">
        <v>43129</v>
      </c>
      <c r="E252" s="10">
        <v>45</v>
      </c>
      <c r="F252" s="10" t="s">
        <v>96</v>
      </c>
      <c r="G252" s="7">
        <v>0.61751157407407409</v>
      </c>
      <c r="H252" s="7">
        <v>0.61658564814814809</v>
      </c>
      <c r="I252" s="24">
        <v>2.2222222222222222E-3</v>
      </c>
      <c r="J252" s="24">
        <v>2.2453703703703702E-3</v>
      </c>
      <c r="K252" s="12">
        <f t="shared" si="6"/>
        <v>0.61880787037037033</v>
      </c>
      <c r="L252" s="12">
        <f t="shared" si="7"/>
        <v>0.61883101851851852</v>
      </c>
      <c r="M252" s="4">
        <v>1</v>
      </c>
      <c r="N252">
        <v>20</v>
      </c>
      <c r="O252" s="38">
        <v>201</v>
      </c>
      <c r="P252" s="14" t="s">
        <v>162</v>
      </c>
      <c r="Q252" s="14" t="s">
        <v>163</v>
      </c>
      <c r="T252" s="29" t="s">
        <v>215</v>
      </c>
    </row>
    <row r="253" spans="1:20" x14ac:dyDescent="0.3">
      <c r="A253" s="10">
        <v>105</v>
      </c>
      <c r="B253" s="10" t="s">
        <v>89</v>
      </c>
      <c r="C253" s="10" t="s">
        <v>90</v>
      </c>
      <c r="D253" s="11">
        <v>43129</v>
      </c>
      <c r="E253" s="31">
        <v>46</v>
      </c>
      <c r="F253" s="10" t="s">
        <v>96</v>
      </c>
      <c r="G253" s="7">
        <v>0.61751157407407409</v>
      </c>
      <c r="H253" s="7">
        <v>0.61658564814814809</v>
      </c>
      <c r="I253" s="24">
        <v>2.2453703703703702E-3</v>
      </c>
      <c r="J253" s="24">
        <v>2.2800925925925927E-3</v>
      </c>
      <c r="K253" s="12">
        <f t="shared" si="6"/>
        <v>0.61883101851851852</v>
      </c>
      <c r="L253" s="12">
        <f t="shared" si="7"/>
        <v>0.61886574074074063</v>
      </c>
      <c r="M253" s="4">
        <v>1</v>
      </c>
      <c r="N253">
        <v>20</v>
      </c>
      <c r="O253" s="38">
        <v>203</v>
      </c>
      <c r="P253" s="14" t="s">
        <v>162</v>
      </c>
      <c r="Q253" s="14" t="s">
        <v>163</v>
      </c>
    </row>
    <row r="254" spans="1:20" x14ac:dyDescent="0.3">
      <c r="A254" s="10">
        <v>105</v>
      </c>
      <c r="B254" s="10" t="s">
        <v>89</v>
      </c>
      <c r="C254" s="10" t="s">
        <v>90</v>
      </c>
      <c r="D254" s="11">
        <v>43129</v>
      </c>
      <c r="E254" s="10">
        <v>47</v>
      </c>
      <c r="F254" s="10" t="s">
        <v>96</v>
      </c>
      <c r="G254" s="7">
        <v>0.61751157407407409</v>
      </c>
      <c r="H254" s="7">
        <v>0.61658564814814809</v>
      </c>
      <c r="I254" s="24">
        <v>2.2800925925925927E-3</v>
      </c>
      <c r="J254" s="24">
        <v>2.3148148148148151E-3</v>
      </c>
      <c r="K254" s="12">
        <f t="shared" si="6"/>
        <v>0.61886574074074063</v>
      </c>
      <c r="L254" s="12">
        <f t="shared" si="7"/>
        <v>0.61890046296296286</v>
      </c>
      <c r="M254" s="4">
        <v>1</v>
      </c>
      <c r="N254">
        <v>10</v>
      </c>
      <c r="O254" s="38">
        <v>102</v>
      </c>
      <c r="P254" s="14" t="s">
        <v>162</v>
      </c>
      <c r="Q254" s="14" t="s">
        <v>163</v>
      </c>
    </row>
    <row r="255" spans="1:20" x14ac:dyDescent="0.3">
      <c r="A255" s="10">
        <v>105</v>
      </c>
      <c r="B255" s="10" t="s">
        <v>89</v>
      </c>
      <c r="C255" s="10" t="s">
        <v>90</v>
      </c>
      <c r="D255" s="11">
        <v>43129</v>
      </c>
      <c r="E255" s="31">
        <v>48</v>
      </c>
      <c r="F255" s="10" t="s">
        <v>96</v>
      </c>
      <c r="G255" s="7">
        <v>0.61751157407407409</v>
      </c>
      <c r="H255" s="7">
        <v>0.61658564814814809</v>
      </c>
      <c r="I255" s="24">
        <v>2.3148148148148151E-3</v>
      </c>
      <c r="J255" s="24">
        <v>2.3263888888888887E-3</v>
      </c>
      <c r="K255" s="12">
        <f t="shared" si="6"/>
        <v>0.61890046296296286</v>
      </c>
      <c r="L255" s="12">
        <f t="shared" si="7"/>
        <v>0.61891203703703701</v>
      </c>
      <c r="M255" s="4">
        <v>1</v>
      </c>
      <c r="N255">
        <v>20</v>
      </c>
      <c r="O255" s="38">
        <v>204</v>
      </c>
      <c r="P255" s="14" t="s">
        <v>162</v>
      </c>
      <c r="Q255" s="14" t="s">
        <v>163</v>
      </c>
    </row>
    <row r="256" spans="1:20" x14ac:dyDescent="0.3">
      <c r="A256" s="10">
        <v>105</v>
      </c>
      <c r="B256" s="10" t="s">
        <v>89</v>
      </c>
      <c r="C256" s="10" t="s">
        <v>90</v>
      </c>
      <c r="D256" s="11">
        <v>43129</v>
      </c>
      <c r="E256" s="10">
        <v>49</v>
      </c>
      <c r="F256" s="10" t="s">
        <v>96</v>
      </c>
      <c r="G256" s="7">
        <v>0.61751157407407409</v>
      </c>
      <c r="H256" s="7">
        <v>0.61658564814814809</v>
      </c>
      <c r="I256" s="24">
        <v>2.3263888888888887E-3</v>
      </c>
      <c r="J256" s="24">
        <v>2.3495370370370371E-3</v>
      </c>
      <c r="K256" s="12">
        <f t="shared" si="6"/>
        <v>0.61891203703703701</v>
      </c>
      <c r="L256" s="12">
        <f t="shared" si="7"/>
        <v>0.61893518518518509</v>
      </c>
      <c r="M256" s="4">
        <v>1</v>
      </c>
      <c r="N256">
        <v>20</v>
      </c>
      <c r="O256" s="38">
        <v>202</v>
      </c>
      <c r="P256" s="14" t="s">
        <v>162</v>
      </c>
      <c r="Q256" s="14" t="s">
        <v>163</v>
      </c>
    </row>
    <row r="257" spans="1:18" x14ac:dyDescent="0.3">
      <c r="A257" s="10">
        <v>105</v>
      </c>
      <c r="B257" s="10" t="s">
        <v>89</v>
      </c>
      <c r="C257" s="10" t="s">
        <v>90</v>
      </c>
      <c r="D257" s="11">
        <v>43129</v>
      </c>
      <c r="E257" s="31">
        <v>50</v>
      </c>
      <c r="F257" s="10" t="s">
        <v>96</v>
      </c>
      <c r="G257" s="7">
        <v>0.61751157407407409</v>
      </c>
      <c r="H257" s="7">
        <v>0.61658564814814809</v>
      </c>
      <c r="I257" s="24">
        <v>2.3495370370370371E-3</v>
      </c>
      <c r="J257" s="24">
        <v>2.3842592592592591E-3</v>
      </c>
      <c r="K257" s="12">
        <f t="shared" si="6"/>
        <v>0.61893518518518509</v>
      </c>
      <c r="L257" s="12">
        <f t="shared" si="7"/>
        <v>0.61896990740740732</v>
      </c>
      <c r="M257" s="4">
        <v>1</v>
      </c>
      <c r="N257">
        <v>10</v>
      </c>
      <c r="O257" s="38">
        <v>102</v>
      </c>
      <c r="P257" s="14" t="s">
        <v>162</v>
      </c>
      <c r="Q257" s="14" t="s">
        <v>163</v>
      </c>
    </row>
    <row r="258" spans="1:18" x14ac:dyDescent="0.3">
      <c r="A258" s="10">
        <v>105</v>
      </c>
      <c r="B258" s="10" t="s">
        <v>89</v>
      </c>
      <c r="C258" s="10" t="s">
        <v>90</v>
      </c>
      <c r="D258" s="11">
        <v>43129</v>
      </c>
      <c r="E258" s="10">
        <v>51</v>
      </c>
      <c r="F258" s="10" t="s">
        <v>96</v>
      </c>
      <c r="G258" s="7">
        <v>0.61751157407407409</v>
      </c>
      <c r="H258" s="7">
        <v>0.61658564814814809</v>
      </c>
      <c r="I258" s="24">
        <v>2.3842592592592591E-3</v>
      </c>
      <c r="J258" s="24">
        <v>2.4537037037037036E-3</v>
      </c>
      <c r="K258" s="12">
        <f t="shared" si="6"/>
        <v>0.61896990740740732</v>
      </c>
      <c r="L258" s="12">
        <f t="shared" si="7"/>
        <v>0.61903935185185177</v>
      </c>
      <c r="M258" s="4">
        <v>1</v>
      </c>
      <c r="N258">
        <v>20</v>
      </c>
      <c r="O258" s="38">
        <v>202</v>
      </c>
      <c r="P258" s="14" t="s">
        <v>162</v>
      </c>
      <c r="Q258" s="14" t="s">
        <v>163</v>
      </c>
    </row>
    <row r="259" spans="1:18" x14ac:dyDescent="0.3">
      <c r="A259" s="10">
        <v>105</v>
      </c>
      <c r="B259" s="10" t="s">
        <v>89</v>
      </c>
      <c r="C259" s="10" t="s">
        <v>90</v>
      </c>
      <c r="D259" s="11">
        <v>43129</v>
      </c>
      <c r="E259" s="31">
        <v>52</v>
      </c>
      <c r="F259" s="10" t="s">
        <v>96</v>
      </c>
      <c r="G259" s="7">
        <v>0.61751157407407409</v>
      </c>
      <c r="H259" s="7">
        <v>0.61658564814814809</v>
      </c>
      <c r="I259" s="24">
        <v>2.4652777777777776E-3</v>
      </c>
      <c r="J259" s="24">
        <v>2.488425925925926E-3</v>
      </c>
      <c r="K259" s="12">
        <f t="shared" ref="K259:K305" si="8">SUM(H259, I259)</f>
        <v>0.61905092592592592</v>
      </c>
      <c r="L259" s="12">
        <f t="shared" ref="L259:L305" si="9">SUM(H259, J259)</f>
        <v>0.619074074074074</v>
      </c>
      <c r="M259" s="4">
        <v>1</v>
      </c>
      <c r="N259">
        <v>10</v>
      </c>
      <c r="O259" s="38">
        <v>102</v>
      </c>
      <c r="P259" s="14" t="s">
        <v>162</v>
      </c>
      <c r="Q259" s="14" t="s">
        <v>163</v>
      </c>
    </row>
    <row r="260" spans="1:18" x14ac:dyDescent="0.3">
      <c r="A260" s="10">
        <v>105</v>
      </c>
      <c r="B260" s="10" t="s">
        <v>89</v>
      </c>
      <c r="C260" s="10" t="s">
        <v>90</v>
      </c>
      <c r="D260" s="11">
        <v>43129</v>
      </c>
      <c r="E260" s="10">
        <v>53</v>
      </c>
      <c r="F260" s="10" t="s">
        <v>96</v>
      </c>
      <c r="G260" s="7">
        <v>0.61751157407407409</v>
      </c>
      <c r="H260" s="7">
        <v>0.61658564814814809</v>
      </c>
      <c r="I260" s="24">
        <v>2.488425925925926E-3</v>
      </c>
      <c r="J260" s="24">
        <v>2.5115740740740741E-3</v>
      </c>
      <c r="K260" s="12">
        <f t="shared" si="8"/>
        <v>0.619074074074074</v>
      </c>
      <c r="L260" s="12">
        <f t="shared" si="9"/>
        <v>0.61909722222222219</v>
      </c>
      <c r="M260" s="4">
        <v>1</v>
      </c>
      <c r="N260">
        <v>10</v>
      </c>
      <c r="P260" s="14" t="s">
        <v>162</v>
      </c>
      <c r="Q260" s="14" t="s">
        <v>163</v>
      </c>
      <c r="R260" t="s">
        <v>92</v>
      </c>
    </row>
    <row r="261" spans="1:18" x14ac:dyDescent="0.3">
      <c r="A261" s="10">
        <v>105</v>
      </c>
      <c r="B261" s="10" t="s">
        <v>89</v>
      </c>
      <c r="C261" s="10" t="s">
        <v>90</v>
      </c>
      <c r="D261" s="11">
        <v>43129</v>
      </c>
      <c r="E261" s="31">
        <v>54</v>
      </c>
      <c r="F261" s="10" t="s">
        <v>96</v>
      </c>
      <c r="G261" s="7">
        <v>0.61751157407407409</v>
      </c>
      <c r="H261" s="7">
        <v>0.61658564814814809</v>
      </c>
      <c r="I261" s="24">
        <v>2.5115740740740741E-3</v>
      </c>
      <c r="J261" s="24">
        <v>2.5347222222222221E-3</v>
      </c>
      <c r="K261" s="12">
        <f t="shared" si="8"/>
        <v>0.61909722222222219</v>
      </c>
      <c r="L261" s="12">
        <f t="shared" si="9"/>
        <v>0.61912037037037027</v>
      </c>
      <c r="M261" s="4">
        <v>1</v>
      </c>
      <c r="N261">
        <v>10</v>
      </c>
      <c r="O261" s="38">
        <v>102</v>
      </c>
      <c r="P261" s="14" t="s">
        <v>162</v>
      </c>
      <c r="Q261" s="14" t="s">
        <v>163</v>
      </c>
    </row>
    <row r="262" spans="1:18" x14ac:dyDescent="0.3">
      <c r="A262" s="10">
        <v>105</v>
      </c>
      <c r="B262" s="10" t="s">
        <v>89</v>
      </c>
      <c r="C262" s="10" t="s">
        <v>90</v>
      </c>
      <c r="D262" s="11">
        <v>43129</v>
      </c>
      <c r="E262" s="10">
        <v>55</v>
      </c>
      <c r="F262" s="10" t="s">
        <v>96</v>
      </c>
      <c r="G262" s="7">
        <v>0.61751157407407409</v>
      </c>
      <c r="H262" s="7">
        <v>0.61658564814814809</v>
      </c>
      <c r="I262" s="24">
        <v>2.5347222222222221E-3</v>
      </c>
      <c r="J262" s="24">
        <v>2.5694444444444445E-3</v>
      </c>
      <c r="K262" s="12">
        <f t="shared" si="8"/>
        <v>0.61912037037037027</v>
      </c>
      <c r="L262" s="12">
        <f t="shared" si="9"/>
        <v>0.61915509259259249</v>
      </c>
      <c r="M262" s="4">
        <v>1</v>
      </c>
      <c r="N262">
        <v>20</v>
      </c>
      <c r="O262" s="38">
        <v>202</v>
      </c>
      <c r="P262" s="14" t="s">
        <v>162</v>
      </c>
      <c r="Q262" s="14" t="s">
        <v>163</v>
      </c>
    </row>
    <row r="263" spans="1:18" x14ac:dyDescent="0.3">
      <c r="A263" s="10">
        <v>105</v>
      </c>
      <c r="B263" s="10" t="s">
        <v>89</v>
      </c>
      <c r="C263" s="10" t="s">
        <v>90</v>
      </c>
      <c r="D263" s="11">
        <v>43129</v>
      </c>
      <c r="E263" s="31">
        <v>56</v>
      </c>
      <c r="F263" s="10" t="s">
        <v>96</v>
      </c>
      <c r="G263" s="7">
        <v>0.61751157407407409</v>
      </c>
      <c r="H263" s="7">
        <v>0.61658564814814809</v>
      </c>
      <c r="I263" s="24">
        <v>2.5694444444444445E-3</v>
      </c>
      <c r="J263" s="24">
        <v>2.5925925925925925E-3</v>
      </c>
      <c r="K263" s="12">
        <f t="shared" si="8"/>
        <v>0.61915509259259249</v>
      </c>
      <c r="L263" s="12">
        <f t="shared" si="9"/>
        <v>0.61917824074074068</v>
      </c>
      <c r="M263" s="4">
        <v>1</v>
      </c>
      <c r="N263">
        <v>10</v>
      </c>
      <c r="O263" s="38">
        <v>102</v>
      </c>
      <c r="P263" s="14" t="s">
        <v>162</v>
      </c>
      <c r="Q263" s="14" t="s">
        <v>163</v>
      </c>
    </row>
    <row r="264" spans="1:18" x14ac:dyDescent="0.3">
      <c r="A264" s="10">
        <v>105</v>
      </c>
      <c r="B264" s="10" t="s">
        <v>89</v>
      </c>
      <c r="C264" s="10" t="s">
        <v>90</v>
      </c>
      <c r="D264" s="11">
        <v>43129</v>
      </c>
      <c r="E264" s="10">
        <v>57</v>
      </c>
      <c r="F264" s="10" t="s">
        <v>96</v>
      </c>
      <c r="G264" s="7">
        <v>0.61751157407407409</v>
      </c>
      <c r="H264" s="7">
        <v>0.61658564814814809</v>
      </c>
      <c r="I264" s="24">
        <v>2.5925925925925925E-3</v>
      </c>
      <c r="J264" s="24">
        <v>2.6504629629629625E-3</v>
      </c>
      <c r="K264" s="12">
        <f t="shared" si="8"/>
        <v>0.61917824074074068</v>
      </c>
      <c r="L264" s="12">
        <f t="shared" si="9"/>
        <v>0.6192361111111111</v>
      </c>
      <c r="M264" s="4">
        <v>1</v>
      </c>
      <c r="N264">
        <v>20</v>
      </c>
      <c r="O264" s="38">
        <v>201</v>
      </c>
      <c r="P264" s="14" t="s">
        <v>162</v>
      </c>
      <c r="Q264" s="14" t="s">
        <v>163</v>
      </c>
    </row>
    <row r="265" spans="1:18" x14ac:dyDescent="0.3">
      <c r="A265" s="10">
        <v>105</v>
      </c>
      <c r="B265" s="10" t="s">
        <v>89</v>
      </c>
      <c r="C265" s="10" t="s">
        <v>90</v>
      </c>
      <c r="D265" s="11">
        <v>43129</v>
      </c>
      <c r="E265" s="31">
        <v>58</v>
      </c>
      <c r="F265" s="10" t="s">
        <v>96</v>
      </c>
      <c r="G265" s="7">
        <v>0.61751157407407409</v>
      </c>
      <c r="H265" s="7">
        <v>0.61658564814814809</v>
      </c>
      <c r="I265" s="24">
        <v>2.6504629629629625E-3</v>
      </c>
      <c r="J265" s="24">
        <v>2.673611111111111E-3</v>
      </c>
      <c r="K265" s="12">
        <f t="shared" si="8"/>
        <v>0.6192361111111111</v>
      </c>
      <c r="L265" s="12">
        <f t="shared" si="9"/>
        <v>0.61925925925925918</v>
      </c>
      <c r="M265" s="4">
        <v>1</v>
      </c>
      <c r="N265">
        <v>10</v>
      </c>
      <c r="O265" s="38">
        <v>102</v>
      </c>
      <c r="P265" s="14" t="s">
        <v>162</v>
      </c>
      <c r="Q265" s="14" t="s">
        <v>163</v>
      </c>
    </row>
    <row r="266" spans="1:18" x14ac:dyDescent="0.3">
      <c r="A266" s="10">
        <v>105</v>
      </c>
      <c r="B266" s="10" t="s">
        <v>89</v>
      </c>
      <c r="C266" s="10" t="s">
        <v>90</v>
      </c>
      <c r="D266" s="11">
        <v>43129</v>
      </c>
      <c r="E266" s="10">
        <v>59</v>
      </c>
      <c r="F266" s="10" t="s">
        <v>96</v>
      </c>
      <c r="G266" s="7">
        <v>0.61751157407407409</v>
      </c>
      <c r="H266" s="7">
        <v>0.61658564814814809</v>
      </c>
      <c r="I266" s="24">
        <v>2.673611111111111E-3</v>
      </c>
      <c r="J266" s="24">
        <v>2.7893518518518519E-3</v>
      </c>
      <c r="K266" s="12">
        <f t="shared" si="8"/>
        <v>0.61925925925925918</v>
      </c>
      <c r="L266" s="12">
        <f t="shared" si="9"/>
        <v>0.6193749999999999</v>
      </c>
      <c r="M266" s="4">
        <v>1</v>
      </c>
      <c r="N266">
        <v>20</v>
      </c>
      <c r="O266" s="38">
        <v>202</v>
      </c>
      <c r="P266" s="14" t="s">
        <v>162</v>
      </c>
      <c r="Q266" s="14" t="s">
        <v>163</v>
      </c>
    </row>
    <row r="267" spans="1:18" x14ac:dyDescent="0.3">
      <c r="A267" s="10">
        <v>105</v>
      </c>
      <c r="B267" s="10" t="s">
        <v>89</v>
      </c>
      <c r="C267" s="10" t="s">
        <v>90</v>
      </c>
      <c r="D267" s="11">
        <v>43129</v>
      </c>
      <c r="E267" s="31">
        <v>60</v>
      </c>
      <c r="F267" s="10" t="s">
        <v>96</v>
      </c>
      <c r="G267" s="7">
        <v>0.61751157407407409</v>
      </c>
      <c r="H267" s="7">
        <v>0.61658564814814809</v>
      </c>
      <c r="I267" s="24">
        <v>2.7893518518518519E-3</v>
      </c>
      <c r="J267" s="24">
        <v>2.8124999999999995E-3</v>
      </c>
      <c r="K267" s="12">
        <f t="shared" si="8"/>
        <v>0.6193749999999999</v>
      </c>
      <c r="L267" s="12">
        <f t="shared" si="9"/>
        <v>0.61939814814814809</v>
      </c>
      <c r="M267" s="4">
        <v>1</v>
      </c>
      <c r="N267">
        <v>10</v>
      </c>
      <c r="O267" s="38">
        <v>102</v>
      </c>
      <c r="P267" s="14" t="s">
        <v>162</v>
      </c>
      <c r="Q267" s="14" t="s">
        <v>163</v>
      </c>
    </row>
    <row r="268" spans="1:18" x14ac:dyDescent="0.3">
      <c r="A268" s="10">
        <v>105</v>
      </c>
      <c r="B268" s="10" t="s">
        <v>89</v>
      </c>
      <c r="C268" s="10" t="s">
        <v>90</v>
      </c>
      <c r="D268" s="11">
        <v>43129</v>
      </c>
      <c r="E268" s="10">
        <v>61</v>
      </c>
      <c r="F268" s="10" t="s">
        <v>96</v>
      </c>
      <c r="G268" s="7">
        <v>0.61751157407407409</v>
      </c>
      <c r="H268" s="7">
        <v>0.61658564814814809</v>
      </c>
      <c r="I268" s="24">
        <v>2.8124999999999995E-3</v>
      </c>
      <c r="J268" s="24">
        <v>2.8356481481481479E-3</v>
      </c>
      <c r="K268" s="12">
        <f t="shared" si="8"/>
        <v>0.61939814814814809</v>
      </c>
      <c r="L268" s="12">
        <f t="shared" si="9"/>
        <v>0.61942129629629628</v>
      </c>
      <c r="M268" s="4">
        <v>1</v>
      </c>
      <c r="N268">
        <v>20</v>
      </c>
      <c r="O268" s="38">
        <v>202</v>
      </c>
      <c r="P268" s="14" t="s">
        <v>162</v>
      </c>
      <c r="Q268" s="14" t="s">
        <v>163</v>
      </c>
    </row>
    <row r="269" spans="1:18" x14ac:dyDescent="0.3">
      <c r="A269" s="10">
        <v>105</v>
      </c>
      <c r="B269" s="10" t="s">
        <v>89</v>
      </c>
      <c r="C269" s="10" t="s">
        <v>90</v>
      </c>
      <c r="D269" s="11">
        <v>43129</v>
      </c>
      <c r="E269" s="31">
        <v>62</v>
      </c>
      <c r="F269" s="10" t="s">
        <v>96</v>
      </c>
      <c r="G269" s="7">
        <v>0.61751157407407409</v>
      </c>
      <c r="H269" s="7">
        <v>0.61658564814814809</v>
      </c>
      <c r="I269" s="24">
        <v>2.8356481481481479E-3</v>
      </c>
      <c r="J269" s="24">
        <v>2.8587962962962963E-3</v>
      </c>
      <c r="K269" s="12">
        <f t="shared" si="8"/>
        <v>0.61942129629629628</v>
      </c>
      <c r="L269" s="12">
        <f t="shared" si="9"/>
        <v>0.61944444444444435</v>
      </c>
      <c r="M269" s="4">
        <v>1</v>
      </c>
      <c r="N269">
        <v>20</v>
      </c>
      <c r="O269" s="38">
        <v>201</v>
      </c>
      <c r="P269" s="14" t="s">
        <v>162</v>
      </c>
      <c r="Q269" s="14" t="s">
        <v>163</v>
      </c>
    </row>
    <row r="270" spans="1:18" x14ac:dyDescent="0.3">
      <c r="A270" s="10">
        <v>105</v>
      </c>
      <c r="B270" s="10" t="s">
        <v>89</v>
      </c>
      <c r="C270" s="10" t="s">
        <v>90</v>
      </c>
      <c r="D270" s="11">
        <v>43129</v>
      </c>
      <c r="E270" s="10">
        <v>63</v>
      </c>
      <c r="F270" s="10" t="s">
        <v>96</v>
      </c>
      <c r="G270" s="7">
        <v>0.61751157407407409</v>
      </c>
      <c r="H270" s="7">
        <v>0.61658564814814809</v>
      </c>
      <c r="I270" s="24">
        <v>2.8587962962962963E-3</v>
      </c>
      <c r="J270" s="24">
        <v>2.9050925925925928E-3</v>
      </c>
      <c r="K270" s="12">
        <f t="shared" si="8"/>
        <v>0.61944444444444435</v>
      </c>
      <c r="L270" s="12">
        <f t="shared" si="9"/>
        <v>0.61949074074074073</v>
      </c>
      <c r="M270" s="4">
        <v>1</v>
      </c>
      <c r="N270">
        <v>20</v>
      </c>
      <c r="O270" s="38">
        <v>202</v>
      </c>
      <c r="P270" s="14" t="s">
        <v>162</v>
      </c>
      <c r="Q270" s="14" t="s">
        <v>163</v>
      </c>
    </row>
    <row r="271" spans="1:18" x14ac:dyDescent="0.3">
      <c r="A271" s="10">
        <v>105</v>
      </c>
      <c r="B271" s="10" t="s">
        <v>89</v>
      </c>
      <c r="C271" s="10" t="s">
        <v>90</v>
      </c>
      <c r="D271" s="11">
        <v>43129</v>
      </c>
      <c r="E271" s="31">
        <v>64</v>
      </c>
      <c r="F271" s="10" t="s">
        <v>96</v>
      </c>
      <c r="G271" s="7">
        <v>0.61751157407407409</v>
      </c>
      <c r="H271" s="7">
        <v>0.61658564814814809</v>
      </c>
      <c r="I271" s="24">
        <v>2.9050925925925928E-3</v>
      </c>
      <c r="J271" s="24">
        <v>2.9282407407407412E-3</v>
      </c>
      <c r="K271" s="12">
        <f t="shared" si="8"/>
        <v>0.61949074074074073</v>
      </c>
      <c r="L271" s="12">
        <f t="shared" si="9"/>
        <v>0.61951388888888881</v>
      </c>
      <c r="M271" s="4">
        <v>1</v>
      </c>
      <c r="N271">
        <v>10</v>
      </c>
      <c r="O271" s="38">
        <v>102</v>
      </c>
      <c r="P271" s="14" t="s">
        <v>162</v>
      </c>
      <c r="Q271" s="14" t="s">
        <v>163</v>
      </c>
    </row>
    <row r="272" spans="1:18" x14ac:dyDescent="0.3">
      <c r="A272" s="10">
        <v>105</v>
      </c>
      <c r="B272" s="10" t="s">
        <v>89</v>
      </c>
      <c r="C272" s="10" t="s">
        <v>90</v>
      </c>
      <c r="D272" s="11">
        <v>43129</v>
      </c>
      <c r="E272" s="10">
        <v>65</v>
      </c>
      <c r="F272" s="10" t="s">
        <v>96</v>
      </c>
      <c r="G272" s="7">
        <v>0.61751157407407409</v>
      </c>
      <c r="H272" s="7">
        <v>0.61658564814814809</v>
      </c>
      <c r="I272" s="24">
        <v>2.9282407407407412E-3</v>
      </c>
      <c r="J272" s="24">
        <v>2.9398148148148148E-3</v>
      </c>
      <c r="K272" s="12">
        <f t="shared" si="8"/>
        <v>0.61951388888888881</v>
      </c>
      <c r="L272" s="12">
        <f t="shared" si="9"/>
        <v>0.61952546296296296</v>
      </c>
      <c r="M272" s="4">
        <v>1</v>
      </c>
      <c r="N272">
        <v>10</v>
      </c>
      <c r="P272" s="14" t="s">
        <v>162</v>
      </c>
      <c r="Q272" s="14" t="s">
        <v>163</v>
      </c>
      <c r="R272" t="s">
        <v>92</v>
      </c>
    </row>
    <row r="273" spans="1:17" x14ac:dyDescent="0.3">
      <c r="A273" s="10">
        <v>105</v>
      </c>
      <c r="B273" s="10" t="s">
        <v>89</v>
      </c>
      <c r="C273" s="10" t="s">
        <v>90</v>
      </c>
      <c r="D273" s="11">
        <v>43129</v>
      </c>
      <c r="E273" s="31">
        <v>66</v>
      </c>
      <c r="F273" s="10" t="s">
        <v>96</v>
      </c>
      <c r="G273" s="7">
        <v>0.61751157407407409</v>
      </c>
      <c r="H273" s="7">
        <v>0.61658564814814809</v>
      </c>
      <c r="I273" s="24">
        <v>2.9398148148148148E-3</v>
      </c>
      <c r="J273" s="24">
        <v>2.9629629629629628E-3</v>
      </c>
      <c r="K273" s="12">
        <f t="shared" si="8"/>
        <v>0.61952546296296296</v>
      </c>
      <c r="L273" s="12">
        <f t="shared" si="9"/>
        <v>0.61954861111111104</v>
      </c>
      <c r="M273" s="4">
        <v>1</v>
      </c>
      <c r="N273">
        <v>20</v>
      </c>
      <c r="O273" s="38">
        <v>201</v>
      </c>
      <c r="P273" s="14" t="s">
        <v>162</v>
      </c>
      <c r="Q273" s="14" t="s">
        <v>163</v>
      </c>
    </row>
    <row r="274" spans="1:17" x14ac:dyDescent="0.3">
      <c r="A274" s="10">
        <v>105</v>
      </c>
      <c r="B274" s="10" t="s">
        <v>89</v>
      </c>
      <c r="C274" s="10" t="s">
        <v>90</v>
      </c>
      <c r="D274" s="11">
        <v>43129</v>
      </c>
      <c r="E274" s="10">
        <v>67</v>
      </c>
      <c r="F274" s="10" t="s">
        <v>96</v>
      </c>
      <c r="G274" s="7">
        <v>0.61751157407407409</v>
      </c>
      <c r="H274" s="7">
        <v>0.61658564814814809</v>
      </c>
      <c r="I274" s="24">
        <v>2.9629629629629628E-3</v>
      </c>
      <c r="J274" s="24">
        <v>2.9976851851851848E-3</v>
      </c>
      <c r="K274" s="12">
        <f t="shared" si="8"/>
        <v>0.61954861111111104</v>
      </c>
      <c r="L274" s="12">
        <f t="shared" si="9"/>
        <v>0.61958333333333326</v>
      </c>
      <c r="M274" s="4">
        <v>1</v>
      </c>
      <c r="N274">
        <v>20</v>
      </c>
      <c r="O274" s="38">
        <v>202</v>
      </c>
      <c r="P274" s="14" t="s">
        <v>162</v>
      </c>
      <c r="Q274" s="14" t="s">
        <v>163</v>
      </c>
    </row>
    <row r="275" spans="1:17" x14ac:dyDescent="0.3">
      <c r="A275" s="10">
        <v>105</v>
      </c>
      <c r="B275" s="10" t="s">
        <v>89</v>
      </c>
      <c r="C275" s="10" t="s">
        <v>90</v>
      </c>
      <c r="D275" s="11">
        <v>43129</v>
      </c>
      <c r="E275" s="31">
        <v>68</v>
      </c>
      <c r="F275" s="10" t="s">
        <v>96</v>
      </c>
      <c r="G275" s="7">
        <v>0.61751157407407409</v>
      </c>
      <c r="H275" s="7">
        <v>0.61658564814814809</v>
      </c>
      <c r="I275" s="24">
        <v>2.9976851851851848E-3</v>
      </c>
      <c r="J275" s="24">
        <v>3.0092592592592588E-3</v>
      </c>
      <c r="K275" s="12">
        <f t="shared" si="8"/>
        <v>0.61958333333333326</v>
      </c>
      <c r="L275" s="12">
        <f t="shared" si="9"/>
        <v>0.6195949074074073</v>
      </c>
      <c r="M275" s="4">
        <v>1</v>
      </c>
      <c r="N275">
        <v>20</v>
      </c>
      <c r="O275" s="38">
        <v>203</v>
      </c>
      <c r="P275" s="14" t="s">
        <v>162</v>
      </c>
      <c r="Q275" s="14" t="s">
        <v>163</v>
      </c>
    </row>
    <row r="276" spans="1:17" x14ac:dyDescent="0.3">
      <c r="A276" s="10">
        <v>105</v>
      </c>
      <c r="B276" s="10" t="s">
        <v>89</v>
      </c>
      <c r="C276" s="10" t="s">
        <v>90</v>
      </c>
      <c r="D276" s="11">
        <v>43129</v>
      </c>
      <c r="E276" s="10">
        <v>69</v>
      </c>
      <c r="F276" s="10" t="s">
        <v>96</v>
      </c>
      <c r="G276" s="7">
        <v>0.61751157407407409</v>
      </c>
      <c r="H276" s="7">
        <v>0.61658564814814809</v>
      </c>
      <c r="I276" s="24">
        <v>3.0092592592592588E-3</v>
      </c>
      <c r="J276" s="24">
        <v>3.0208333333333333E-3</v>
      </c>
      <c r="K276" s="12">
        <f t="shared" si="8"/>
        <v>0.6195949074074073</v>
      </c>
      <c r="L276" s="12">
        <f t="shared" si="9"/>
        <v>0.61960648148148145</v>
      </c>
      <c r="M276" s="4">
        <v>1</v>
      </c>
      <c r="N276">
        <v>20</v>
      </c>
      <c r="O276" s="38">
        <v>202</v>
      </c>
      <c r="P276" s="14" t="s">
        <v>162</v>
      </c>
      <c r="Q276" s="14" t="s">
        <v>163</v>
      </c>
    </row>
    <row r="277" spans="1:17" x14ac:dyDescent="0.3">
      <c r="A277" s="10">
        <v>105</v>
      </c>
      <c r="B277" s="10" t="s">
        <v>89</v>
      </c>
      <c r="C277" s="10" t="s">
        <v>90</v>
      </c>
      <c r="D277" s="11">
        <v>43129</v>
      </c>
      <c r="E277" s="31">
        <v>70</v>
      </c>
      <c r="F277" s="10" t="s">
        <v>96</v>
      </c>
      <c r="G277" s="7">
        <v>0.61751157407407409</v>
      </c>
      <c r="H277" s="7">
        <v>0.61658564814814809</v>
      </c>
      <c r="I277" s="24">
        <v>3.0208333333333333E-3</v>
      </c>
      <c r="J277" s="24">
        <v>3.0787037037037037E-3</v>
      </c>
      <c r="K277" s="12">
        <f t="shared" si="8"/>
        <v>0.61960648148148145</v>
      </c>
      <c r="L277" s="12">
        <f t="shared" si="9"/>
        <v>0.61966435185185176</v>
      </c>
      <c r="M277" s="4">
        <v>1</v>
      </c>
      <c r="N277">
        <v>10</v>
      </c>
      <c r="O277" s="38">
        <v>102</v>
      </c>
      <c r="P277" s="14" t="s">
        <v>162</v>
      </c>
      <c r="Q277" s="14" t="s">
        <v>163</v>
      </c>
    </row>
    <row r="278" spans="1:17" x14ac:dyDescent="0.3">
      <c r="A278" s="10">
        <v>105</v>
      </c>
      <c r="B278" s="10" t="s">
        <v>89</v>
      </c>
      <c r="C278" s="10" t="s">
        <v>90</v>
      </c>
      <c r="D278" s="11">
        <v>43129</v>
      </c>
      <c r="E278" s="10">
        <v>71</v>
      </c>
      <c r="F278" s="10" t="s">
        <v>96</v>
      </c>
      <c r="G278" s="7">
        <v>0.61751157407407409</v>
      </c>
      <c r="H278" s="7">
        <v>0.61658564814814809</v>
      </c>
      <c r="I278" s="24">
        <v>3.0902777777777782E-3</v>
      </c>
      <c r="J278" s="24">
        <v>3.1018518518518522E-3</v>
      </c>
      <c r="K278" s="12">
        <f t="shared" si="8"/>
        <v>0.61967592592592591</v>
      </c>
      <c r="L278" s="12">
        <f t="shared" si="9"/>
        <v>0.61968749999999995</v>
      </c>
      <c r="M278" s="4">
        <v>1</v>
      </c>
      <c r="N278">
        <v>20</v>
      </c>
      <c r="O278" s="38">
        <v>202</v>
      </c>
      <c r="P278" s="14" t="s">
        <v>162</v>
      </c>
      <c r="Q278" s="14" t="s">
        <v>163</v>
      </c>
    </row>
    <row r="279" spans="1:17" x14ac:dyDescent="0.3">
      <c r="A279" s="10">
        <v>105</v>
      </c>
      <c r="B279" s="10" t="s">
        <v>89</v>
      </c>
      <c r="C279" s="10" t="s">
        <v>90</v>
      </c>
      <c r="D279" s="11">
        <v>43129</v>
      </c>
      <c r="E279" s="31">
        <v>72</v>
      </c>
      <c r="F279" s="10" t="s">
        <v>96</v>
      </c>
      <c r="G279" s="7">
        <v>0.61751157407407409</v>
      </c>
      <c r="H279" s="7">
        <v>0.61658564814814809</v>
      </c>
      <c r="I279" s="24">
        <v>3.1018518518518522E-3</v>
      </c>
      <c r="J279" s="24">
        <v>3.1249999999999997E-3</v>
      </c>
      <c r="K279" s="12">
        <f t="shared" si="8"/>
        <v>0.61968749999999995</v>
      </c>
      <c r="L279" s="12">
        <f t="shared" si="9"/>
        <v>0.61971064814814814</v>
      </c>
      <c r="M279" s="4">
        <v>1</v>
      </c>
      <c r="N279">
        <v>20</v>
      </c>
      <c r="O279" s="38">
        <v>201</v>
      </c>
      <c r="P279" s="14" t="s">
        <v>162</v>
      </c>
      <c r="Q279" s="14" t="s">
        <v>163</v>
      </c>
    </row>
    <row r="280" spans="1:17" x14ac:dyDescent="0.3">
      <c r="A280" s="10">
        <v>105</v>
      </c>
      <c r="B280" s="10" t="s">
        <v>89</v>
      </c>
      <c r="C280" s="10" t="s">
        <v>90</v>
      </c>
      <c r="D280" s="11">
        <v>43129</v>
      </c>
      <c r="E280" s="10">
        <v>73</v>
      </c>
      <c r="F280" s="10" t="s">
        <v>96</v>
      </c>
      <c r="G280" s="7">
        <v>0.61751157407407409</v>
      </c>
      <c r="H280" s="7">
        <v>0.61658564814814809</v>
      </c>
      <c r="I280" s="24">
        <v>3.1249999999999997E-3</v>
      </c>
      <c r="J280" s="24">
        <v>3.1481481481481482E-3</v>
      </c>
      <c r="K280" s="12">
        <f t="shared" si="8"/>
        <v>0.61971064814814814</v>
      </c>
      <c r="L280" s="12">
        <f t="shared" si="9"/>
        <v>0.61973379629629621</v>
      </c>
      <c r="M280" s="4">
        <v>1</v>
      </c>
      <c r="N280">
        <v>20</v>
      </c>
      <c r="O280" s="38">
        <v>203</v>
      </c>
      <c r="P280" s="14" t="s">
        <v>162</v>
      </c>
      <c r="Q280" s="14" t="s">
        <v>163</v>
      </c>
    </row>
    <row r="281" spans="1:17" x14ac:dyDescent="0.3">
      <c r="A281" s="10">
        <v>105</v>
      </c>
      <c r="B281" s="10" t="s">
        <v>89</v>
      </c>
      <c r="C281" s="10" t="s">
        <v>90</v>
      </c>
      <c r="D281" s="11">
        <v>43129</v>
      </c>
      <c r="E281" s="31">
        <v>74</v>
      </c>
      <c r="F281" s="10" t="s">
        <v>96</v>
      </c>
      <c r="G281" s="7">
        <v>0.61751157407407409</v>
      </c>
      <c r="H281" s="7">
        <v>0.61658564814814809</v>
      </c>
      <c r="I281" s="24">
        <v>3.1481481481481482E-3</v>
      </c>
      <c r="J281" s="24">
        <v>3.1828703703703702E-3</v>
      </c>
      <c r="K281" s="12">
        <f t="shared" si="8"/>
        <v>0.61973379629629621</v>
      </c>
      <c r="L281" s="12">
        <f t="shared" si="9"/>
        <v>0.61976851851851844</v>
      </c>
      <c r="M281" s="4">
        <v>1</v>
      </c>
      <c r="N281">
        <v>10</v>
      </c>
      <c r="O281" s="38">
        <v>102</v>
      </c>
      <c r="P281" s="14" t="s">
        <v>162</v>
      </c>
      <c r="Q281" s="14" t="s">
        <v>163</v>
      </c>
    </row>
    <row r="282" spans="1:17" x14ac:dyDescent="0.3">
      <c r="A282" s="10">
        <v>105</v>
      </c>
      <c r="B282" s="10" t="s">
        <v>89</v>
      </c>
      <c r="C282" s="10" t="s">
        <v>90</v>
      </c>
      <c r="D282" s="11">
        <v>43129</v>
      </c>
      <c r="E282" s="10">
        <v>75</v>
      </c>
      <c r="F282" s="10" t="s">
        <v>96</v>
      </c>
      <c r="G282" s="7">
        <v>0.61751157407407409</v>
      </c>
      <c r="H282" s="7">
        <v>0.61658564814814809</v>
      </c>
      <c r="I282" s="24">
        <v>3.1828703703703702E-3</v>
      </c>
      <c r="J282" s="24">
        <v>3.2638888888888891E-3</v>
      </c>
      <c r="K282" s="12">
        <f t="shared" si="8"/>
        <v>0.61976851851851844</v>
      </c>
      <c r="L282" s="12">
        <f t="shared" si="9"/>
        <v>0.61984953703703694</v>
      </c>
      <c r="M282" s="4">
        <v>1</v>
      </c>
      <c r="N282">
        <v>20</v>
      </c>
      <c r="O282" s="38">
        <v>202</v>
      </c>
      <c r="P282" s="14" t="s">
        <v>162</v>
      </c>
      <c r="Q282" s="14" t="s">
        <v>163</v>
      </c>
    </row>
    <row r="283" spans="1:17" x14ac:dyDescent="0.3">
      <c r="A283" s="10">
        <v>105</v>
      </c>
      <c r="B283" s="10" t="s">
        <v>89</v>
      </c>
      <c r="C283" s="10" t="s">
        <v>90</v>
      </c>
      <c r="D283" s="11">
        <v>43129</v>
      </c>
      <c r="E283" s="31">
        <v>76</v>
      </c>
      <c r="F283" s="10" t="s">
        <v>96</v>
      </c>
      <c r="G283" s="7">
        <v>0.61751157407407409</v>
      </c>
      <c r="H283" s="7">
        <v>0.61658564814814809</v>
      </c>
      <c r="I283" s="24">
        <v>3.2638888888888891E-3</v>
      </c>
      <c r="J283" s="24">
        <v>3.2870370370370367E-3</v>
      </c>
      <c r="K283" s="12">
        <f t="shared" si="8"/>
        <v>0.61984953703703694</v>
      </c>
      <c r="L283" s="12">
        <f t="shared" si="9"/>
        <v>0.61987268518518512</v>
      </c>
      <c r="M283" s="4">
        <v>1</v>
      </c>
      <c r="N283">
        <v>10</v>
      </c>
      <c r="O283" s="38">
        <v>102</v>
      </c>
      <c r="P283" s="14" t="s">
        <v>162</v>
      </c>
      <c r="Q283" s="14" t="s">
        <v>163</v>
      </c>
    </row>
    <row r="284" spans="1:17" x14ac:dyDescent="0.3">
      <c r="A284" s="10">
        <v>105</v>
      </c>
      <c r="B284" s="10" t="s">
        <v>89</v>
      </c>
      <c r="C284" s="10" t="s">
        <v>90</v>
      </c>
      <c r="D284" s="11">
        <v>43129</v>
      </c>
      <c r="E284" s="10">
        <v>77</v>
      </c>
      <c r="F284" s="10" t="s">
        <v>96</v>
      </c>
      <c r="G284" s="7">
        <v>0.61751157407407409</v>
      </c>
      <c r="H284" s="7">
        <v>0.61658564814814809</v>
      </c>
      <c r="I284" s="24">
        <v>3.2870370370370367E-3</v>
      </c>
      <c r="J284" s="24">
        <v>3.3101851851851851E-3</v>
      </c>
      <c r="K284" s="12">
        <f t="shared" si="8"/>
        <v>0.61987268518518512</v>
      </c>
      <c r="L284" s="12">
        <f t="shared" si="9"/>
        <v>0.61989583333333331</v>
      </c>
      <c r="M284" s="4">
        <v>1</v>
      </c>
      <c r="N284">
        <v>20</v>
      </c>
      <c r="O284" s="38">
        <v>204</v>
      </c>
      <c r="P284" s="14" t="s">
        <v>162</v>
      </c>
      <c r="Q284" s="14" t="s">
        <v>163</v>
      </c>
    </row>
    <row r="285" spans="1:17" x14ac:dyDescent="0.3">
      <c r="A285" s="10">
        <v>105</v>
      </c>
      <c r="B285" s="10" t="s">
        <v>89</v>
      </c>
      <c r="C285" s="10" t="s">
        <v>90</v>
      </c>
      <c r="D285" s="11">
        <v>43129</v>
      </c>
      <c r="E285" s="31">
        <v>78</v>
      </c>
      <c r="F285" s="10" t="s">
        <v>96</v>
      </c>
      <c r="G285" s="7">
        <v>0.61751157407407409</v>
      </c>
      <c r="H285" s="7">
        <v>0.61658564814814809</v>
      </c>
      <c r="I285" s="24">
        <v>3.3101851851851851E-3</v>
      </c>
      <c r="J285" s="24">
        <v>3.3449074074074071E-3</v>
      </c>
      <c r="K285" s="12">
        <f t="shared" si="8"/>
        <v>0.61989583333333331</v>
      </c>
      <c r="L285" s="12">
        <f t="shared" si="9"/>
        <v>0.61993055555555554</v>
      </c>
      <c r="M285" s="4">
        <v>1</v>
      </c>
      <c r="N285">
        <v>20</v>
      </c>
      <c r="O285" s="38">
        <v>201</v>
      </c>
      <c r="P285" s="14" t="s">
        <v>162</v>
      </c>
      <c r="Q285" s="14" t="s">
        <v>163</v>
      </c>
    </row>
    <row r="286" spans="1:17" x14ac:dyDescent="0.3">
      <c r="A286" s="10">
        <v>105</v>
      </c>
      <c r="B286" s="10" t="s">
        <v>89</v>
      </c>
      <c r="C286" s="10" t="s">
        <v>90</v>
      </c>
      <c r="D286" s="11">
        <v>43129</v>
      </c>
      <c r="E286" s="10">
        <v>79</v>
      </c>
      <c r="F286" s="10" t="s">
        <v>96</v>
      </c>
      <c r="G286" s="7">
        <v>0.61751157407407409</v>
      </c>
      <c r="H286" s="7">
        <v>0.61658564814814809</v>
      </c>
      <c r="I286" s="24">
        <v>3.3449074074074071E-3</v>
      </c>
      <c r="J286" s="24">
        <v>3.3680555555555551E-3</v>
      </c>
      <c r="K286" s="12">
        <f t="shared" si="8"/>
        <v>0.61993055555555554</v>
      </c>
      <c r="L286" s="12">
        <f t="shared" si="9"/>
        <v>0.61995370370370362</v>
      </c>
      <c r="M286" s="4">
        <v>1</v>
      </c>
      <c r="N286">
        <v>10</v>
      </c>
      <c r="O286" s="38">
        <v>102</v>
      </c>
      <c r="P286" s="14" t="s">
        <v>162</v>
      </c>
      <c r="Q286" s="14" t="s">
        <v>163</v>
      </c>
    </row>
    <row r="287" spans="1:17" x14ac:dyDescent="0.3">
      <c r="A287" s="10">
        <v>105</v>
      </c>
      <c r="B287" s="10" t="s">
        <v>89</v>
      </c>
      <c r="C287" s="10" t="s">
        <v>90</v>
      </c>
      <c r="D287" s="11">
        <v>43129</v>
      </c>
      <c r="E287" s="31">
        <v>80</v>
      </c>
      <c r="F287" s="10" t="s">
        <v>96</v>
      </c>
      <c r="G287" s="7">
        <v>0.61751157407407409</v>
      </c>
      <c r="H287" s="7">
        <v>0.61658564814814809</v>
      </c>
      <c r="I287" s="24">
        <v>3.3680555555555551E-3</v>
      </c>
      <c r="J287" s="24">
        <v>3.4375E-3</v>
      </c>
      <c r="K287" s="12">
        <f t="shared" si="8"/>
        <v>0.61995370370370362</v>
      </c>
      <c r="L287" s="12">
        <f t="shared" si="9"/>
        <v>0.62002314814814807</v>
      </c>
      <c r="M287" s="4">
        <v>1</v>
      </c>
      <c r="N287">
        <v>20</v>
      </c>
      <c r="O287" s="38">
        <v>202</v>
      </c>
      <c r="P287" s="14" t="s">
        <v>162</v>
      </c>
      <c r="Q287" s="14" t="s">
        <v>163</v>
      </c>
    </row>
    <row r="288" spans="1:17" x14ac:dyDescent="0.3">
      <c r="A288" s="10">
        <v>105</v>
      </c>
      <c r="B288" s="10" t="s">
        <v>89</v>
      </c>
      <c r="C288" s="10" t="s">
        <v>90</v>
      </c>
      <c r="D288" s="11">
        <v>43129</v>
      </c>
      <c r="E288" s="10">
        <v>81</v>
      </c>
      <c r="F288" s="10" t="s">
        <v>96</v>
      </c>
      <c r="G288" s="7">
        <v>0.61751157407407409</v>
      </c>
      <c r="H288" s="7">
        <v>0.61658564814814809</v>
      </c>
      <c r="I288" s="24">
        <v>3.4375E-3</v>
      </c>
      <c r="J288" s="24">
        <v>3.5532407407407405E-3</v>
      </c>
      <c r="K288" s="12">
        <f t="shared" si="8"/>
        <v>0.62002314814814807</v>
      </c>
      <c r="L288" s="12">
        <f t="shared" si="9"/>
        <v>0.6201388888888888</v>
      </c>
      <c r="M288" s="4">
        <v>1</v>
      </c>
      <c r="N288">
        <v>10</v>
      </c>
      <c r="O288" s="38">
        <v>102</v>
      </c>
      <c r="P288" s="14" t="s">
        <v>162</v>
      </c>
      <c r="Q288" s="14" t="s">
        <v>163</v>
      </c>
    </row>
    <row r="289" spans="1:17" x14ac:dyDescent="0.3">
      <c r="A289" s="10">
        <v>105</v>
      </c>
      <c r="B289" s="10" t="s">
        <v>89</v>
      </c>
      <c r="C289" s="10" t="s">
        <v>90</v>
      </c>
      <c r="D289" s="11">
        <v>43129</v>
      </c>
      <c r="E289" s="31">
        <v>82</v>
      </c>
      <c r="F289" s="10" t="s">
        <v>96</v>
      </c>
      <c r="G289" s="7">
        <v>0.61751157407407409</v>
      </c>
      <c r="H289" s="7">
        <v>0.61658564814814809</v>
      </c>
      <c r="I289" s="24">
        <v>3.5532407407407405E-3</v>
      </c>
      <c r="J289" s="24">
        <v>3.5879629629629629E-3</v>
      </c>
      <c r="K289" s="12">
        <f t="shared" si="8"/>
        <v>0.6201388888888888</v>
      </c>
      <c r="L289" s="12">
        <f t="shared" si="9"/>
        <v>0.62017361111111102</v>
      </c>
      <c r="M289" s="4">
        <v>1</v>
      </c>
      <c r="N289">
        <v>20</v>
      </c>
      <c r="O289" s="38">
        <v>202</v>
      </c>
      <c r="P289" s="14" t="s">
        <v>162</v>
      </c>
      <c r="Q289" s="14" t="s">
        <v>163</v>
      </c>
    </row>
    <row r="290" spans="1:17" x14ac:dyDescent="0.3">
      <c r="A290" s="10">
        <v>105</v>
      </c>
      <c r="B290" s="10" t="s">
        <v>89</v>
      </c>
      <c r="C290" s="10" t="s">
        <v>90</v>
      </c>
      <c r="D290" s="11">
        <v>43129</v>
      </c>
      <c r="E290" s="10">
        <v>83</v>
      </c>
      <c r="F290" s="10" t="s">
        <v>96</v>
      </c>
      <c r="G290" s="7">
        <v>0.61751157407407409</v>
      </c>
      <c r="H290" s="7">
        <v>0.61658564814814809</v>
      </c>
      <c r="I290" s="24">
        <v>3.5879629629629629E-3</v>
      </c>
      <c r="J290" s="24">
        <v>3.6921296296296298E-3</v>
      </c>
      <c r="K290" s="12">
        <f t="shared" si="8"/>
        <v>0.62017361111111102</v>
      </c>
      <c r="L290" s="12">
        <f t="shared" si="9"/>
        <v>0.62027777777777771</v>
      </c>
      <c r="M290" s="4">
        <v>1</v>
      </c>
      <c r="N290">
        <v>10</v>
      </c>
      <c r="O290" s="38">
        <v>102</v>
      </c>
      <c r="P290" s="14" t="s">
        <v>162</v>
      </c>
      <c r="Q290" s="14" t="s">
        <v>163</v>
      </c>
    </row>
    <row r="291" spans="1:17" x14ac:dyDescent="0.3">
      <c r="A291" s="10">
        <v>105</v>
      </c>
      <c r="B291" s="10" t="s">
        <v>89</v>
      </c>
      <c r="C291" s="10" t="s">
        <v>90</v>
      </c>
      <c r="D291" s="11">
        <v>43129</v>
      </c>
      <c r="E291" s="31">
        <v>84</v>
      </c>
      <c r="F291" s="10" t="s">
        <v>96</v>
      </c>
      <c r="G291" s="7">
        <v>0.61751157407407409</v>
      </c>
      <c r="H291" s="7">
        <v>0.61658564814814809</v>
      </c>
      <c r="I291" s="24">
        <v>3.7037037037037034E-3</v>
      </c>
      <c r="J291" s="24">
        <v>4.0046296296296297E-3</v>
      </c>
      <c r="K291" s="12">
        <f t="shared" si="8"/>
        <v>0.62028935185185174</v>
      </c>
      <c r="L291" s="12">
        <f t="shared" si="9"/>
        <v>0.62059027777777775</v>
      </c>
      <c r="M291" s="4">
        <v>1</v>
      </c>
      <c r="N291">
        <v>30</v>
      </c>
      <c r="O291" s="38">
        <v>303</v>
      </c>
      <c r="P291" s="14" t="s">
        <v>162</v>
      </c>
      <c r="Q291" s="14" t="s">
        <v>163</v>
      </c>
    </row>
    <row r="292" spans="1:17" x14ac:dyDescent="0.3">
      <c r="A292" s="10">
        <v>105</v>
      </c>
      <c r="B292" s="10" t="s">
        <v>89</v>
      </c>
      <c r="C292" s="10" t="s">
        <v>90</v>
      </c>
      <c r="D292" s="11">
        <v>43129</v>
      </c>
      <c r="E292" s="10">
        <v>85</v>
      </c>
      <c r="F292" s="10" t="s">
        <v>96</v>
      </c>
      <c r="G292" s="7">
        <v>0.61751157407407409</v>
      </c>
      <c r="H292" s="7">
        <v>0.61658564814814809</v>
      </c>
      <c r="I292" s="24">
        <v>4.0162037037037033E-3</v>
      </c>
      <c r="J292" s="24">
        <v>4.0277777777777777E-3</v>
      </c>
      <c r="K292" s="12">
        <f t="shared" si="8"/>
        <v>0.62060185185185179</v>
      </c>
      <c r="L292" s="12">
        <f t="shared" si="9"/>
        <v>0.62061342592592583</v>
      </c>
      <c r="M292" s="4">
        <v>1</v>
      </c>
      <c r="N292">
        <v>10</v>
      </c>
      <c r="O292" s="38">
        <v>102</v>
      </c>
      <c r="P292" s="14" t="s">
        <v>162</v>
      </c>
      <c r="Q292" s="14" t="s">
        <v>163</v>
      </c>
    </row>
    <row r="293" spans="1:17" x14ac:dyDescent="0.3">
      <c r="A293" s="10">
        <v>105</v>
      </c>
      <c r="B293" s="10" t="s">
        <v>89</v>
      </c>
      <c r="C293" s="10" t="s">
        <v>90</v>
      </c>
      <c r="D293" s="11">
        <v>43129</v>
      </c>
      <c r="E293" s="31">
        <v>86</v>
      </c>
      <c r="F293" s="10" t="s">
        <v>96</v>
      </c>
      <c r="G293" s="7">
        <v>0.61751157407407409</v>
      </c>
      <c r="H293" s="7">
        <v>0.61658564814814809</v>
      </c>
      <c r="I293" s="24">
        <v>4.0277777777777777E-3</v>
      </c>
      <c r="J293" s="24">
        <v>4.0393518518518521E-3</v>
      </c>
      <c r="K293" s="12">
        <f t="shared" si="8"/>
        <v>0.62061342592592583</v>
      </c>
      <c r="L293" s="12">
        <f t="shared" si="9"/>
        <v>0.62062499999999998</v>
      </c>
      <c r="M293" s="4">
        <v>1</v>
      </c>
      <c r="N293">
        <v>20</v>
      </c>
      <c r="O293" s="38">
        <v>203</v>
      </c>
      <c r="P293" s="14" t="s">
        <v>162</v>
      </c>
      <c r="Q293" s="14" t="s">
        <v>163</v>
      </c>
    </row>
    <row r="294" spans="1:17" x14ac:dyDescent="0.3">
      <c r="A294" s="10">
        <v>105</v>
      </c>
      <c r="B294" s="10" t="s">
        <v>89</v>
      </c>
      <c r="C294" s="10" t="s">
        <v>90</v>
      </c>
      <c r="D294" s="11">
        <v>43129</v>
      </c>
      <c r="E294" s="10">
        <v>87</v>
      </c>
      <c r="F294" s="10" t="s">
        <v>96</v>
      </c>
      <c r="G294" s="7">
        <v>0.61751157407407409</v>
      </c>
      <c r="H294" s="7">
        <v>0.61658564814814809</v>
      </c>
      <c r="I294" s="24">
        <v>4.0393518518518521E-3</v>
      </c>
      <c r="J294" s="24">
        <v>4.0509259259259257E-3</v>
      </c>
      <c r="K294" s="12">
        <f t="shared" si="8"/>
        <v>0.62062499999999998</v>
      </c>
      <c r="L294" s="12">
        <f t="shared" si="9"/>
        <v>0.62063657407407402</v>
      </c>
      <c r="M294" s="4">
        <v>1</v>
      </c>
      <c r="N294">
        <v>10</v>
      </c>
      <c r="O294" s="38">
        <v>102</v>
      </c>
      <c r="P294" s="14" t="s">
        <v>162</v>
      </c>
      <c r="Q294" s="14" t="s">
        <v>163</v>
      </c>
    </row>
    <row r="295" spans="1:17" x14ac:dyDescent="0.3">
      <c r="A295" s="10">
        <v>105</v>
      </c>
      <c r="B295" s="10" t="s">
        <v>89</v>
      </c>
      <c r="C295" s="10" t="s">
        <v>90</v>
      </c>
      <c r="D295" s="11">
        <v>43129</v>
      </c>
      <c r="E295" s="31">
        <v>88</v>
      </c>
      <c r="F295" s="10" t="s">
        <v>96</v>
      </c>
      <c r="G295" s="7">
        <v>0.61751157407407409</v>
      </c>
      <c r="H295" s="7">
        <v>0.61658564814814809</v>
      </c>
      <c r="I295" s="24">
        <v>4.0509259259259257E-3</v>
      </c>
      <c r="J295" s="24">
        <v>4.0740740740740746E-3</v>
      </c>
      <c r="K295" s="12">
        <f t="shared" si="8"/>
        <v>0.62063657407407402</v>
      </c>
      <c r="L295" s="12">
        <f t="shared" si="9"/>
        <v>0.62065972222222221</v>
      </c>
      <c r="M295" s="4">
        <v>1</v>
      </c>
      <c r="N295">
        <v>20</v>
      </c>
      <c r="O295" s="38">
        <v>201</v>
      </c>
      <c r="P295" s="14" t="s">
        <v>162</v>
      </c>
      <c r="Q295" s="14" t="s">
        <v>163</v>
      </c>
    </row>
    <row r="296" spans="1:17" x14ac:dyDescent="0.3">
      <c r="A296" s="10">
        <v>105</v>
      </c>
      <c r="B296" s="10" t="s">
        <v>89</v>
      </c>
      <c r="C296" s="10" t="s">
        <v>90</v>
      </c>
      <c r="D296" s="11">
        <v>43129</v>
      </c>
      <c r="E296" s="10">
        <v>89</v>
      </c>
      <c r="F296" s="10" t="s">
        <v>96</v>
      </c>
      <c r="G296" s="7">
        <v>0.61751157407407409</v>
      </c>
      <c r="H296" s="7">
        <v>0.61658564814814809</v>
      </c>
      <c r="I296" s="24">
        <v>4.0740740740740746E-3</v>
      </c>
      <c r="J296" s="24">
        <v>4.1782407407407402E-3</v>
      </c>
      <c r="K296" s="12">
        <f t="shared" si="8"/>
        <v>0.62065972222222221</v>
      </c>
      <c r="L296" s="12">
        <f t="shared" si="9"/>
        <v>0.62076388888888878</v>
      </c>
      <c r="M296" s="4">
        <v>1</v>
      </c>
      <c r="N296">
        <v>10</v>
      </c>
      <c r="O296" s="38">
        <v>102</v>
      </c>
      <c r="P296" s="14" t="s">
        <v>162</v>
      </c>
      <c r="Q296" s="14" t="s">
        <v>163</v>
      </c>
    </row>
    <row r="297" spans="1:17" x14ac:dyDescent="0.3">
      <c r="A297" s="10">
        <v>105</v>
      </c>
      <c r="B297" s="10" t="s">
        <v>89</v>
      </c>
      <c r="C297" s="10" t="s">
        <v>90</v>
      </c>
      <c r="D297" s="11">
        <v>43129</v>
      </c>
      <c r="E297" s="31">
        <v>90</v>
      </c>
      <c r="F297" s="10" t="s">
        <v>96</v>
      </c>
      <c r="G297" s="7">
        <v>0.61751157407407409</v>
      </c>
      <c r="H297" s="7">
        <v>0.61658564814814809</v>
      </c>
      <c r="I297" s="24">
        <v>4.1782407407407402E-3</v>
      </c>
      <c r="J297" s="24">
        <v>4.2129629629629626E-3</v>
      </c>
      <c r="K297" s="12">
        <f t="shared" si="8"/>
        <v>0.62076388888888878</v>
      </c>
      <c r="L297" s="12">
        <f t="shared" si="9"/>
        <v>0.62079861111111101</v>
      </c>
      <c r="M297" s="4">
        <v>1</v>
      </c>
      <c r="N297">
        <v>20</v>
      </c>
      <c r="O297" s="38">
        <v>201</v>
      </c>
      <c r="P297" s="14" t="s">
        <v>162</v>
      </c>
      <c r="Q297" s="14" t="s">
        <v>163</v>
      </c>
    </row>
    <row r="298" spans="1:17" x14ac:dyDescent="0.3">
      <c r="A298" s="10">
        <v>105</v>
      </c>
      <c r="B298" s="10" t="s">
        <v>89</v>
      </c>
      <c r="C298" s="10" t="s">
        <v>90</v>
      </c>
      <c r="D298" s="11">
        <v>43129</v>
      </c>
      <c r="E298" s="10">
        <v>91</v>
      </c>
      <c r="F298" s="10" t="s">
        <v>96</v>
      </c>
      <c r="G298" s="7">
        <v>0.61751157407407409</v>
      </c>
      <c r="H298" s="7">
        <v>0.61658564814814809</v>
      </c>
      <c r="I298" s="24">
        <v>4.2245370370370371E-3</v>
      </c>
      <c r="J298" s="24">
        <v>4.2361111111111106E-3</v>
      </c>
      <c r="K298" s="12">
        <f t="shared" si="8"/>
        <v>0.62081018518518516</v>
      </c>
      <c r="L298" s="12">
        <f t="shared" si="9"/>
        <v>0.6208217592592592</v>
      </c>
      <c r="M298" s="4">
        <v>1</v>
      </c>
      <c r="N298">
        <v>20</v>
      </c>
      <c r="O298" s="38">
        <v>203</v>
      </c>
      <c r="P298" s="14" t="s">
        <v>162</v>
      </c>
      <c r="Q298" s="14" t="s">
        <v>163</v>
      </c>
    </row>
    <row r="299" spans="1:17" x14ac:dyDescent="0.3">
      <c r="A299" s="10">
        <v>105</v>
      </c>
      <c r="B299" s="10" t="s">
        <v>89</v>
      </c>
      <c r="C299" s="10" t="s">
        <v>90</v>
      </c>
      <c r="D299" s="11">
        <v>43129</v>
      </c>
      <c r="E299" s="31">
        <v>92</v>
      </c>
      <c r="F299" s="10" t="s">
        <v>96</v>
      </c>
      <c r="G299" s="7">
        <v>0.61751157407407409</v>
      </c>
      <c r="H299" s="7">
        <v>0.61658564814814809</v>
      </c>
      <c r="I299" s="24">
        <v>4.2361111111111106E-3</v>
      </c>
      <c r="J299" s="24">
        <v>4.2592592592592595E-3</v>
      </c>
      <c r="K299" s="12">
        <f t="shared" si="8"/>
        <v>0.6208217592592592</v>
      </c>
      <c r="L299" s="12">
        <f t="shared" si="9"/>
        <v>0.62084490740740739</v>
      </c>
      <c r="M299" s="4">
        <v>1</v>
      </c>
      <c r="N299">
        <v>10</v>
      </c>
      <c r="O299" s="38">
        <v>102</v>
      </c>
      <c r="P299" s="14" t="s">
        <v>162</v>
      </c>
      <c r="Q299" s="14" t="s">
        <v>163</v>
      </c>
    </row>
    <row r="300" spans="1:17" x14ac:dyDescent="0.3">
      <c r="A300" s="10">
        <v>105</v>
      </c>
      <c r="B300" s="10" t="s">
        <v>89</v>
      </c>
      <c r="C300" s="10" t="s">
        <v>90</v>
      </c>
      <c r="D300" s="11">
        <v>43129</v>
      </c>
      <c r="E300" s="10">
        <v>93</v>
      </c>
      <c r="F300" s="10" t="s">
        <v>96</v>
      </c>
      <c r="G300" s="7">
        <v>0.61751157407407409</v>
      </c>
      <c r="H300" s="7">
        <v>0.61658564814814809</v>
      </c>
      <c r="I300" s="24">
        <v>4.2592592592592595E-3</v>
      </c>
      <c r="J300" s="24">
        <v>4.2824074074074075E-3</v>
      </c>
      <c r="K300" s="12">
        <f t="shared" si="8"/>
        <v>0.62084490740740739</v>
      </c>
      <c r="L300" s="12">
        <f t="shared" si="9"/>
        <v>0.62086805555555546</v>
      </c>
      <c r="M300" s="4">
        <v>1</v>
      </c>
      <c r="N300">
        <v>20</v>
      </c>
      <c r="O300" s="38">
        <v>203</v>
      </c>
      <c r="P300" s="14" t="s">
        <v>162</v>
      </c>
      <c r="Q300" s="14" t="s">
        <v>163</v>
      </c>
    </row>
    <row r="301" spans="1:17" x14ac:dyDescent="0.3">
      <c r="A301" s="10">
        <v>105</v>
      </c>
      <c r="B301" s="10" t="s">
        <v>89</v>
      </c>
      <c r="C301" s="10" t="s">
        <v>90</v>
      </c>
      <c r="D301" s="11">
        <v>43129</v>
      </c>
      <c r="E301" s="31">
        <v>94</v>
      </c>
      <c r="F301" s="10" t="s">
        <v>96</v>
      </c>
      <c r="G301" s="7">
        <v>0.61751157407407409</v>
      </c>
      <c r="H301" s="7">
        <v>0.61658564814814809</v>
      </c>
      <c r="I301" s="24">
        <v>4.2824074074074075E-3</v>
      </c>
      <c r="J301" s="24">
        <v>4.3287037037037035E-3</v>
      </c>
      <c r="K301" s="12">
        <f t="shared" si="8"/>
        <v>0.62086805555555546</v>
      </c>
      <c r="L301" s="12">
        <f t="shared" si="9"/>
        <v>0.62091435185185184</v>
      </c>
      <c r="M301" s="4">
        <v>1</v>
      </c>
      <c r="N301">
        <v>10</v>
      </c>
      <c r="O301" s="38">
        <v>102</v>
      </c>
      <c r="P301" s="14" t="s">
        <v>162</v>
      </c>
      <c r="Q301" s="14" t="s">
        <v>163</v>
      </c>
    </row>
    <row r="302" spans="1:17" x14ac:dyDescent="0.3">
      <c r="A302" s="10">
        <v>105</v>
      </c>
      <c r="B302" s="10" t="s">
        <v>89</v>
      </c>
      <c r="C302" s="10" t="s">
        <v>90</v>
      </c>
      <c r="D302" s="11">
        <v>43129</v>
      </c>
      <c r="E302" s="10">
        <v>95</v>
      </c>
      <c r="F302" s="10" t="s">
        <v>96</v>
      </c>
      <c r="G302" s="7">
        <v>0.61751157407407409</v>
      </c>
      <c r="H302" s="7">
        <v>0.61658564814814809</v>
      </c>
      <c r="I302" s="24">
        <v>4.3287037037037035E-3</v>
      </c>
      <c r="J302" s="24">
        <v>4.6527777777777774E-3</v>
      </c>
      <c r="K302" s="12">
        <f t="shared" si="8"/>
        <v>0.62091435185185184</v>
      </c>
      <c r="L302" s="12">
        <f t="shared" si="9"/>
        <v>0.62123842592592582</v>
      </c>
      <c r="M302" s="4">
        <v>1</v>
      </c>
      <c r="N302">
        <v>20</v>
      </c>
      <c r="O302" s="38">
        <v>202</v>
      </c>
      <c r="P302" s="14" t="s">
        <v>162</v>
      </c>
      <c r="Q302" s="14" t="s">
        <v>163</v>
      </c>
    </row>
    <row r="303" spans="1:17" x14ac:dyDescent="0.3">
      <c r="A303" s="10">
        <v>105</v>
      </c>
      <c r="B303" s="10" t="s">
        <v>89</v>
      </c>
      <c r="C303" s="10" t="s">
        <v>90</v>
      </c>
      <c r="D303" s="11">
        <v>43129</v>
      </c>
      <c r="E303" s="31">
        <v>96</v>
      </c>
      <c r="F303" s="10" t="s">
        <v>96</v>
      </c>
      <c r="G303" s="7">
        <v>0.61751157407407409</v>
      </c>
      <c r="H303" s="7">
        <v>0.61658564814814809</v>
      </c>
      <c r="I303" s="24">
        <v>4.6527777777777774E-3</v>
      </c>
      <c r="J303" s="24">
        <v>4.6874999999999998E-3</v>
      </c>
      <c r="K303" s="12">
        <f t="shared" si="8"/>
        <v>0.62123842592592582</v>
      </c>
      <c r="L303" s="12">
        <f t="shared" si="9"/>
        <v>0.62127314814814805</v>
      </c>
      <c r="M303" s="4">
        <v>1</v>
      </c>
      <c r="N303">
        <v>20</v>
      </c>
      <c r="O303" s="38">
        <v>203</v>
      </c>
      <c r="P303" s="14" t="s">
        <v>162</v>
      </c>
      <c r="Q303" s="14" t="s">
        <v>163</v>
      </c>
    </row>
    <row r="304" spans="1:17" x14ac:dyDescent="0.3">
      <c r="A304" s="10">
        <v>105</v>
      </c>
      <c r="B304" s="10" t="s">
        <v>89</v>
      </c>
      <c r="C304" s="10" t="s">
        <v>90</v>
      </c>
      <c r="D304" s="11">
        <v>43129</v>
      </c>
      <c r="E304" s="10">
        <v>97</v>
      </c>
      <c r="F304" s="10" t="s">
        <v>96</v>
      </c>
      <c r="G304" s="7">
        <v>0.61751157407407409</v>
      </c>
      <c r="H304" s="7">
        <v>0.61658564814814809</v>
      </c>
      <c r="I304" s="24">
        <v>4.6874999999999998E-3</v>
      </c>
      <c r="J304" s="24">
        <v>4.6990740740740743E-3</v>
      </c>
      <c r="K304" s="12">
        <f t="shared" si="8"/>
        <v>0.62127314814814805</v>
      </c>
      <c r="L304" s="12">
        <f t="shared" si="9"/>
        <v>0.6212847222222222</v>
      </c>
      <c r="M304" s="4">
        <v>1</v>
      </c>
      <c r="N304">
        <v>20</v>
      </c>
      <c r="O304" s="38">
        <v>201</v>
      </c>
      <c r="P304" s="14" t="s">
        <v>162</v>
      </c>
      <c r="Q304" s="14" t="s">
        <v>163</v>
      </c>
    </row>
    <row r="305" spans="1:17" s="22" customFormat="1" x14ac:dyDescent="0.3">
      <c r="A305" s="18">
        <v>105</v>
      </c>
      <c r="B305" s="18" t="s">
        <v>89</v>
      </c>
      <c r="C305" s="18" t="s">
        <v>90</v>
      </c>
      <c r="D305" s="19">
        <v>43129</v>
      </c>
      <c r="E305" s="32">
        <v>98</v>
      </c>
      <c r="F305" s="18" t="s">
        <v>96</v>
      </c>
      <c r="G305" s="21">
        <v>0.61751157407407409</v>
      </c>
      <c r="H305" s="21">
        <v>0.61658564814814809</v>
      </c>
      <c r="I305" s="26">
        <v>4.6990740740740743E-3</v>
      </c>
      <c r="J305" s="26">
        <v>4.8148148148148152E-3</v>
      </c>
      <c r="K305" s="20">
        <f t="shared" si="8"/>
        <v>0.6212847222222222</v>
      </c>
      <c r="L305" s="20">
        <f t="shared" si="9"/>
        <v>0.62140046296296292</v>
      </c>
      <c r="M305" s="23">
        <v>1</v>
      </c>
      <c r="N305" s="22">
        <v>20</v>
      </c>
      <c r="O305" s="39">
        <v>202</v>
      </c>
      <c r="P305" s="52" t="s">
        <v>162</v>
      </c>
      <c r="Q305" s="52" t="s">
        <v>163</v>
      </c>
    </row>
    <row r="306" spans="1:17" x14ac:dyDescent="0.3">
      <c r="D306" s="11"/>
      <c r="E306" s="31"/>
      <c r="F306" s="10"/>
      <c r="K306" s="12"/>
      <c r="L306" s="12"/>
    </row>
    <row r="307" spans="1:17" x14ac:dyDescent="0.3">
      <c r="D307" s="11"/>
      <c r="E307" s="10"/>
      <c r="F307" s="10"/>
      <c r="K307" s="12"/>
      <c r="L307" s="12"/>
    </row>
    <row r="308" spans="1:17" x14ac:dyDescent="0.3">
      <c r="D308" s="11"/>
      <c r="E308" s="31"/>
      <c r="F308" s="10"/>
      <c r="K308" s="12"/>
      <c r="L308" s="12"/>
    </row>
    <row r="309" spans="1:17" x14ac:dyDescent="0.3">
      <c r="D309" s="11"/>
      <c r="E309" s="10"/>
      <c r="F309" s="10"/>
      <c r="K309" s="12"/>
      <c r="L309" s="12"/>
    </row>
    <row r="310" spans="1:17" x14ac:dyDescent="0.3">
      <c r="D310" s="11"/>
      <c r="E310" s="31"/>
      <c r="F310" s="10"/>
      <c r="K310" s="12"/>
      <c r="L310" s="12"/>
    </row>
    <row r="311" spans="1:17" x14ac:dyDescent="0.3">
      <c r="D311" s="11"/>
      <c r="E311" s="10"/>
      <c r="F311" s="10"/>
      <c r="K311" s="12"/>
      <c r="L311" s="12"/>
    </row>
    <row r="312" spans="1:17" x14ac:dyDescent="0.3">
      <c r="D312" s="11"/>
      <c r="E312" s="31"/>
      <c r="F312" s="10"/>
      <c r="K312" s="12"/>
      <c r="L312" s="12"/>
    </row>
    <row r="313" spans="1:17" x14ac:dyDescent="0.3">
      <c r="D313" s="11"/>
      <c r="E313" s="10"/>
      <c r="F313" s="10"/>
      <c r="K313" s="12"/>
      <c r="L313" s="12"/>
    </row>
    <row r="314" spans="1:17" x14ac:dyDescent="0.3">
      <c r="D314" s="11"/>
      <c r="E314" s="31"/>
      <c r="F314" s="10"/>
      <c r="K314" s="12"/>
      <c r="L314" s="12"/>
    </row>
    <row r="315" spans="1:17" x14ac:dyDescent="0.3">
      <c r="D315" s="11"/>
      <c r="E315" s="10"/>
      <c r="F315" s="10"/>
      <c r="K315" s="12"/>
      <c r="L315" s="12"/>
    </row>
    <row r="316" spans="1:17" x14ac:dyDescent="0.3">
      <c r="D316" s="11"/>
      <c r="E316" s="31"/>
      <c r="F316" s="10"/>
      <c r="K316" s="12"/>
      <c r="L316" s="12"/>
    </row>
    <row r="317" spans="1:17" x14ac:dyDescent="0.3">
      <c r="D317" s="11"/>
      <c r="E317" s="10"/>
      <c r="F317" s="10"/>
      <c r="K317" s="12"/>
      <c r="L317" s="12"/>
    </row>
    <row r="318" spans="1:17" x14ac:dyDescent="0.3">
      <c r="D318" s="11"/>
      <c r="E318" s="31"/>
      <c r="F318" s="10"/>
      <c r="K318" s="12"/>
      <c r="L318" s="12"/>
    </row>
    <row r="319" spans="1:17" x14ac:dyDescent="0.3">
      <c r="D319" s="11"/>
      <c r="E319" s="10"/>
      <c r="F319" s="10"/>
      <c r="K319" s="12"/>
      <c r="L319" s="12"/>
    </row>
    <row r="320" spans="1:17" x14ac:dyDescent="0.3">
      <c r="D320" s="11"/>
      <c r="E320" s="31"/>
      <c r="F320" s="10"/>
      <c r="K320" s="12"/>
      <c r="L320" s="12"/>
    </row>
    <row r="321" spans="4:12" x14ac:dyDescent="0.3">
      <c r="D321" s="11"/>
      <c r="E321" s="10"/>
      <c r="F321" s="10"/>
      <c r="K321" s="12"/>
      <c r="L321" s="12"/>
    </row>
    <row r="322" spans="4:12" x14ac:dyDescent="0.3">
      <c r="D322" s="11"/>
      <c r="E322" s="31"/>
      <c r="F322" s="10"/>
      <c r="K322" s="12"/>
      <c r="L322" s="12"/>
    </row>
    <row r="323" spans="4:12" x14ac:dyDescent="0.3">
      <c r="D323" s="11"/>
      <c r="E323" s="10"/>
      <c r="F323" s="10"/>
      <c r="K323" s="12"/>
      <c r="L323" s="12"/>
    </row>
    <row r="324" spans="4:12" x14ac:dyDescent="0.3">
      <c r="D324" s="11"/>
      <c r="E324" s="31"/>
      <c r="F324" s="10"/>
      <c r="K324" s="12"/>
      <c r="L324" s="12"/>
    </row>
    <row r="325" spans="4:12" x14ac:dyDescent="0.3">
      <c r="D325" s="11"/>
      <c r="E325" s="10"/>
      <c r="F325" s="10"/>
      <c r="K325" s="12"/>
      <c r="L325" s="12"/>
    </row>
    <row r="326" spans="4:12" x14ac:dyDescent="0.3">
      <c r="D326" s="11"/>
      <c r="E326" s="31"/>
      <c r="F326" s="10"/>
      <c r="K326" s="12"/>
      <c r="L326" s="12"/>
    </row>
    <row r="327" spans="4:12" x14ac:dyDescent="0.3">
      <c r="D327" s="11"/>
      <c r="E327" s="10"/>
      <c r="F327" s="10"/>
      <c r="K327" s="12"/>
      <c r="L327" s="12"/>
    </row>
    <row r="328" spans="4:12" x14ac:dyDescent="0.3">
      <c r="D328" s="11"/>
      <c r="E328" s="31"/>
      <c r="F328" s="10"/>
      <c r="K328" s="12"/>
      <c r="L328" s="12"/>
    </row>
    <row r="329" spans="4:12" x14ac:dyDescent="0.3">
      <c r="D329" s="11"/>
      <c r="E329" s="10"/>
      <c r="F329" s="10"/>
      <c r="K329" s="12"/>
      <c r="L329" s="12"/>
    </row>
    <row r="330" spans="4:12" x14ac:dyDescent="0.3">
      <c r="D330" s="11"/>
      <c r="E330" s="31"/>
      <c r="F330" s="10"/>
      <c r="K330" s="12"/>
      <c r="L330" s="12"/>
    </row>
    <row r="331" spans="4:12" x14ac:dyDescent="0.3">
      <c r="D331" s="11"/>
      <c r="E331" s="10"/>
      <c r="F331" s="10"/>
      <c r="K331" s="12"/>
      <c r="L331" s="12"/>
    </row>
    <row r="332" spans="4:12" x14ac:dyDescent="0.3">
      <c r="D332" s="11"/>
      <c r="E332" s="31"/>
      <c r="F332" s="10"/>
      <c r="K332" s="12"/>
      <c r="L332" s="12"/>
    </row>
    <row r="333" spans="4:12" x14ac:dyDescent="0.3">
      <c r="D333" s="11"/>
      <c r="E333" s="10"/>
      <c r="F333" s="10"/>
      <c r="K333" s="12"/>
      <c r="L333" s="12"/>
    </row>
    <row r="334" spans="4:12" x14ac:dyDescent="0.3">
      <c r="D334" s="11"/>
      <c r="E334" s="31"/>
      <c r="F334" s="10"/>
      <c r="K334" s="12"/>
      <c r="L334" s="12"/>
    </row>
    <row r="335" spans="4:12" x14ac:dyDescent="0.3">
      <c r="D335" s="11"/>
      <c r="E335" s="10"/>
      <c r="F335" s="10"/>
      <c r="K335" s="12"/>
      <c r="L335" s="12"/>
    </row>
    <row r="336" spans="4:12" x14ac:dyDescent="0.3">
      <c r="D336" s="11"/>
      <c r="E336" s="31"/>
      <c r="F336" s="10"/>
      <c r="K336" s="12"/>
      <c r="L336" s="12"/>
    </row>
    <row r="337" spans="4:12" x14ac:dyDescent="0.3">
      <c r="D337" s="11"/>
      <c r="E337" s="10"/>
      <c r="F337" s="10"/>
      <c r="K337" s="12"/>
      <c r="L337" s="12"/>
    </row>
    <row r="338" spans="4:12" x14ac:dyDescent="0.3">
      <c r="D338" s="11"/>
      <c r="E338" s="31"/>
      <c r="F338" s="10"/>
      <c r="K338" s="12"/>
      <c r="L338" s="12"/>
    </row>
    <row r="339" spans="4:12" x14ac:dyDescent="0.3">
      <c r="D339" s="11"/>
      <c r="E339" s="10"/>
      <c r="F339" s="10"/>
      <c r="K339" s="12"/>
      <c r="L339" s="12"/>
    </row>
    <row r="340" spans="4:12" x14ac:dyDescent="0.3">
      <c r="D340" s="11"/>
      <c r="E340" s="31"/>
      <c r="F340" s="10"/>
      <c r="K340" s="12"/>
      <c r="L340" s="12"/>
    </row>
    <row r="341" spans="4:12" x14ac:dyDescent="0.3">
      <c r="D341" s="11"/>
      <c r="E341" s="10"/>
      <c r="F341" s="10"/>
      <c r="K341" s="12"/>
      <c r="L341" s="12"/>
    </row>
    <row r="342" spans="4:12" x14ac:dyDescent="0.3">
      <c r="D342" s="11"/>
      <c r="E342" s="31"/>
      <c r="F342" s="10"/>
      <c r="K342" s="12"/>
      <c r="L342" s="12"/>
    </row>
    <row r="343" spans="4:12" x14ac:dyDescent="0.3">
      <c r="D343" s="11"/>
      <c r="E343" s="10"/>
      <c r="F343" s="10"/>
      <c r="K343" s="12"/>
      <c r="L343" s="12"/>
    </row>
    <row r="344" spans="4:12" x14ac:dyDescent="0.3">
      <c r="D344" s="11"/>
      <c r="E344" s="31"/>
      <c r="F344" s="10"/>
      <c r="K344" s="12"/>
      <c r="L344" s="12"/>
    </row>
    <row r="345" spans="4:12" x14ac:dyDescent="0.3">
      <c r="D345" s="11"/>
      <c r="E345" s="10"/>
      <c r="F345" s="10"/>
      <c r="K345" s="12"/>
      <c r="L345" s="12"/>
    </row>
    <row r="346" spans="4:12" x14ac:dyDescent="0.3">
      <c r="D346" s="11"/>
      <c r="E346" s="31"/>
      <c r="F346" s="10"/>
      <c r="K346" s="12"/>
      <c r="L346" s="12"/>
    </row>
    <row r="347" spans="4:12" x14ac:dyDescent="0.3">
      <c r="D347" s="11"/>
      <c r="E347" s="10"/>
      <c r="F347" s="10"/>
      <c r="K347" s="12"/>
      <c r="L347" s="12"/>
    </row>
    <row r="348" spans="4:12" x14ac:dyDescent="0.3">
      <c r="D348" s="11"/>
      <c r="E348" s="31"/>
      <c r="F348" s="10"/>
      <c r="K348" s="12"/>
      <c r="L348" s="12"/>
    </row>
    <row r="349" spans="4:12" x14ac:dyDescent="0.3">
      <c r="D349" s="11"/>
      <c r="E349" s="10"/>
      <c r="F349" s="10"/>
      <c r="K349" s="12"/>
      <c r="L349" s="12"/>
    </row>
    <row r="350" spans="4:12" x14ac:dyDescent="0.3">
      <c r="D350" s="11"/>
      <c r="E350" s="31"/>
      <c r="F350" s="10"/>
      <c r="K350" s="12"/>
      <c r="L350" s="12"/>
    </row>
    <row r="351" spans="4:12" x14ac:dyDescent="0.3">
      <c r="D351" s="11"/>
      <c r="E351" s="10"/>
      <c r="F351" s="10"/>
      <c r="K351" s="12"/>
      <c r="L351" s="12"/>
    </row>
    <row r="352" spans="4:12" x14ac:dyDescent="0.3">
      <c r="D352" s="11"/>
      <c r="E352" s="31"/>
      <c r="F352" s="10"/>
      <c r="K352" s="12"/>
      <c r="L352" s="12"/>
    </row>
    <row r="353" spans="4:12" x14ac:dyDescent="0.3">
      <c r="D353" s="11"/>
      <c r="E353" s="10"/>
      <c r="F353" s="10"/>
      <c r="K353" s="12"/>
      <c r="L353" s="12"/>
    </row>
    <row r="354" spans="4:12" x14ac:dyDescent="0.3">
      <c r="D354" s="11"/>
      <c r="E354" s="31"/>
      <c r="F354" s="10"/>
      <c r="K354" s="12"/>
      <c r="L354" s="12"/>
    </row>
    <row r="355" spans="4:12" x14ac:dyDescent="0.3">
      <c r="D355" s="11"/>
      <c r="E355" s="10"/>
      <c r="F355" s="10"/>
      <c r="K355" s="12"/>
      <c r="L355" s="12"/>
    </row>
    <row r="356" spans="4:12" x14ac:dyDescent="0.3">
      <c r="D356" s="11"/>
      <c r="E356" s="31"/>
      <c r="F356" s="10"/>
      <c r="K356" s="12"/>
      <c r="L356" s="12"/>
    </row>
    <row r="357" spans="4:12" x14ac:dyDescent="0.3">
      <c r="D357" s="11"/>
      <c r="E357" s="10"/>
      <c r="F357" s="10"/>
      <c r="K357" s="12"/>
      <c r="L357" s="12"/>
    </row>
    <row r="358" spans="4:12" x14ac:dyDescent="0.3">
      <c r="D358" s="11"/>
      <c r="E358" s="31"/>
      <c r="F358" s="10"/>
      <c r="K358" s="12"/>
      <c r="L358" s="12"/>
    </row>
    <row r="359" spans="4:12" x14ac:dyDescent="0.3">
      <c r="D359" s="11"/>
      <c r="E359" s="10"/>
      <c r="F359" s="10"/>
      <c r="K359" s="12"/>
      <c r="L359" s="12"/>
    </row>
    <row r="360" spans="4:12" x14ac:dyDescent="0.3">
      <c r="D360" s="11"/>
      <c r="E360" s="31"/>
      <c r="F360" s="10"/>
      <c r="K360" s="12"/>
      <c r="L360" s="12"/>
    </row>
    <row r="361" spans="4:12" x14ac:dyDescent="0.3">
      <c r="D361" s="11"/>
      <c r="E361" s="10"/>
      <c r="F361" s="10"/>
      <c r="K361" s="12"/>
      <c r="L361" s="12"/>
    </row>
    <row r="362" spans="4:12" x14ac:dyDescent="0.3">
      <c r="D362" s="11"/>
      <c r="E362" s="31"/>
      <c r="F362" s="10"/>
      <c r="K362" s="12"/>
      <c r="L362" s="12"/>
    </row>
    <row r="363" spans="4:12" x14ac:dyDescent="0.3">
      <c r="D363" s="11"/>
      <c r="E363" s="10"/>
      <c r="F363" s="10"/>
      <c r="K363" s="12"/>
      <c r="L363" s="12"/>
    </row>
    <row r="364" spans="4:12" x14ac:dyDescent="0.3">
      <c r="D364" s="11"/>
      <c r="E364" s="31"/>
      <c r="F364" s="10"/>
      <c r="K364" s="12"/>
      <c r="L364" s="12"/>
    </row>
    <row r="365" spans="4:12" x14ac:dyDescent="0.3">
      <c r="D365" s="11"/>
      <c r="E365" s="10"/>
      <c r="F365" s="10"/>
      <c r="K365" s="12"/>
      <c r="L365" s="12"/>
    </row>
    <row r="366" spans="4:12" x14ac:dyDescent="0.3">
      <c r="D366" s="11"/>
      <c r="E366" s="31"/>
      <c r="F366" s="10"/>
      <c r="K366" s="12"/>
      <c r="L366" s="12"/>
    </row>
    <row r="367" spans="4:12" x14ac:dyDescent="0.3">
      <c r="D367" s="11"/>
      <c r="E367" s="10"/>
      <c r="F367" s="10"/>
      <c r="K367" s="12"/>
      <c r="L367" s="12"/>
    </row>
    <row r="368" spans="4:12" x14ac:dyDescent="0.3">
      <c r="D368" s="11"/>
      <c r="E368" s="31"/>
      <c r="F368" s="10"/>
      <c r="K368" s="12"/>
      <c r="L368" s="12"/>
    </row>
    <row r="369" spans="4:12" x14ac:dyDescent="0.3">
      <c r="D369" s="11"/>
      <c r="E369" s="10"/>
      <c r="F369" s="10"/>
      <c r="K369" s="12"/>
      <c r="L369" s="12"/>
    </row>
    <row r="370" spans="4:12" x14ac:dyDescent="0.3">
      <c r="D370" s="11"/>
      <c r="E370" s="31"/>
      <c r="F370" s="10"/>
      <c r="K370" s="12"/>
      <c r="L370" s="12"/>
    </row>
    <row r="371" spans="4:12" x14ac:dyDescent="0.3">
      <c r="E371" s="10"/>
      <c r="F371" s="10"/>
      <c r="K371" s="12"/>
      <c r="L371" s="12"/>
    </row>
    <row r="372" spans="4:12" x14ac:dyDescent="0.3">
      <c r="E372" s="31"/>
      <c r="F372" s="10"/>
      <c r="K372" s="12"/>
      <c r="L372" s="12"/>
    </row>
    <row r="373" spans="4:12" x14ac:dyDescent="0.3">
      <c r="E373" s="10"/>
      <c r="F373" s="10"/>
      <c r="K373" s="12"/>
      <c r="L373" s="12"/>
    </row>
    <row r="374" spans="4:12" x14ac:dyDescent="0.3">
      <c r="E374" s="31"/>
      <c r="F374" s="10"/>
      <c r="K374" s="12"/>
      <c r="L374" s="12"/>
    </row>
    <row r="375" spans="4:12" x14ac:dyDescent="0.3">
      <c r="E375" s="10"/>
      <c r="F375" s="10"/>
      <c r="K375" s="12"/>
      <c r="L375" s="12"/>
    </row>
    <row r="376" spans="4:12" x14ac:dyDescent="0.3">
      <c r="E376" s="31"/>
      <c r="F376" s="10"/>
      <c r="K376" s="12"/>
      <c r="L376" s="12"/>
    </row>
    <row r="377" spans="4:12" x14ac:dyDescent="0.3">
      <c r="E377" s="10"/>
      <c r="F377" s="10"/>
      <c r="K377" s="12"/>
      <c r="L377" s="12"/>
    </row>
    <row r="378" spans="4:12" x14ac:dyDescent="0.3">
      <c r="E378" s="31"/>
      <c r="F378" s="10"/>
      <c r="K378" s="12"/>
      <c r="L378" s="12"/>
    </row>
    <row r="379" spans="4:12" x14ac:dyDescent="0.3">
      <c r="E379" s="10"/>
      <c r="F379" s="10"/>
      <c r="K379" s="12"/>
      <c r="L379" s="12"/>
    </row>
    <row r="380" spans="4:12" x14ac:dyDescent="0.3">
      <c r="E380" s="31"/>
      <c r="F380" s="10"/>
      <c r="K380" s="12"/>
      <c r="L380" s="12"/>
    </row>
    <row r="381" spans="4:12" x14ac:dyDescent="0.3">
      <c r="E381" s="10"/>
      <c r="F381" s="10"/>
      <c r="K381" s="12"/>
      <c r="L381" s="12"/>
    </row>
    <row r="382" spans="4:12" x14ac:dyDescent="0.3">
      <c r="E382" s="31"/>
      <c r="F382" s="10"/>
      <c r="K382" s="12"/>
      <c r="L382" s="12"/>
    </row>
    <row r="383" spans="4:12" x14ac:dyDescent="0.3">
      <c r="E383" s="10"/>
      <c r="F383" s="10"/>
      <c r="K383" s="12"/>
      <c r="L383" s="12"/>
    </row>
    <row r="384" spans="4:12" x14ac:dyDescent="0.3">
      <c r="E384" s="31"/>
      <c r="F384" s="10"/>
      <c r="K384" s="12"/>
      <c r="L384" s="12"/>
    </row>
    <row r="385" spans="5:12" x14ac:dyDescent="0.3">
      <c r="E385" s="10"/>
      <c r="F385" s="10"/>
      <c r="K385" s="12"/>
      <c r="L385" s="12"/>
    </row>
    <row r="386" spans="5:12" x14ac:dyDescent="0.3">
      <c r="E386" s="31"/>
      <c r="F386" s="10"/>
      <c r="K386" s="12"/>
      <c r="L386" s="12"/>
    </row>
    <row r="387" spans="5:12" x14ac:dyDescent="0.3">
      <c r="E387" s="10"/>
      <c r="F387" s="10"/>
      <c r="K387" s="12"/>
      <c r="L387" s="12"/>
    </row>
    <row r="388" spans="5:12" x14ac:dyDescent="0.3">
      <c r="E388" s="31"/>
      <c r="F388" s="10"/>
      <c r="K388" s="12"/>
      <c r="L388" s="12"/>
    </row>
    <row r="389" spans="5:12" x14ac:dyDescent="0.3">
      <c r="E389" s="10"/>
      <c r="F389" s="10"/>
      <c r="K389" s="12"/>
      <c r="L389" s="12"/>
    </row>
    <row r="390" spans="5:12" x14ac:dyDescent="0.3">
      <c r="E390" s="31"/>
      <c r="F390" s="10"/>
      <c r="K390" s="12"/>
      <c r="L390" s="12"/>
    </row>
    <row r="391" spans="5:12" x14ac:dyDescent="0.3">
      <c r="E391" s="10"/>
      <c r="F391" s="10"/>
      <c r="K391" s="12"/>
      <c r="L391" s="12"/>
    </row>
    <row r="392" spans="5:12" x14ac:dyDescent="0.3">
      <c r="E392" s="31"/>
      <c r="F392" s="10"/>
      <c r="K392" s="12"/>
      <c r="L392" s="12"/>
    </row>
    <row r="393" spans="5:12" x14ac:dyDescent="0.3">
      <c r="E393" s="10"/>
      <c r="F393" s="10"/>
      <c r="K393" s="12"/>
      <c r="L393" s="12"/>
    </row>
    <row r="394" spans="5:12" x14ac:dyDescent="0.3">
      <c r="E394" s="31"/>
      <c r="F394" s="10"/>
      <c r="K394" s="12"/>
      <c r="L394" s="12"/>
    </row>
    <row r="395" spans="5:12" x14ac:dyDescent="0.3">
      <c r="E395" s="10"/>
      <c r="F395" s="10"/>
      <c r="K395" s="12"/>
      <c r="L395" s="12"/>
    </row>
    <row r="396" spans="5:12" x14ac:dyDescent="0.3">
      <c r="E396" s="31"/>
      <c r="F396" s="10"/>
      <c r="K396" s="12"/>
      <c r="L396" s="12"/>
    </row>
    <row r="397" spans="5:12" x14ac:dyDescent="0.3">
      <c r="E397" s="10"/>
      <c r="F397" s="10"/>
      <c r="K397" s="12"/>
      <c r="L397" s="12"/>
    </row>
    <row r="398" spans="5:12" x14ac:dyDescent="0.3">
      <c r="E398" s="31"/>
      <c r="F398" s="10"/>
      <c r="K398" s="12"/>
      <c r="L398" s="12"/>
    </row>
    <row r="399" spans="5:12" x14ac:dyDescent="0.3">
      <c r="E399" s="10"/>
      <c r="F399" s="10"/>
      <c r="K399" s="12"/>
      <c r="L399" s="12"/>
    </row>
    <row r="400" spans="5:12" x14ac:dyDescent="0.3">
      <c r="E400" s="31"/>
      <c r="F400" s="10"/>
      <c r="K400" s="12"/>
      <c r="L400" s="12"/>
    </row>
    <row r="401" spans="5:12" x14ac:dyDescent="0.3">
      <c r="E401" s="10"/>
      <c r="F401" s="10"/>
      <c r="K401" s="12"/>
      <c r="L401" s="12"/>
    </row>
    <row r="402" spans="5:12" x14ac:dyDescent="0.3">
      <c r="E402" s="31"/>
      <c r="F402" s="10"/>
      <c r="K402" s="12"/>
      <c r="L402" s="12"/>
    </row>
    <row r="403" spans="5:12" x14ac:dyDescent="0.3">
      <c r="E403" s="10"/>
      <c r="F403" s="10"/>
      <c r="K403" s="12"/>
      <c r="L403" s="12"/>
    </row>
    <row r="404" spans="5:12" x14ac:dyDescent="0.3">
      <c r="E404" s="31"/>
      <c r="F404" s="10"/>
      <c r="K404" s="12"/>
      <c r="L404" s="12"/>
    </row>
    <row r="405" spans="5:12" x14ac:dyDescent="0.3">
      <c r="E405" s="10"/>
      <c r="F405" s="10"/>
      <c r="K405" s="12"/>
      <c r="L405" s="12"/>
    </row>
    <row r="406" spans="5:12" x14ac:dyDescent="0.3">
      <c r="E406" s="31"/>
      <c r="F406" s="10"/>
      <c r="K406" s="12"/>
      <c r="L406" s="12"/>
    </row>
    <row r="407" spans="5:12" x14ac:dyDescent="0.3">
      <c r="E407" s="10"/>
      <c r="F407" s="10"/>
      <c r="K407" s="12"/>
      <c r="L407" s="12"/>
    </row>
    <row r="408" spans="5:12" x14ac:dyDescent="0.3">
      <c r="F408" s="10"/>
      <c r="K408" s="12"/>
      <c r="L408" s="12"/>
    </row>
    <row r="409" spans="5:12" x14ac:dyDescent="0.3">
      <c r="F409" s="10"/>
      <c r="K409" s="12"/>
      <c r="L409" s="12"/>
    </row>
    <row r="410" spans="5:12" x14ac:dyDescent="0.3">
      <c r="F410" s="10"/>
      <c r="K410" s="12"/>
      <c r="L410" s="12"/>
    </row>
    <row r="411" spans="5:12" x14ac:dyDescent="0.3">
      <c r="F411" s="10"/>
      <c r="K411" s="12"/>
      <c r="L411" s="12"/>
    </row>
    <row r="412" spans="5:12" x14ac:dyDescent="0.3">
      <c r="F412" s="10"/>
      <c r="K412" s="12"/>
      <c r="L412" s="12"/>
    </row>
    <row r="413" spans="5:12" x14ac:dyDescent="0.3">
      <c r="F413" s="10"/>
      <c r="K413" s="12"/>
      <c r="L413" s="12"/>
    </row>
    <row r="414" spans="5:12" x14ac:dyDescent="0.3">
      <c r="F414" s="10"/>
      <c r="K414" s="12"/>
      <c r="L414" s="12"/>
    </row>
    <row r="415" spans="5:12" x14ac:dyDescent="0.3">
      <c r="F415" s="10"/>
      <c r="K415" s="12"/>
      <c r="L415" s="12"/>
    </row>
    <row r="416" spans="5:12" x14ac:dyDescent="0.3">
      <c r="F416" s="10"/>
      <c r="K416" s="12"/>
      <c r="L416" s="12"/>
    </row>
    <row r="417" spans="6:12" x14ac:dyDescent="0.3">
      <c r="F417" s="10"/>
      <c r="K417" s="12"/>
      <c r="L417" s="12"/>
    </row>
    <row r="418" spans="6:12" x14ac:dyDescent="0.3">
      <c r="F418" s="10"/>
      <c r="K418" s="12"/>
      <c r="L418" s="12"/>
    </row>
    <row r="419" spans="6:12" x14ac:dyDescent="0.3">
      <c r="F419" s="10"/>
      <c r="K419" s="12"/>
      <c r="L419" s="12"/>
    </row>
    <row r="420" spans="6:12" x14ac:dyDescent="0.3">
      <c r="F420" s="10"/>
      <c r="K420" s="12"/>
      <c r="L420" s="12"/>
    </row>
    <row r="421" spans="6:12" x14ac:dyDescent="0.3">
      <c r="F421" s="10"/>
      <c r="K421" s="12"/>
      <c r="L421" s="12"/>
    </row>
    <row r="422" spans="6:12" x14ac:dyDescent="0.3">
      <c r="F422" s="10"/>
      <c r="K422" s="12"/>
      <c r="L422" s="12"/>
    </row>
    <row r="423" spans="6:12" x14ac:dyDescent="0.3">
      <c r="F423" s="10"/>
      <c r="K423" s="12"/>
      <c r="L423" s="12"/>
    </row>
    <row r="424" spans="6:12" x14ac:dyDescent="0.3">
      <c r="F424" s="10"/>
      <c r="K424" s="12"/>
      <c r="L424" s="12"/>
    </row>
    <row r="425" spans="6:12" x14ac:dyDescent="0.3">
      <c r="F425" s="10"/>
      <c r="K425" s="12"/>
      <c r="L425" s="12"/>
    </row>
    <row r="426" spans="6:12" x14ac:dyDescent="0.3">
      <c r="F426" s="10"/>
      <c r="K426" s="12"/>
      <c r="L426" s="12"/>
    </row>
    <row r="427" spans="6:12" x14ac:dyDescent="0.3">
      <c r="F427" s="10"/>
      <c r="K427" s="12"/>
      <c r="L427" s="12"/>
    </row>
    <row r="428" spans="6:12" x14ac:dyDescent="0.3">
      <c r="F428" s="10"/>
      <c r="K428" s="12"/>
      <c r="L428" s="12"/>
    </row>
    <row r="429" spans="6:12" x14ac:dyDescent="0.3">
      <c r="F429" s="10"/>
      <c r="K429" s="12"/>
      <c r="L429" s="12"/>
    </row>
    <row r="430" spans="6:12" x14ac:dyDescent="0.3">
      <c r="F430" s="10"/>
      <c r="K430" s="12"/>
      <c r="L430" s="12"/>
    </row>
    <row r="431" spans="6:12" x14ac:dyDescent="0.3">
      <c r="F431" s="10"/>
      <c r="K431" s="12"/>
      <c r="L431" s="12"/>
    </row>
    <row r="432" spans="6:12" x14ac:dyDescent="0.3">
      <c r="F432" s="10"/>
      <c r="K432" s="12"/>
      <c r="L432" s="12"/>
    </row>
    <row r="433" spans="6:12" x14ac:dyDescent="0.3">
      <c r="F433" s="10"/>
      <c r="K433" s="12"/>
      <c r="L433" s="12"/>
    </row>
    <row r="434" spans="6:12" x14ac:dyDescent="0.3">
      <c r="F434" s="10"/>
      <c r="K434" s="12"/>
      <c r="L434" s="12"/>
    </row>
    <row r="435" spans="6:12" x14ac:dyDescent="0.3">
      <c r="F435" s="10"/>
      <c r="K435" s="12"/>
      <c r="L435" s="12"/>
    </row>
    <row r="436" spans="6:12" x14ac:dyDescent="0.3">
      <c r="F436" s="10"/>
      <c r="K436" s="12"/>
      <c r="L436" s="12"/>
    </row>
    <row r="437" spans="6:12" x14ac:dyDescent="0.3">
      <c r="F437" s="10"/>
      <c r="K437" s="12"/>
      <c r="L437" s="12"/>
    </row>
    <row r="438" spans="6:12" x14ac:dyDescent="0.3">
      <c r="F438" s="10"/>
      <c r="K438" s="12"/>
      <c r="L438" s="12"/>
    </row>
    <row r="439" spans="6:12" x14ac:dyDescent="0.3">
      <c r="F439" s="10"/>
      <c r="K439" s="12"/>
      <c r="L439" s="12"/>
    </row>
    <row r="440" spans="6:12" x14ac:dyDescent="0.3">
      <c r="F440" s="10"/>
      <c r="K440" s="12"/>
      <c r="L440" s="12"/>
    </row>
    <row r="441" spans="6:12" x14ac:dyDescent="0.3">
      <c r="F441" s="10"/>
      <c r="K441" s="12"/>
      <c r="L441" s="12"/>
    </row>
    <row r="442" spans="6:12" x14ac:dyDescent="0.3">
      <c r="F442" s="10"/>
      <c r="K442" s="12"/>
      <c r="L442" s="12"/>
    </row>
    <row r="443" spans="6:12" x14ac:dyDescent="0.3">
      <c r="F443" s="10"/>
      <c r="K443" s="12"/>
      <c r="L443" s="12"/>
    </row>
    <row r="444" spans="6:12" x14ac:dyDescent="0.3">
      <c r="F444" s="10"/>
      <c r="K444" s="12"/>
      <c r="L444" s="12"/>
    </row>
    <row r="445" spans="6:12" x14ac:dyDescent="0.3">
      <c r="F445" s="10"/>
      <c r="K445" s="12"/>
      <c r="L445" s="12"/>
    </row>
    <row r="446" spans="6:12" x14ac:dyDescent="0.3">
      <c r="F446" s="10"/>
      <c r="K446" s="12"/>
      <c r="L446" s="12"/>
    </row>
    <row r="447" spans="6:12" x14ac:dyDescent="0.3">
      <c r="F447" s="10"/>
      <c r="K447" s="12"/>
      <c r="L447" s="12"/>
    </row>
    <row r="448" spans="6:12" x14ac:dyDescent="0.3">
      <c r="F448" s="10"/>
      <c r="K448" s="12"/>
      <c r="L448" s="12"/>
    </row>
    <row r="449" spans="6:12" x14ac:dyDescent="0.3">
      <c r="F449" s="10"/>
      <c r="K449" s="12"/>
      <c r="L449" s="12"/>
    </row>
    <row r="450" spans="6:12" x14ac:dyDescent="0.3">
      <c r="F450" s="10"/>
      <c r="K450" s="12"/>
      <c r="L450" s="12"/>
    </row>
    <row r="451" spans="6:12" x14ac:dyDescent="0.3">
      <c r="F451" s="10"/>
      <c r="K451" s="12"/>
      <c r="L451" s="12"/>
    </row>
    <row r="452" spans="6:12" x14ac:dyDescent="0.3">
      <c r="F452" s="10"/>
      <c r="K452" s="12"/>
      <c r="L452" s="12"/>
    </row>
    <row r="453" spans="6:12" x14ac:dyDescent="0.3">
      <c r="F453" s="10"/>
      <c r="K453" s="12"/>
      <c r="L453" s="12"/>
    </row>
    <row r="454" spans="6:12" x14ac:dyDescent="0.3">
      <c r="F454" s="10"/>
      <c r="K454" s="12"/>
      <c r="L454" s="12"/>
    </row>
    <row r="455" spans="6:12" x14ac:dyDescent="0.3">
      <c r="F455" s="10"/>
      <c r="K455" s="12"/>
      <c r="L455" s="12"/>
    </row>
    <row r="456" spans="6:12" x14ac:dyDescent="0.3">
      <c r="F456" s="10"/>
      <c r="K456" s="12"/>
      <c r="L456" s="12"/>
    </row>
    <row r="457" spans="6:12" x14ac:dyDescent="0.3">
      <c r="F457" s="10"/>
      <c r="K457" s="12"/>
      <c r="L457" s="12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F468" s="10"/>
      <c r="K468" s="12"/>
      <c r="L468" s="12"/>
    </row>
    <row r="469" spans="6:12" x14ac:dyDescent="0.3">
      <c r="F469" s="10"/>
      <c r="K469" s="12"/>
      <c r="L469" s="12"/>
    </row>
    <row r="470" spans="6:12" x14ac:dyDescent="0.3">
      <c r="F470" s="10"/>
      <c r="K470" s="12"/>
      <c r="L470" s="12"/>
    </row>
    <row r="471" spans="6:12" x14ac:dyDescent="0.3">
      <c r="F471" s="10"/>
      <c r="K471" s="12"/>
      <c r="L471" s="12"/>
    </row>
    <row r="472" spans="6:12" x14ac:dyDescent="0.3">
      <c r="F472" s="10"/>
      <c r="K472" s="12"/>
      <c r="L472" s="12"/>
    </row>
    <row r="473" spans="6:12" x14ac:dyDescent="0.3">
      <c r="F473" s="10"/>
      <c r="K473" s="12"/>
      <c r="L473" s="12"/>
    </row>
    <row r="474" spans="6:12" x14ac:dyDescent="0.3">
      <c r="F474" s="10"/>
      <c r="K474" s="12"/>
      <c r="L474" s="12"/>
    </row>
    <row r="475" spans="6:12" x14ac:dyDescent="0.3">
      <c r="F475" s="10"/>
      <c r="K475" s="12"/>
      <c r="L475" s="12"/>
    </row>
    <row r="476" spans="6:12" x14ac:dyDescent="0.3">
      <c r="F476" s="10"/>
      <c r="K476" s="12"/>
      <c r="L476" s="12"/>
    </row>
    <row r="477" spans="6:12" x14ac:dyDescent="0.3">
      <c r="F477" s="10"/>
      <c r="K477" s="12"/>
      <c r="L477" s="12"/>
    </row>
    <row r="478" spans="6:12" x14ac:dyDescent="0.3">
      <c r="F478" s="10"/>
      <c r="K478" s="12"/>
      <c r="L478" s="12"/>
    </row>
    <row r="479" spans="6:12" x14ac:dyDescent="0.3">
      <c r="F479" s="10"/>
      <c r="K479" s="12"/>
      <c r="L479" s="12"/>
    </row>
    <row r="480" spans="6:12" x14ac:dyDescent="0.3">
      <c r="K480" s="12"/>
      <c r="L480" s="12"/>
    </row>
    <row r="481" spans="11:12" x14ac:dyDescent="0.3">
      <c r="K481" s="12"/>
      <c r="L481" s="12"/>
    </row>
    <row r="482" spans="11:12" x14ac:dyDescent="0.3">
      <c r="K482" s="12"/>
      <c r="L482" s="12"/>
    </row>
    <row r="483" spans="11:12" x14ac:dyDescent="0.3">
      <c r="K483" s="12"/>
      <c r="L483" s="12"/>
    </row>
    <row r="484" spans="11:12" x14ac:dyDescent="0.3">
      <c r="K484" s="12"/>
      <c r="L484" s="12"/>
    </row>
    <row r="485" spans="11:12" x14ac:dyDescent="0.3">
      <c r="K485" s="12"/>
      <c r="L485" s="12"/>
    </row>
    <row r="486" spans="11:12" x14ac:dyDescent="0.3">
      <c r="K486" s="12"/>
      <c r="L486" s="12"/>
    </row>
    <row r="487" spans="11:12" x14ac:dyDescent="0.3">
      <c r="K487" s="12"/>
      <c r="L487" s="12"/>
    </row>
    <row r="488" spans="11:12" x14ac:dyDescent="0.3">
      <c r="K488" s="12"/>
      <c r="L488" s="12"/>
    </row>
    <row r="489" spans="11:12" x14ac:dyDescent="0.3">
      <c r="K489" s="12"/>
      <c r="L489" s="12"/>
    </row>
    <row r="490" spans="11:12" x14ac:dyDescent="0.3">
      <c r="K490" s="12"/>
      <c r="L490" s="12"/>
    </row>
    <row r="491" spans="11:12" x14ac:dyDescent="0.3">
      <c r="K491" s="12"/>
      <c r="L491" s="12"/>
    </row>
    <row r="492" spans="11:12" x14ac:dyDescent="0.3">
      <c r="K492" s="12"/>
      <c r="L492" s="12"/>
    </row>
    <row r="493" spans="11:12" x14ac:dyDescent="0.3">
      <c r="K493" s="12"/>
      <c r="L493" s="12"/>
    </row>
    <row r="494" spans="11:12" x14ac:dyDescent="0.3">
      <c r="K494" s="12"/>
      <c r="L494" s="12"/>
    </row>
    <row r="495" spans="11:12" x14ac:dyDescent="0.3">
      <c r="K495" s="12"/>
      <c r="L495" s="12"/>
    </row>
    <row r="496" spans="11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  <row r="1669" spans="11:12" x14ac:dyDescent="0.3">
      <c r="K1669" s="12"/>
      <c r="L1669" s="12"/>
    </row>
    <row r="1670" spans="11:12" x14ac:dyDescent="0.3">
      <c r="K1670" s="12"/>
      <c r="L1670" s="12"/>
    </row>
  </sheetData>
  <sortState xmlns:xlrd2="http://schemas.microsoft.com/office/spreadsheetml/2017/richdata2" ref="A2:T305">
    <sortCondition ref="K2:K305"/>
  </sortState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Q1658"/>
  <sheetViews>
    <sheetView topLeftCell="G1" workbookViewId="0">
      <pane ySplit="1" topLeftCell="A2" activePane="bottomLeft" state="frozen"/>
      <selection pane="bottomLeft" activeCell="J11" sqref="J11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23" style="7" customWidth="1"/>
    <col min="8" max="8" width="27.6640625" style="7" customWidth="1"/>
    <col min="9" max="10" width="13.6640625" style="24" customWidth="1"/>
    <col min="11" max="11" width="13.109375" customWidth="1"/>
    <col min="12" max="12" width="11.109375" customWidth="1"/>
    <col min="13" max="13" width="15" customWidth="1"/>
    <col min="14" max="14" width="13.6640625" customWidth="1"/>
    <col min="15" max="16" width="13.5546875" customWidth="1"/>
    <col min="17" max="17" width="24.33203125" customWidth="1"/>
  </cols>
  <sheetData>
    <row r="1" spans="1:17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</row>
    <row r="2" spans="1:17" x14ac:dyDescent="0.3">
      <c r="A2" s="10">
        <v>106</v>
      </c>
      <c r="B2" s="10" t="s">
        <v>97</v>
      </c>
      <c r="C2" s="10" t="s">
        <v>98</v>
      </c>
      <c r="D2" s="40">
        <v>43129</v>
      </c>
      <c r="E2" s="10">
        <v>1</v>
      </c>
      <c r="F2" s="10"/>
      <c r="G2" s="33"/>
      <c r="H2" s="33"/>
      <c r="I2" s="33">
        <v>0</v>
      </c>
      <c r="J2" s="33">
        <v>1.7361111111111112E-4</v>
      </c>
      <c r="K2" s="34">
        <v>0.62517361111111114</v>
      </c>
      <c r="L2" s="34">
        <v>0.62534722222222217</v>
      </c>
      <c r="M2" s="4">
        <v>999</v>
      </c>
      <c r="N2" s="35">
        <v>999</v>
      </c>
      <c r="O2" s="4">
        <v>999</v>
      </c>
      <c r="P2" s="4" t="s">
        <v>162</v>
      </c>
      <c r="Q2" s="35" t="s">
        <v>88</v>
      </c>
    </row>
    <row r="3" spans="1:17" x14ac:dyDescent="0.3">
      <c r="A3" s="10">
        <v>106</v>
      </c>
      <c r="B3" s="10" t="s">
        <v>97</v>
      </c>
      <c r="C3" s="10" t="s">
        <v>98</v>
      </c>
      <c r="D3" s="11">
        <v>43129</v>
      </c>
      <c r="E3">
        <v>2</v>
      </c>
      <c r="F3" s="10" t="s">
        <v>99</v>
      </c>
      <c r="G3" s="7">
        <v>0.62993055555555555</v>
      </c>
      <c r="H3" s="7">
        <v>0.62890046296296298</v>
      </c>
      <c r="I3" s="7">
        <v>0</v>
      </c>
      <c r="J3" s="7">
        <v>1.1574074074074073E-5</v>
      </c>
      <c r="K3" s="12">
        <f t="shared" ref="K3:K66" si="0">SUM(H3, I3)</f>
        <v>0.62890046296296298</v>
      </c>
      <c r="L3" s="12">
        <f t="shared" ref="L3:L66" si="1">SUM(H3, J3)</f>
        <v>0.62891203703703702</v>
      </c>
      <c r="M3" s="4">
        <v>1</v>
      </c>
      <c r="N3" s="4">
        <v>20</v>
      </c>
      <c r="O3" s="4">
        <v>201</v>
      </c>
      <c r="P3" s="4" t="s">
        <v>162</v>
      </c>
    </row>
    <row r="4" spans="1:17" x14ac:dyDescent="0.3">
      <c r="A4" s="10">
        <v>106</v>
      </c>
      <c r="B4" s="10" t="s">
        <v>97</v>
      </c>
      <c r="C4" s="10" t="s">
        <v>98</v>
      </c>
      <c r="D4" s="11">
        <v>43129</v>
      </c>
      <c r="E4" s="10">
        <v>3</v>
      </c>
      <c r="F4" s="10" t="s">
        <v>99</v>
      </c>
      <c r="G4" s="7">
        <v>0.62993055555555555</v>
      </c>
      <c r="H4" s="7">
        <v>0.62890046296296298</v>
      </c>
      <c r="I4" s="7">
        <v>1.1574074074074073E-5</v>
      </c>
      <c r="J4" s="7">
        <v>2.3148148148148147E-5</v>
      </c>
      <c r="K4" s="12">
        <f t="shared" si="0"/>
        <v>0.62891203703703702</v>
      </c>
      <c r="L4" s="12">
        <f t="shared" si="1"/>
        <v>0.62892361111111117</v>
      </c>
      <c r="M4" s="4">
        <v>1</v>
      </c>
      <c r="N4" s="16">
        <v>20</v>
      </c>
      <c r="O4" s="4">
        <v>202</v>
      </c>
      <c r="P4" s="4" t="s">
        <v>162</v>
      </c>
    </row>
    <row r="5" spans="1:17" x14ac:dyDescent="0.3">
      <c r="A5" s="10">
        <v>106</v>
      </c>
      <c r="B5" s="10" t="s">
        <v>97</v>
      </c>
      <c r="C5" s="10" t="s">
        <v>98</v>
      </c>
      <c r="D5" s="11">
        <v>43129</v>
      </c>
      <c r="E5">
        <v>4</v>
      </c>
      <c r="F5" s="10" t="s">
        <v>99</v>
      </c>
      <c r="G5" s="7">
        <v>0.62993055555555555</v>
      </c>
      <c r="H5" s="7">
        <v>0.62890046296296298</v>
      </c>
      <c r="I5" s="7">
        <v>2.3148148148148147E-5</v>
      </c>
      <c r="J5" s="7">
        <v>1.1574074074074073E-4</v>
      </c>
      <c r="K5" s="12">
        <f t="shared" si="0"/>
        <v>0.62892361111111117</v>
      </c>
      <c r="L5" s="12">
        <f t="shared" si="1"/>
        <v>0.6290162037037037</v>
      </c>
      <c r="M5" s="4">
        <v>1</v>
      </c>
      <c r="N5" s="4">
        <v>20</v>
      </c>
      <c r="O5" s="4">
        <v>201</v>
      </c>
      <c r="P5" s="4" t="s">
        <v>162</v>
      </c>
    </row>
    <row r="6" spans="1:17" x14ac:dyDescent="0.3">
      <c r="A6" s="10">
        <v>106</v>
      </c>
      <c r="B6" s="10" t="s">
        <v>97</v>
      </c>
      <c r="C6" s="10" t="s">
        <v>98</v>
      </c>
      <c r="D6" s="11">
        <v>43129</v>
      </c>
      <c r="E6" s="10">
        <v>5</v>
      </c>
      <c r="F6" s="10" t="s">
        <v>99</v>
      </c>
      <c r="G6" s="7">
        <v>0.62993055555555555</v>
      </c>
      <c r="H6" s="7">
        <v>0.62890046296296298</v>
      </c>
      <c r="I6" s="7">
        <v>1.273148148148148E-4</v>
      </c>
      <c r="J6" s="7">
        <v>1.8518518518518518E-4</v>
      </c>
      <c r="K6" s="12">
        <f t="shared" si="0"/>
        <v>0.62902777777777774</v>
      </c>
      <c r="L6" s="12">
        <f t="shared" si="1"/>
        <v>0.62908564814814816</v>
      </c>
      <c r="M6" s="4">
        <v>1</v>
      </c>
      <c r="N6" s="16">
        <v>20</v>
      </c>
      <c r="O6" s="4">
        <v>206</v>
      </c>
      <c r="P6" s="4" t="s">
        <v>162</v>
      </c>
    </row>
    <row r="7" spans="1:17" x14ac:dyDescent="0.3">
      <c r="A7" s="10">
        <v>106</v>
      </c>
      <c r="B7" s="10" t="s">
        <v>97</v>
      </c>
      <c r="C7" s="10" t="s">
        <v>98</v>
      </c>
      <c r="D7" s="11">
        <v>43129</v>
      </c>
      <c r="E7">
        <v>6</v>
      </c>
      <c r="F7" s="10" t="s">
        <v>99</v>
      </c>
      <c r="G7" s="7">
        <v>0.62993055555555555</v>
      </c>
      <c r="H7" s="7">
        <v>0.62890046296296298</v>
      </c>
      <c r="I7" s="7">
        <v>1.8518518518518518E-4</v>
      </c>
      <c r="J7" s="7">
        <v>5.4398148148148144E-4</v>
      </c>
      <c r="K7" s="12">
        <f t="shared" si="0"/>
        <v>0.62908564814814816</v>
      </c>
      <c r="L7" s="12">
        <f t="shared" si="1"/>
        <v>0.62944444444444447</v>
      </c>
      <c r="M7" s="4">
        <v>2</v>
      </c>
      <c r="N7" s="4">
        <v>30</v>
      </c>
      <c r="O7" s="4">
        <v>301</v>
      </c>
      <c r="P7" s="4" t="s">
        <v>162</v>
      </c>
    </row>
    <row r="8" spans="1:17" x14ac:dyDescent="0.3">
      <c r="A8" s="10">
        <v>106</v>
      </c>
      <c r="B8" s="10" t="s">
        <v>97</v>
      </c>
      <c r="C8" s="10" t="s">
        <v>98</v>
      </c>
      <c r="D8" s="11">
        <v>43129</v>
      </c>
      <c r="E8" s="10">
        <v>7</v>
      </c>
      <c r="F8" s="10" t="s">
        <v>99</v>
      </c>
      <c r="G8" s="7">
        <v>0.62993055555555555</v>
      </c>
      <c r="H8" s="7">
        <v>0.62890046296296298</v>
      </c>
      <c r="I8" s="7">
        <v>5.4398148148148144E-4</v>
      </c>
      <c r="J8" s="7">
        <v>6.5972222222222213E-4</v>
      </c>
      <c r="K8" s="12">
        <f t="shared" si="0"/>
        <v>0.62944444444444447</v>
      </c>
      <c r="L8" s="12">
        <f t="shared" si="1"/>
        <v>0.62956018518518519</v>
      </c>
      <c r="M8" s="4">
        <v>2</v>
      </c>
      <c r="N8" s="4">
        <v>30</v>
      </c>
      <c r="O8" s="4"/>
      <c r="P8" s="4" t="s">
        <v>162</v>
      </c>
      <c r="Q8" t="s">
        <v>100</v>
      </c>
    </row>
    <row r="9" spans="1:17" x14ac:dyDescent="0.3">
      <c r="A9" s="10">
        <v>106</v>
      </c>
      <c r="B9" s="10" t="s">
        <v>97</v>
      </c>
      <c r="C9" s="10" t="s">
        <v>98</v>
      </c>
      <c r="D9" s="11">
        <v>43129</v>
      </c>
      <c r="E9">
        <v>8</v>
      </c>
      <c r="F9" s="10" t="s">
        <v>99</v>
      </c>
      <c r="G9" s="7">
        <v>0.62993055555555555</v>
      </c>
      <c r="H9" s="7">
        <v>0.62890046296296298</v>
      </c>
      <c r="I9" s="7">
        <v>6.5972222222222213E-4</v>
      </c>
      <c r="J9" s="7">
        <v>6.8287037037037025E-4</v>
      </c>
      <c r="K9" s="12">
        <f t="shared" si="0"/>
        <v>0.62956018518518519</v>
      </c>
      <c r="L9" s="12">
        <f t="shared" si="1"/>
        <v>0.62958333333333338</v>
      </c>
      <c r="M9" s="4">
        <v>2</v>
      </c>
      <c r="N9" s="4">
        <v>30</v>
      </c>
      <c r="O9" s="4">
        <v>301</v>
      </c>
      <c r="P9" s="4" t="s">
        <v>162</v>
      </c>
    </row>
    <row r="10" spans="1:17" x14ac:dyDescent="0.3">
      <c r="A10" s="10">
        <v>106</v>
      </c>
      <c r="B10" s="10" t="s">
        <v>97</v>
      </c>
      <c r="C10" s="10" t="s">
        <v>98</v>
      </c>
      <c r="D10" s="11">
        <v>43129</v>
      </c>
      <c r="E10">
        <v>10</v>
      </c>
      <c r="F10" s="10" t="s">
        <v>99</v>
      </c>
      <c r="G10" s="7">
        <v>0.62993055555555555</v>
      </c>
      <c r="H10" s="7">
        <v>0.62890046296296298</v>
      </c>
      <c r="I10" s="7">
        <v>6.9444444444444447E-4</v>
      </c>
      <c r="J10" s="7">
        <v>7.407407407407407E-4</v>
      </c>
      <c r="K10" s="12">
        <f t="shared" si="0"/>
        <v>0.62959490740740742</v>
      </c>
      <c r="L10" s="12">
        <f t="shared" si="1"/>
        <v>0.62964120370370369</v>
      </c>
      <c r="M10" s="4">
        <v>1</v>
      </c>
      <c r="N10" s="4">
        <v>10</v>
      </c>
      <c r="O10" s="4">
        <v>102</v>
      </c>
      <c r="P10" s="4" t="s">
        <v>162</v>
      </c>
    </row>
    <row r="11" spans="1:17" x14ac:dyDescent="0.3">
      <c r="A11" s="10">
        <v>106</v>
      </c>
      <c r="B11" s="10" t="s">
        <v>97</v>
      </c>
      <c r="C11" s="10" t="s">
        <v>98</v>
      </c>
      <c r="D11" s="11">
        <v>43129</v>
      </c>
      <c r="E11" s="10">
        <v>11</v>
      </c>
      <c r="F11" s="10" t="s">
        <v>99</v>
      </c>
      <c r="G11" s="7">
        <v>0.62993055555555555</v>
      </c>
      <c r="H11" s="7">
        <v>0.62890046296296298</v>
      </c>
      <c r="I11" s="7">
        <v>7.407407407407407E-4</v>
      </c>
      <c r="J11" s="7">
        <v>7.6388888888888893E-4</v>
      </c>
      <c r="K11" s="12">
        <f t="shared" si="0"/>
        <v>0.62964120370370369</v>
      </c>
      <c r="L11" s="12">
        <f t="shared" si="1"/>
        <v>0.62966435185185188</v>
      </c>
      <c r="M11" s="4">
        <v>1</v>
      </c>
      <c r="N11" s="16">
        <v>20</v>
      </c>
      <c r="O11" s="4">
        <v>202</v>
      </c>
      <c r="P11" s="4" t="s">
        <v>162</v>
      </c>
    </row>
    <row r="12" spans="1:17" x14ac:dyDescent="0.3">
      <c r="A12" s="10">
        <v>106</v>
      </c>
      <c r="B12" s="10" t="s">
        <v>97</v>
      </c>
      <c r="C12" s="10" t="s">
        <v>98</v>
      </c>
      <c r="D12" s="11">
        <v>43129</v>
      </c>
      <c r="E12">
        <v>12</v>
      </c>
      <c r="F12" s="10" t="s">
        <v>99</v>
      </c>
      <c r="G12" s="7">
        <v>0.62993055555555555</v>
      </c>
      <c r="H12" s="7">
        <v>0.62890046296296298</v>
      </c>
      <c r="I12" s="7">
        <v>7.6388888888888893E-4</v>
      </c>
      <c r="J12" s="7">
        <v>7.9861111111111105E-4</v>
      </c>
      <c r="K12" s="12">
        <f t="shared" si="0"/>
        <v>0.62966435185185188</v>
      </c>
      <c r="L12" s="12">
        <f t="shared" si="1"/>
        <v>0.62969907407407411</v>
      </c>
      <c r="M12" s="4">
        <v>1</v>
      </c>
      <c r="N12" s="4">
        <v>20</v>
      </c>
      <c r="O12" s="4">
        <v>201</v>
      </c>
      <c r="P12" s="4" t="s">
        <v>162</v>
      </c>
    </row>
    <row r="13" spans="1:17" x14ac:dyDescent="0.3">
      <c r="A13" s="10">
        <v>106</v>
      </c>
      <c r="B13" s="10" t="s">
        <v>97</v>
      </c>
      <c r="C13" s="10" t="s">
        <v>98</v>
      </c>
      <c r="D13" s="11">
        <v>43129</v>
      </c>
      <c r="E13" s="10">
        <v>13</v>
      </c>
      <c r="F13" s="10" t="s">
        <v>99</v>
      </c>
      <c r="G13" s="7">
        <v>0.62993055555555555</v>
      </c>
      <c r="H13" s="7">
        <v>0.62890046296296298</v>
      </c>
      <c r="I13" s="7">
        <v>7.9861111111111105E-4</v>
      </c>
      <c r="J13" s="7">
        <v>8.2175925925925917E-4</v>
      </c>
      <c r="K13" s="12">
        <f t="shared" si="0"/>
        <v>0.62969907407407411</v>
      </c>
      <c r="L13" s="12">
        <f t="shared" si="1"/>
        <v>0.62972222222222229</v>
      </c>
      <c r="M13" s="4">
        <v>1</v>
      </c>
      <c r="N13" s="16">
        <v>20</v>
      </c>
      <c r="O13" s="4">
        <v>202</v>
      </c>
      <c r="P13" s="4" t="s">
        <v>162</v>
      </c>
    </row>
    <row r="14" spans="1:17" x14ac:dyDescent="0.3">
      <c r="A14" s="10">
        <v>106</v>
      </c>
      <c r="B14" s="10" t="s">
        <v>97</v>
      </c>
      <c r="C14" s="10" t="s">
        <v>98</v>
      </c>
      <c r="D14" s="11">
        <v>43129</v>
      </c>
      <c r="E14">
        <v>14</v>
      </c>
      <c r="F14" s="10" t="s">
        <v>99</v>
      </c>
      <c r="G14" s="7">
        <v>0.62993055555555555</v>
      </c>
      <c r="H14" s="7">
        <v>0.62890046296296298</v>
      </c>
      <c r="I14" s="7">
        <v>8.3333333333333339E-4</v>
      </c>
      <c r="J14" s="7">
        <v>8.564814814814815E-4</v>
      </c>
      <c r="K14" s="12">
        <f t="shared" si="0"/>
        <v>0.62973379629629633</v>
      </c>
      <c r="L14" s="12">
        <f t="shared" si="1"/>
        <v>0.62975694444444441</v>
      </c>
      <c r="M14" s="4">
        <v>1</v>
      </c>
      <c r="N14" s="4">
        <v>20</v>
      </c>
      <c r="O14" s="4">
        <v>201</v>
      </c>
      <c r="P14" s="4" t="s">
        <v>162</v>
      </c>
    </row>
    <row r="15" spans="1:17" x14ac:dyDescent="0.3">
      <c r="A15" s="10">
        <v>106</v>
      </c>
      <c r="B15" s="10" t="s">
        <v>97</v>
      </c>
      <c r="C15" s="10" t="s">
        <v>98</v>
      </c>
      <c r="D15" s="11">
        <v>43129</v>
      </c>
      <c r="E15" s="10">
        <v>15</v>
      </c>
      <c r="F15" s="10" t="s">
        <v>99</v>
      </c>
      <c r="G15" s="7">
        <v>0.62993055555555555</v>
      </c>
      <c r="H15" s="7">
        <v>0.62890046296296298</v>
      </c>
      <c r="I15" s="7">
        <v>8.564814814814815E-4</v>
      </c>
      <c r="J15" s="7">
        <v>9.2592592592592585E-4</v>
      </c>
      <c r="K15" s="12">
        <f t="shared" si="0"/>
        <v>0.62975694444444441</v>
      </c>
      <c r="L15" s="12">
        <f t="shared" si="1"/>
        <v>0.62982638888888887</v>
      </c>
      <c r="M15" s="4">
        <v>1</v>
      </c>
      <c r="N15" s="16">
        <v>20</v>
      </c>
      <c r="O15" s="4">
        <v>202</v>
      </c>
      <c r="P15" s="4" t="s">
        <v>162</v>
      </c>
    </row>
    <row r="16" spans="1:17" x14ac:dyDescent="0.3">
      <c r="A16" s="10">
        <v>106</v>
      </c>
      <c r="B16" s="10" t="s">
        <v>97</v>
      </c>
      <c r="C16" s="10" t="s">
        <v>98</v>
      </c>
      <c r="D16" s="11">
        <v>43129</v>
      </c>
      <c r="E16">
        <v>16</v>
      </c>
      <c r="F16" s="10" t="s">
        <v>99</v>
      </c>
      <c r="G16" s="7">
        <v>0.62993055555555555</v>
      </c>
      <c r="H16" s="7">
        <v>0.62890046296296298</v>
      </c>
      <c r="I16" s="7">
        <v>9.2592592592592585E-4</v>
      </c>
      <c r="J16" s="7">
        <v>9.4907407407407408E-4</v>
      </c>
      <c r="K16" s="12">
        <f t="shared" si="0"/>
        <v>0.62982638888888887</v>
      </c>
      <c r="L16" s="12">
        <f t="shared" si="1"/>
        <v>0.62984953703703705</v>
      </c>
      <c r="M16" s="4">
        <v>1</v>
      </c>
      <c r="N16" s="4">
        <v>10</v>
      </c>
      <c r="O16" s="4">
        <v>102</v>
      </c>
      <c r="P16" s="4" t="s">
        <v>162</v>
      </c>
    </row>
    <row r="17" spans="1:16" x14ac:dyDescent="0.3">
      <c r="A17" s="10">
        <v>106</v>
      </c>
      <c r="B17" s="10" t="s">
        <v>97</v>
      </c>
      <c r="C17" s="10" t="s">
        <v>98</v>
      </c>
      <c r="D17" s="11">
        <v>43129</v>
      </c>
      <c r="E17" s="10">
        <v>17</v>
      </c>
      <c r="F17" s="10" t="s">
        <v>99</v>
      </c>
      <c r="G17" s="7">
        <v>0.62993055555555555</v>
      </c>
      <c r="H17" s="7">
        <v>0.62890046296296298</v>
      </c>
      <c r="I17" s="7">
        <v>9.4907407407407408E-4</v>
      </c>
      <c r="J17" s="7">
        <v>9.7222222222222209E-4</v>
      </c>
      <c r="K17" s="12">
        <f t="shared" si="0"/>
        <v>0.62984953703703705</v>
      </c>
      <c r="L17" s="12">
        <f t="shared" si="1"/>
        <v>0.62987268518518524</v>
      </c>
      <c r="M17" s="4">
        <v>1</v>
      </c>
      <c r="N17" s="16">
        <v>20</v>
      </c>
      <c r="O17" s="4">
        <v>204</v>
      </c>
      <c r="P17" s="4" t="s">
        <v>162</v>
      </c>
    </row>
    <row r="18" spans="1:16" x14ac:dyDescent="0.3">
      <c r="A18" s="10">
        <v>106</v>
      </c>
      <c r="B18" s="10" t="s">
        <v>97</v>
      </c>
      <c r="C18" s="10" t="s">
        <v>98</v>
      </c>
      <c r="D18" s="11">
        <v>43129</v>
      </c>
      <c r="E18">
        <v>18</v>
      </c>
      <c r="F18" s="10" t="s">
        <v>99</v>
      </c>
      <c r="G18" s="7">
        <v>0.62993055555555555</v>
      </c>
      <c r="H18" s="7">
        <v>0.62890046296296298</v>
      </c>
      <c r="I18" s="7">
        <v>9.7222222222222209E-4</v>
      </c>
      <c r="J18" s="7">
        <v>9.8379629629629642E-4</v>
      </c>
      <c r="K18" s="12">
        <f t="shared" si="0"/>
        <v>0.62987268518518524</v>
      </c>
      <c r="L18" s="12">
        <f t="shared" si="1"/>
        <v>0.62988425925925928</v>
      </c>
      <c r="M18" s="4">
        <v>1</v>
      </c>
      <c r="N18" s="4">
        <v>20</v>
      </c>
      <c r="O18" s="4">
        <v>201</v>
      </c>
      <c r="P18" s="4" t="s">
        <v>162</v>
      </c>
    </row>
    <row r="19" spans="1:16" x14ac:dyDescent="0.3">
      <c r="A19" s="10">
        <v>106</v>
      </c>
      <c r="B19" s="10" t="s">
        <v>97</v>
      </c>
      <c r="C19" s="10" t="s">
        <v>98</v>
      </c>
      <c r="D19" s="11">
        <v>43129</v>
      </c>
      <c r="E19" s="10">
        <v>19</v>
      </c>
      <c r="F19" s="10" t="s">
        <v>99</v>
      </c>
      <c r="G19" s="7">
        <v>0.62993055555555555</v>
      </c>
      <c r="H19" s="7">
        <v>0.62890046296296298</v>
      </c>
      <c r="I19" s="7">
        <v>9.8379629629629642E-4</v>
      </c>
      <c r="J19" s="7">
        <v>1.0185185185185186E-3</v>
      </c>
      <c r="K19" s="12">
        <f t="shared" si="0"/>
        <v>0.62988425925925928</v>
      </c>
      <c r="L19" s="12">
        <f t="shared" si="1"/>
        <v>0.62991898148148151</v>
      </c>
      <c r="M19" s="4">
        <v>1</v>
      </c>
      <c r="N19" s="16">
        <v>10</v>
      </c>
      <c r="O19" s="4">
        <v>102</v>
      </c>
      <c r="P19" s="4" t="s">
        <v>162</v>
      </c>
    </row>
    <row r="20" spans="1:16" x14ac:dyDescent="0.3">
      <c r="A20" s="10">
        <v>106</v>
      </c>
      <c r="B20" s="10" t="s">
        <v>97</v>
      </c>
      <c r="C20" s="10" t="s">
        <v>98</v>
      </c>
      <c r="D20" s="11">
        <v>43129</v>
      </c>
      <c r="E20">
        <v>20</v>
      </c>
      <c r="F20" s="10" t="s">
        <v>99</v>
      </c>
      <c r="G20" s="7">
        <v>0.62993055555555555</v>
      </c>
      <c r="H20" s="7">
        <v>0.62890046296296298</v>
      </c>
      <c r="I20" s="7">
        <v>1.0185185185185186E-3</v>
      </c>
      <c r="J20" s="7">
        <v>1.0300925925925926E-3</v>
      </c>
      <c r="K20" s="12">
        <f t="shared" si="0"/>
        <v>0.62991898148148151</v>
      </c>
      <c r="L20" s="12">
        <f t="shared" si="1"/>
        <v>0.62993055555555555</v>
      </c>
      <c r="M20" s="4">
        <v>1</v>
      </c>
      <c r="N20" s="4">
        <v>20</v>
      </c>
      <c r="O20" s="4">
        <v>202</v>
      </c>
      <c r="P20" s="4" t="s">
        <v>162</v>
      </c>
    </row>
    <row r="21" spans="1:16" x14ac:dyDescent="0.3">
      <c r="A21" s="10">
        <v>106</v>
      </c>
      <c r="B21" s="10" t="s">
        <v>97</v>
      </c>
      <c r="C21" s="10" t="s">
        <v>98</v>
      </c>
      <c r="D21" s="11">
        <v>43129</v>
      </c>
      <c r="E21" s="10">
        <v>21</v>
      </c>
      <c r="F21" s="10" t="s">
        <v>99</v>
      </c>
      <c r="G21" s="7">
        <v>0.62993055555555555</v>
      </c>
      <c r="H21" s="7">
        <v>0.62890046296296298</v>
      </c>
      <c r="I21" s="7">
        <v>1.0300925925925926E-3</v>
      </c>
      <c r="J21" s="7">
        <v>1.0879629629629629E-3</v>
      </c>
      <c r="K21" s="12">
        <f t="shared" si="0"/>
        <v>0.62993055555555555</v>
      </c>
      <c r="L21" s="12">
        <f t="shared" si="1"/>
        <v>0.62998842592592597</v>
      </c>
      <c r="M21" s="4">
        <v>1</v>
      </c>
      <c r="N21" s="16">
        <v>20</v>
      </c>
      <c r="O21" s="4">
        <v>201</v>
      </c>
      <c r="P21" s="4" t="s">
        <v>162</v>
      </c>
    </row>
    <row r="22" spans="1:16" x14ac:dyDescent="0.3">
      <c r="A22" s="10">
        <v>106</v>
      </c>
      <c r="B22" s="10" t="s">
        <v>97</v>
      </c>
      <c r="C22" s="10" t="s">
        <v>98</v>
      </c>
      <c r="D22" s="11">
        <v>43129</v>
      </c>
      <c r="E22">
        <v>22</v>
      </c>
      <c r="F22" s="10" t="s">
        <v>99</v>
      </c>
      <c r="G22" s="7">
        <v>0.62993055555555555</v>
      </c>
      <c r="H22" s="7">
        <v>0.62890046296296298</v>
      </c>
      <c r="I22" s="7">
        <v>1.0879629629629629E-3</v>
      </c>
      <c r="J22" s="7">
        <v>1.1226851851851851E-3</v>
      </c>
      <c r="K22" s="12">
        <f t="shared" si="0"/>
        <v>0.62998842592592597</v>
      </c>
      <c r="L22" s="12">
        <f t="shared" si="1"/>
        <v>0.63002314814814819</v>
      </c>
      <c r="M22" s="4">
        <v>1</v>
      </c>
      <c r="N22" s="4">
        <v>20</v>
      </c>
      <c r="O22" s="4">
        <v>202</v>
      </c>
      <c r="P22" s="4" t="s">
        <v>162</v>
      </c>
    </row>
    <row r="23" spans="1:16" x14ac:dyDescent="0.3">
      <c r="A23" s="10">
        <v>106</v>
      </c>
      <c r="B23" s="10" t="s">
        <v>97</v>
      </c>
      <c r="C23" s="10" t="s">
        <v>98</v>
      </c>
      <c r="D23" s="11">
        <v>43129</v>
      </c>
      <c r="E23" s="10">
        <v>23</v>
      </c>
      <c r="F23" s="10" t="s">
        <v>99</v>
      </c>
      <c r="G23" s="7">
        <v>0.62993055555555555</v>
      </c>
      <c r="H23" s="7">
        <v>0.62890046296296298</v>
      </c>
      <c r="I23" s="7">
        <v>1.1226851851851851E-3</v>
      </c>
      <c r="J23" s="7">
        <v>1.1805555555555556E-3</v>
      </c>
      <c r="K23" s="12">
        <f t="shared" si="0"/>
        <v>0.63002314814814819</v>
      </c>
      <c r="L23" s="12">
        <f t="shared" si="1"/>
        <v>0.6300810185185185</v>
      </c>
      <c r="M23" s="4">
        <v>1</v>
      </c>
      <c r="N23" s="16">
        <v>20</v>
      </c>
      <c r="O23" s="4">
        <v>201</v>
      </c>
      <c r="P23" s="4" t="s">
        <v>162</v>
      </c>
    </row>
    <row r="24" spans="1:16" x14ac:dyDescent="0.3">
      <c r="A24" s="10">
        <v>106</v>
      </c>
      <c r="B24" s="10" t="s">
        <v>97</v>
      </c>
      <c r="C24" s="10" t="s">
        <v>98</v>
      </c>
      <c r="D24" s="11">
        <v>43129</v>
      </c>
      <c r="E24">
        <v>24</v>
      </c>
      <c r="F24" s="10" t="s">
        <v>99</v>
      </c>
      <c r="G24" s="7">
        <v>0.62993055555555555</v>
      </c>
      <c r="H24" s="7">
        <v>0.62890046296296298</v>
      </c>
      <c r="I24" s="7">
        <v>1.1805555555555556E-3</v>
      </c>
      <c r="J24" s="7">
        <v>1.1921296296296296E-3</v>
      </c>
      <c r="K24" s="12">
        <f t="shared" si="0"/>
        <v>0.6300810185185185</v>
      </c>
      <c r="L24" s="12">
        <f t="shared" si="1"/>
        <v>0.63009259259259265</v>
      </c>
      <c r="M24" s="4">
        <v>1</v>
      </c>
      <c r="N24" s="4">
        <v>20</v>
      </c>
      <c r="O24" s="4">
        <v>202</v>
      </c>
      <c r="P24" s="4" t="s">
        <v>162</v>
      </c>
    </row>
    <row r="25" spans="1:16" x14ac:dyDescent="0.3">
      <c r="A25" s="10">
        <v>106</v>
      </c>
      <c r="B25" s="10" t="s">
        <v>97</v>
      </c>
      <c r="C25" s="10" t="s">
        <v>98</v>
      </c>
      <c r="D25" s="11">
        <v>43129</v>
      </c>
      <c r="E25" s="10">
        <v>25</v>
      </c>
      <c r="F25" s="10" t="s">
        <v>99</v>
      </c>
      <c r="G25" s="7">
        <v>0.62993055555555555</v>
      </c>
      <c r="H25" s="7">
        <v>0.62890046296296298</v>
      </c>
      <c r="I25" s="7">
        <v>1.1921296296296296E-3</v>
      </c>
      <c r="J25" s="7">
        <v>1.2152777777777778E-3</v>
      </c>
      <c r="K25" s="12">
        <f t="shared" si="0"/>
        <v>0.63009259259259265</v>
      </c>
      <c r="L25" s="12">
        <f t="shared" si="1"/>
        <v>0.63011574074074073</v>
      </c>
      <c r="M25" s="4">
        <v>1</v>
      </c>
      <c r="N25" s="16">
        <v>20</v>
      </c>
      <c r="O25" s="13">
        <v>201</v>
      </c>
      <c r="P25" s="4" t="s">
        <v>162</v>
      </c>
    </row>
    <row r="26" spans="1:16" x14ac:dyDescent="0.3">
      <c r="A26" s="10">
        <v>106</v>
      </c>
      <c r="B26" s="10" t="s">
        <v>97</v>
      </c>
      <c r="C26" s="10" t="s">
        <v>98</v>
      </c>
      <c r="D26" s="11">
        <v>43129</v>
      </c>
      <c r="E26">
        <v>26</v>
      </c>
      <c r="F26" s="10" t="s">
        <v>99</v>
      </c>
      <c r="G26" s="7">
        <v>0.62993055555555555</v>
      </c>
      <c r="H26" s="7">
        <v>0.62890046296296298</v>
      </c>
      <c r="I26" s="7">
        <v>1.2152777777777778E-3</v>
      </c>
      <c r="J26" s="7">
        <v>1.2384259259259258E-3</v>
      </c>
      <c r="K26" s="12">
        <f t="shared" si="0"/>
        <v>0.63011574074074073</v>
      </c>
      <c r="L26" s="12">
        <f t="shared" si="1"/>
        <v>0.63013888888888892</v>
      </c>
      <c r="M26" s="4">
        <v>1</v>
      </c>
      <c r="N26" s="4">
        <v>20</v>
      </c>
      <c r="O26" s="14">
        <v>202</v>
      </c>
      <c r="P26" s="4" t="s">
        <v>162</v>
      </c>
    </row>
    <row r="27" spans="1:16" x14ac:dyDescent="0.3">
      <c r="A27" s="10">
        <v>106</v>
      </c>
      <c r="B27" s="10" t="s">
        <v>97</v>
      </c>
      <c r="C27" s="10" t="s">
        <v>98</v>
      </c>
      <c r="D27" s="11">
        <v>43129</v>
      </c>
      <c r="E27" s="10">
        <v>27</v>
      </c>
      <c r="F27" s="10" t="s">
        <v>99</v>
      </c>
      <c r="G27" s="7">
        <v>0.62993055555555555</v>
      </c>
      <c r="H27" s="7">
        <v>0.62890046296296298</v>
      </c>
      <c r="I27" s="7">
        <v>1.2384259259259258E-3</v>
      </c>
      <c r="J27" s="7">
        <v>1.2847222222222223E-3</v>
      </c>
      <c r="K27" s="12">
        <f t="shared" si="0"/>
        <v>0.63013888888888892</v>
      </c>
      <c r="L27" s="12">
        <f t="shared" si="1"/>
        <v>0.63018518518518518</v>
      </c>
      <c r="M27" s="4">
        <v>1</v>
      </c>
      <c r="N27" s="16">
        <v>20</v>
      </c>
      <c r="O27" s="14">
        <v>201</v>
      </c>
      <c r="P27" s="4" t="s">
        <v>162</v>
      </c>
    </row>
    <row r="28" spans="1:16" x14ac:dyDescent="0.3">
      <c r="A28" s="10">
        <v>106</v>
      </c>
      <c r="B28" s="10" t="s">
        <v>97</v>
      </c>
      <c r="C28" s="10" t="s">
        <v>98</v>
      </c>
      <c r="D28" s="11">
        <v>43129</v>
      </c>
      <c r="E28">
        <v>28</v>
      </c>
      <c r="F28" s="10" t="s">
        <v>99</v>
      </c>
      <c r="G28" s="7">
        <v>0.62993055555555555</v>
      </c>
      <c r="H28" s="7">
        <v>0.62890046296296298</v>
      </c>
      <c r="I28" s="7">
        <v>1.2847222222222223E-3</v>
      </c>
      <c r="J28" s="7">
        <v>1.2962962962962963E-3</v>
      </c>
      <c r="K28" s="12">
        <f t="shared" si="0"/>
        <v>0.63018518518518518</v>
      </c>
      <c r="L28" s="12">
        <f t="shared" si="1"/>
        <v>0.63019675925925933</v>
      </c>
      <c r="M28" s="4">
        <v>1</v>
      </c>
      <c r="N28" s="4">
        <v>10</v>
      </c>
      <c r="O28" s="28">
        <v>102</v>
      </c>
      <c r="P28" s="4" t="s">
        <v>162</v>
      </c>
    </row>
    <row r="29" spans="1:16" x14ac:dyDescent="0.3">
      <c r="A29" s="10">
        <v>106</v>
      </c>
      <c r="B29" s="10" t="s">
        <v>97</v>
      </c>
      <c r="C29" s="10" t="s">
        <v>98</v>
      </c>
      <c r="D29" s="11">
        <v>43129</v>
      </c>
      <c r="E29" s="10">
        <v>29</v>
      </c>
      <c r="F29" s="10" t="s">
        <v>99</v>
      </c>
      <c r="G29" s="7">
        <v>0.62993055555555555</v>
      </c>
      <c r="H29" s="7">
        <v>0.62890046296296298</v>
      </c>
      <c r="I29" s="7">
        <v>1.2962962962962963E-3</v>
      </c>
      <c r="J29" s="7">
        <v>1.3078703703703705E-3</v>
      </c>
      <c r="K29" s="12">
        <f t="shared" si="0"/>
        <v>0.63019675925925933</v>
      </c>
      <c r="L29" s="12">
        <f t="shared" si="1"/>
        <v>0.63020833333333337</v>
      </c>
      <c r="M29" s="4">
        <v>1</v>
      </c>
      <c r="N29" s="16">
        <v>20</v>
      </c>
      <c r="O29" s="14">
        <v>202</v>
      </c>
      <c r="P29" s="4" t="s">
        <v>162</v>
      </c>
    </row>
    <row r="30" spans="1:16" x14ac:dyDescent="0.3">
      <c r="A30" s="10">
        <v>106</v>
      </c>
      <c r="B30" s="10" t="s">
        <v>97</v>
      </c>
      <c r="C30" s="10" t="s">
        <v>98</v>
      </c>
      <c r="D30" s="11">
        <v>43129</v>
      </c>
      <c r="E30">
        <v>30</v>
      </c>
      <c r="F30" s="10" t="s">
        <v>99</v>
      </c>
      <c r="G30" s="7">
        <v>0.62993055555555555</v>
      </c>
      <c r="H30" s="7">
        <v>0.62890046296296298</v>
      </c>
      <c r="I30" s="7">
        <v>1.3078703703703705E-3</v>
      </c>
      <c r="J30" s="7">
        <v>1.3310185185185185E-3</v>
      </c>
      <c r="K30" s="12">
        <f t="shared" si="0"/>
        <v>0.63020833333333337</v>
      </c>
      <c r="L30" s="12">
        <f t="shared" si="1"/>
        <v>0.63023148148148145</v>
      </c>
      <c r="M30" s="4">
        <v>1</v>
      </c>
      <c r="N30" s="4">
        <v>10</v>
      </c>
      <c r="O30" s="14">
        <v>102</v>
      </c>
      <c r="P30" s="4" t="s">
        <v>162</v>
      </c>
    </row>
    <row r="31" spans="1:16" x14ac:dyDescent="0.3">
      <c r="A31" s="10">
        <v>106</v>
      </c>
      <c r="B31" s="10" t="s">
        <v>97</v>
      </c>
      <c r="C31" s="10" t="s">
        <v>98</v>
      </c>
      <c r="D31" s="11">
        <v>43129</v>
      </c>
      <c r="E31" s="10">
        <v>31</v>
      </c>
      <c r="F31" s="10" t="s">
        <v>99</v>
      </c>
      <c r="G31" s="7">
        <v>0.62993055555555555</v>
      </c>
      <c r="H31" s="7">
        <v>0.62890046296296298</v>
      </c>
      <c r="I31" s="7">
        <v>1.3310185185185185E-3</v>
      </c>
      <c r="J31" s="7">
        <v>1.3888888888888889E-3</v>
      </c>
      <c r="K31" s="12">
        <f t="shared" si="0"/>
        <v>0.63023148148148145</v>
      </c>
      <c r="L31" s="12">
        <f t="shared" si="1"/>
        <v>0.63028935185185186</v>
      </c>
      <c r="M31" s="4">
        <v>1</v>
      </c>
      <c r="N31" s="16">
        <v>20</v>
      </c>
      <c r="O31" s="14">
        <v>202</v>
      </c>
      <c r="P31" s="4" t="s">
        <v>162</v>
      </c>
    </row>
    <row r="32" spans="1:16" x14ac:dyDescent="0.3">
      <c r="A32" s="10">
        <v>106</v>
      </c>
      <c r="B32" s="10" t="s">
        <v>97</v>
      </c>
      <c r="C32" s="10" t="s">
        <v>98</v>
      </c>
      <c r="D32" s="11">
        <v>43129</v>
      </c>
      <c r="E32">
        <v>32</v>
      </c>
      <c r="F32" s="10" t="s">
        <v>99</v>
      </c>
      <c r="G32" s="7">
        <v>0.62993055555555555</v>
      </c>
      <c r="H32" s="7">
        <v>0.62890046296296298</v>
      </c>
      <c r="I32" s="7">
        <v>1.4004629629629629E-3</v>
      </c>
      <c r="J32" s="7">
        <v>1.4351851851851854E-3</v>
      </c>
      <c r="K32" s="12">
        <f t="shared" si="0"/>
        <v>0.6303009259259259</v>
      </c>
      <c r="L32" s="12">
        <f t="shared" si="1"/>
        <v>0.63033564814814813</v>
      </c>
      <c r="M32" s="4">
        <v>1</v>
      </c>
      <c r="N32" s="4">
        <v>20</v>
      </c>
      <c r="O32" s="14">
        <v>201</v>
      </c>
      <c r="P32" s="4" t="s">
        <v>162</v>
      </c>
    </row>
    <row r="33" spans="1:16" x14ac:dyDescent="0.3">
      <c r="A33" s="10">
        <v>106</v>
      </c>
      <c r="B33" s="10" t="s">
        <v>97</v>
      </c>
      <c r="C33" s="10" t="s">
        <v>98</v>
      </c>
      <c r="D33" s="11">
        <v>43129</v>
      </c>
      <c r="E33" s="10">
        <v>33</v>
      </c>
      <c r="F33" s="10" t="s">
        <v>99</v>
      </c>
      <c r="G33" s="7">
        <v>0.62993055555555555</v>
      </c>
      <c r="H33" s="7">
        <v>0.62890046296296298</v>
      </c>
      <c r="I33" s="7">
        <v>1.4351851851851854E-3</v>
      </c>
      <c r="J33" s="7">
        <v>1.4583333333333334E-3</v>
      </c>
      <c r="K33" s="12">
        <f t="shared" si="0"/>
        <v>0.63033564814814813</v>
      </c>
      <c r="L33" s="12">
        <f t="shared" si="1"/>
        <v>0.63035879629629632</v>
      </c>
      <c r="M33" s="4">
        <v>1</v>
      </c>
      <c r="N33" s="16">
        <v>10</v>
      </c>
      <c r="O33" s="14">
        <v>102</v>
      </c>
      <c r="P33" s="4" t="s">
        <v>162</v>
      </c>
    </row>
    <row r="34" spans="1:16" x14ac:dyDescent="0.3">
      <c r="A34" s="10">
        <v>106</v>
      </c>
      <c r="B34" s="10" t="s">
        <v>97</v>
      </c>
      <c r="C34" s="10" t="s">
        <v>98</v>
      </c>
      <c r="D34" s="11">
        <v>43129</v>
      </c>
      <c r="E34">
        <v>34</v>
      </c>
      <c r="F34" s="10" t="s">
        <v>99</v>
      </c>
      <c r="G34" s="7">
        <v>0.62993055555555555</v>
      </c>
      <c r="H34" s="7">
        <v>0.62890046296296298</v>
      </c>
      <c r="I34" s="7">
        <v>1.4583333333333334E-3</v>
      </c>
      <c r="J34" s="7">
        <v>1.5046296296296294E-3</v>
      </c>
      <c r="K34" s="12">
        <f t="shared" si="0"/>
        <v>0.63035879629629632</v>
      </c>
      <c r="L34" s="12">
        <f t="shared" si="1"/>
        <v>0.63040509259259259</v>
      </c>
      <c r="M34" s="4">
        <v>1</v>
      </c>
      <c r="N34" s="4">
        <v>20</v>
      </c>
      <c r="O34" s="14">
        <v>201</v>
      </c>
      <c r="P34" s="4" t="s">
        <v>162</v>
      </c>
    </row>
    <row r="35" spans="1:16" x14ac:dyDescent="0.3">
      <c r="A35" s="10">
        <v>106</v>
      </c>
      <c r="B35" s="10" t="s">
        <v>97</v>
      </c>
      <c r="C35" s="10" t="s">
        <v>98</v>
      </c>
      <c r="D35" s="11">
        <v>43129</v>
      </c>
      <c r="E35" s="10">
        <v>35</v>
      </c>
      <c r="F35" s="10" t="s">
        <v>99</v>
      </c>
      <c r="G35" s="7">
        <v>0.62993055555555555</v>
      </c>
      <c r="H35" s="7">
        <v>0.62890046296296298</v>
      </c>
      <c r="I35" s="7">
        <v>1.5162037037037036E-3</v>
      </c>
      <c r="J35" s="7">
        <v>1.5277777777777779E-3</v>
      </c>
      <c r="K35" s="12">
        <f t="shared" si="0"/>
        <v>0.63041666666666674</v>
      </c>
      <c r="L35" s="12">
        <f t="shared" si="1"/>
        <v>0.63042824074074078</v>
      </c>
      <c r="M35" s="4">
        <v>1</v>
      </c>
      <c r="N35" s="16">
        <v>20</v>
      </c>
      <c r="O35" s="14">
        <v>202</v>
      </c>
      <c r="P35" s="4" t="s">
        <v>162</v>
      </c>
    </row>
    <row r="36" spans="1:16" x14ac:dyDescent="0.3">
      <c r="A36" s="10">
        <v>106</v>
      </c>
      <c r="B36" s="10" t="s">
        <v>97</v>
      </c>
      <c r="C36" s="10" t="s">
        <v>98</v>
      </c>
      <c r="D36" s="11">
        <v>43129</v>
      </c>
      <c r="E36">
        <v>36</v>
      </c>
      <c r="F36" s="10" t="s">
        <v>99</v>
      </c>
      <c r="G36" s="7">
        <v>0.62993055555555555</v>
      </c>
      <c r="H36" s="7">
        <v>0.62890046296296298</v>
      </c>
      <c r="I36" s="7">
        <v>1.5277777777777779E-3</v>
      </c>
      <c r="J36" s="7">
        <v>1.5624999999999999E-3</v>
      </c>
      <c r="K36" s="12">
        <f t="shared" si="0"/>
        <v>0.63042824074074078</v>
      </c>
      <c r="L36" s="12">
        <f t="shared" si="1"/>
        <v>0.630462962962963</v>
      </c>
      <c r="M36" s="4">
        <v>1</v>
      </c>
      <c r="N36" s="4">
        <v>20</v>
      </c>
      <c r="O36" s="14">
        <v>201</v>
      </c>
      <c r="P36" s="4" t="s">
        <v>162</v>
      </c>
    </row>
    <row r="37" spans="1:16" x14ac:dyDescent="0.3">
      <c r="A37" s="10">
        <v>106</v>
      </c>
      <c r="B37" s="10" t="s">
        <v>97</v>
      </c>
      <c r="C37" s="10" t="s">
        <v>98</v>
      </c>
      <c r="D37" s="11">
        <v>43129</v>
      </c>
      <c r="E37" s="10">
        <v>37</v>
      </c>
      <c r="F37" s="10" t="s">
        <v>99</v>
      </c>
      <c r="G37" s="7">
        <v>0.62993055555555555</v>
      </c>
      <c r="H37" s="7">
        <v>0.62890046296296298</v>
      </c>
      <c r="I37" s="7">
        <v>1.5740740740740741E-3</v>
      </c>
      <c r="J37" s="7">
        <v>1.6203703703703703E-3</v>
      </c>
      <c r="K37" s="12">
        <f t="shared" si="0"/>
        <v>0.63047453703703704</v>
      </c>
      <c r="L37" s="12">
        <f t="shared" si="1"/>
        <v>0.63052083333333331</v>
      </c>
      <c r="M37" s="4">
        <v>1</v>
      </c>
      <c r="N37" s="16">
        <v>20</v>
      </c>
      <c r="O37" s="14">
        <v>202</v>
      </c>
      <c r="P37" s="4" t="s">
        <v>162</v>
      </c>
    </row>
    <row r="38" spans="1:16" x14ac:dyDescent="0.3">
      <c r="A38" s="10">
        <v>106</v>
      </c>
      <c r="B38" s="10" t="s">
        <v>97</v>
      </c>
      <c r="C38" s="10" t="s">
        <v>98</v>
      </c>
      <c r="D38" s="11">
        <v>43129</v>
      </c>
      <c r="E38">
        <v>38</v>
      </c>
      <c r="F38" s="10" t="s">
        <v>99</v>
      </c>
      <c r="G38" s="7">
        <v>0.62993055555555555</v>
      </c>
      <c r="H38" s="7">
        <v>0.62890046296296298</v>
      </c>
      <c r="I38" s="7">
        <v>1.6319444444444445E-3</v>
      </c>
      <c r="J38" s="7">
        <v>1.6435185185185183E-3</v>
      </c>
      <c r="K38" s="12">
        <f t="shared" si="0"/>
        <v>0.63053240740740746</v>
      </c>
      <c r="L38" s="12">
        <f t="shared" si="1"/>
        <v>0.6305439814814815</v>
      </c>
      <c r="M38" s="4">
        <v>1</v>
      </c>
      <c r="N38" s="4">
        <v>20</v>
      </c>
      <c r="O38" s="14">
        <v>201</v>
      </c>
      <c r="P38" s="4" t="s">
        <v>162</v>
      </c>
    </row>
    <row r="39" spans="1:16" x14ac:dyDescent="0.3">
      <c r="A39" s="10">
        <v>106</v>
      </c>
      <c r="B39" s="10" t="s">
        <v>97</v>
      </c>
      <c r="C39" s="10" t="s">
        <v>98</v>
      </c>
      <c r="D39" s="11">
        <v>43129</v>
      </c>
      <c r="E39" s="10">
        <v>39</v>
      </c>
      <c r="F39" s="10" t="s">
        <v>99</v>
      </c>
      <c r="G39" s="7">
        <v>0.62993055555555555</v>
      </c>
      <c r="H39" s="7">
        <v>0.62890046296296298</v>
      </c>
      <c r="I39" s="7">
        <v>1.6435185185185183E-3</v>
      </c>
      <c r="J39" s="7">
        <v>1.6550925925925926E-3</v>
      </c>
      <c r="K39" s="12">
        <f t="shared" si="0"/>
        <v>0.6305439814814815</v>
      </c>
      <c r="L39" s="12">
        <f t="shared" si="1"/>
        <v>0.63055555555555554</v>
      </c>
      <c r="M39" s="4">
        <v>1</v>
      </c>
      <c r="N39" s="16">
        <v>10</v>
      </c>
      <c r="O39" s="14">
        <v>102</v>
      </c>
      <c r="P39" s="4" t="s">
        <v>162</v>
      </c>
    </row>
    <row r="40" spans="1:16" x14ac:dyDescent="0.3">
      <c r="A40" s="10">
        <v>106</v>
      </c>
      <c r="B40" s="10" t="s">
        <v>97</v>
      </c>
      <c r="C40" s="10" t="s">
        <v>98</v>
      </c>
      <c r="D40" s="11">
        <v>43129</v>
      </c>
      <c r="E40">
        <v>40</v>
      </c>
      <c r="F40" s="10" t="s">
        <v>99</v>
      </c>
      <c r="G40" s="7">
        <v>0.62993055555555555</v>
      </c>
      <c r="H40" s="7">
        <v>0.62890046296296298</v>
      </c>
      <c r="I40" s="7">
        <v>1.6550925925925926E-3</v>
      </c>
      <c r="J40" s="7">
        <v>1.712962962962963E-3</v>
      </c>
      <c r="K40" s="12">
        <f t="shared" si="0"/>
        <v>0.63055555555555554</v>
      </c>
      <c r="L40" s="12">
        <f t="shared" si="1"/>
        <v>0.63061342592592595</v>
      </c>
      <c r="M40" s="4">
        <v>1</v>
      </c>
      <c r="N40" s="4">
        <v>20</v>
      </c>
      <c r="O40" s="14">
        <v>201</v>
      </c>
      <c r="P40" s="4" t="s">
        <v>162</v>
      </c>
    </row>
    <row r="41" spans="1:16" x14ac:dyDescent="0.3">
      <c r="A41" s="10">
        <v>106</v>
      </c>
      <c r="B41" s="10" t="s">
        <v>97</v>
      </c>
      <c r="C41" s="10" t="s">
        <v>98</v>
      </c>
      <c r="D41" s="11">
        <v>43129</v>
      </c>
      <c r="E41" s="10">
        <v>41</v>
      </c>
      <c r="F41" s="10" t="s">
        <v>99</v>
      </c>
      <c r="G41" s="7">
        <v>0.62993055555555555</v>
      </c>
      <c r="H41" s="7">
        <v>0.62890046296296298</v>
      </c>
      <c r="I41" s="7">
        <v>1.712962962962963E-3</v>
      </c>
      <c r="J41" s="7">
        <v>1.736111111111111E-3</v>
      </c>
      <c r="K41" s="12">
        <f t="shared" si="0"/>
        <v>0.63061342592592595</v>
      </c>
      <c r="L41" s="12">
        <f t="shared" si="1"/>
        <v>0.63063657407407414</v>
      </c>
      <c r="M41" s="4">
        <v>1</v>
      </c>
      <c r="N41" s="16">
        <v>20</v>
      </c>
      <c r="O41" s="14">
        <v>202</v>
      </c>
      <c r="P41" s="4" t="s">
        <v>162</v>
      </c>
    </row>
    <row r="42" spans="1:16" x14ac:dyDescent="0.3">
      <c r="A42" s="10">
        <v>106</v>
      </c>
      <c r="B42" s="10" t="s">
        <v>97</v>
      </c>
      <c r="C42" s="10" t="s">
        <v>98</v>
      </c>
      <c r="D42" s="11">
        <v>43129</v>
      </c>
      <c r="E42">
        <v>42</v>
      </c>
      <c r="F42" s="10" t="s">
        <v>99</v>
      </c>
      <c r="G42" s="7">
        <v>0.62993055555555555</v>
      </c>
      <c r="H42" s="7">
        <v>0.62890046296296298</v>
      </c>
      <c r="I42" s="7">
        <v>1.736111111111111E-3</v>
      </c>
      <c r="J42" s="7">
        <v>1.7824074074074072E-3</v>
      </c>
      <c r="K42" s="12">
        <f t="shared" si="0"/>
        <v>0.63063657407407414</v>
      </c>
      <c r="L42" s="12">
        <f t="shared" si="1"/>
        <v>0.63068287037037041</v>
      </c>
      <c r="M42" s="4">
        <v>1</v>
      </c>
      <c r="N42" s="4">
        <v>20</v>
      </c>
      <c r="O42" s="14">
        <v>201</v>
      </c>
      <c r="P42" s="4" t="s">
        <v>162</v>
      </c>
    </row>
    <row r="43" spans="1:16" x14ac:dyDescent="0.3">
      <c r="A43" s="10">
        <v>106</v>
      </c>
      <c r="B43" s="10" t="s">
        <v>97</v>
      </c>
      <c r="C43" s="10" t="s">
        <v>98</v>
      </c>
      <c r="D43" s="11">
        <v>43129</v>
      </c>
      <c r="E43" s="10">
        <v>43</v>
      </c>
      <c r="F43" s="10" t="s">
        <v>99</v>
      </c>
      <c r="G43" s="7">
        <v>0.62993055555555555</v>
      </c>
      <c r="H43" s="7">
        <v>0.62890046296296298</v>
      </c>
      <c r="I43" s="7">
        <v>1.7824074074074072E-3</v>
      </c>
      <c r="J43" s="7">
        <v>1.8402777777777777E-3</v>
      </c>
      <c r="K43" s="12">
        <f t="shared" si="0"/>
        <v>0.63068287037037041</v>
      </c>
      <c r="L43" s="12">
        <f t="shared" si="1"/>
        <v>0.63074074074074071</v>
      </c>
      <c r="M43" s="4">
        <v>1</v>
      </c>
      <c r="N43" s="16">
        <v>20</v>
      </c>
      <c r="O43" s="14">
        <v>202</v>
      </c>
      <c r="P43" s="4" t="s">
        <v>162</v>
      </c>
    </row>
    <row r="44" spans="1:16" x14ac:dyDescent="0.3">
      <c r="A44" s="10">
        <v>106</v>
      </c>
      <c r="B44" s="10" t="s">
        <v>97</v>
      </c>
      <c r="C44" s="10" t="s">
        <v>98</v>
      </c>
      <c r="D44" s="11">
        <v>43129</v>
      </c>
      <c r="E44">
        <v>44</v>
      </c>
      <c r="F44" s="10" t="s">
        <v>99</v>
      </c>
      <c r="G44" s="7">
        <v>0.62993055555555555</v>
      </c>
      <c r="H44" s="7">
        <v>0.62890046296296298</v>
      </c>
      <c r="I44" s="7">
        <v>1.8402777777777777E-3</v>
      </c>
      <c r="J44" s="7">
        <v>1.8518518518518517E-3</v>
      </c>
      <c r="K44" s="12">
        <f t="shared" si="0"/>
        <v>0.63074074074074071</v>
      </c>
      <c r="L44" s="12">
        <f t="shared" si="1"/>
        <v>0.63075231481481486</v>
      </c>
      <c r="M44" s="4">
        <v>1</v>
      </c>
      <c r="N44" s="4">
        <v>10</v>
      </c>
      <c r="O44" s="14">
        <v>102</v>
      </c>
      <c r="P44" s="4" t="s">
        <v>162</v>
      </c>
    </row>
    <row r="45" spans="1:16" x14ac:dyDescent="0.3">
      <c r="A45" s="10">
        <v>106</v>
      </c>
      <c r="B45" s="10" t="s">
        <v>97</v>
      </c>
      <c r="C45" s="10" t="s">
        <v>98</v>
      </c>
      <c r="D45" s="11">
        <v>43129</v>
      </c>
      <c r="E45" s="10">
        <v>45</v>
      </c>
      <c r="F45" s="10" t="s">
        <v>99</v>
      </c>
      <c r="G45" s="7">
        <v>0.62993055555555555</v>
      </c>
      <c r="H45" s="7">
        <v>0.62890046296296298</v>
      </c>
      <c r="I45" s="7">
        <v>1.8634259259259261E-3</v>
      </c>
      <c r="J45" s="7">
        <v>1.9212962962962962E-3</v>
      </c>
      <c r="K45" s="12">
        <f t="shared" si="0"/>
        <v>0.6307638888888889</v>
      </c>
      <c r="L45" s="12">
        <f t="shared" si="1"/>
        <v>0.63082175925925932</v>
      </c>
      <c r="M45" s="4">
        <v>1</v>
      </c>
      <c r="N45" s="16">
        <v>20</v>
      </c>
      <c r="O45" s="14">
        <v>202</v>
      </c>
      <c r="P45" s="4" t="s">
        <v>162</v>
      </c>
    </row>
    <row r="46" spans="1:16" x14ac:dyDescent="0.3">
      <c r="A46" s="10">
        <v>106</v>
      </c>
      <c r="B46" s="10" t="s">
        <v>97</v>
      </c>
      <c r="C46" s="10" t="s">
        <v>98</v>
      </c>
      <c r="D46" s="11">
        <v>43129</v>
      </c>
      <c r="E46">
        <v>46</v>
      </c>
      <c r="F46" s="10" t="s">
        <v>99</v>
      </c>
      <c r="G46" s="7">
        <v>0.62993055555555555</v>
      </c>
      <c r="H46" s="7">
        <v>0.62890046296296298</v>
      </c>
      <c r="I46" s="7">
        <v>1.9212962962962962E-3</v>
      </c>
      <c r="J46" s="7">
        <v>1.9560185185185184E-3</v>
      </c>
      <c r="K46" s="12">
        <f t="shared" si="0"/>
        <v>0.63082175925925932</v>
      </c>
      <c r="L46" s="12">
        <f t="shared" si="1"/>
        <v>0.63085648148148155</v>
      </c>
      <c r="M46" s="4">
        <v>1</v>
      </c>
      <c r="N46" s="4">
        <v>20</v>
      </c>
      <c r="O46" s="14">
        <v>201</v>
      </c>
      <c r="P46" s="4" t="s">
        <v>162</v>
      </c>
    </row>
    <row r="47" spans="1:16" x14ac:dyDescent="0.3">
      <c r="A47" s="10">
        <v>106</v>
      </c>
      <c r="B47" s="10" t="s">
        <v>97</v>
      </c>
      <c r="C47" s="10" t="s">
        <v>98</v>
      </c>
      <c r="D47" s="11">
        <v>43129</v>
      </c>
      <c r="E47" s="10">
        <v>47</v>
      </c>
      <c r="F47" s="10" t="s">
        <v>99</v>
      </c>
      <c r="G47" s="7">
        <v>0.62993055555555555</v>
      </c>
      <c r="H47" s="7">
        <v>0.62890046296296298</v>
      </c>
      <c r="I47" s="7">
        <v>1.9560185185185184E-3</v>
      </c>
      <c r="J47" s="7">
        <v>1.9675925925925928E-3</v>
      </c>
      <c r="K47" s="12">
        <f t="shared" si="0"/>
        <v>0.63085648148148155</v>
      </c>
      <c r="L47" s="12">
        <f t="shared" si="1"/>
        <v>0.63086805555555558</v>
      </c>
      <c r="M47" s="4">
        <v>1</v>
      </c>
      <c r="N47" s="16">
        <v>10</v>
      </c>
      <c r="O47" s="14">
        <v>102</v>
      </c>
      <c r="P47" s="4" t="s">
        <v>162</v>
      </c>
    </row>
    <row r="48" spans="1:16" x14ac:dyDescent="0.3">
      <c r="A48" s="10">
        <v>106</v>
      </c>
      <c r="B48" s="10" t="s">
        <v>97</v>
      </c>
      <c r="C48" s="10" t="s">
        <v>98</v>
      </c>
      <c r="D48" s="11">
        <v>43129</v>
      </c>
      <c r="E48">
        <v>48</v>
      </c>
      <c r="F48" s="10" t="s">
        <v>99</v>
      </c>
      <c r="G48" s="7">
        <v>0.62993055555555555</v>
      </c>
      <c r="H48" s="7">
        <v>0.62890046296296298</v>
      </c>
      <c r="I48" s="7">
        <v>1.9675925925925928E-3</v>
      </c>
      <c r="J48" s="7">
        <v>1.9791666666666668E-3</v>
      </c>
      <c r="K48" s="12">
        <f t="shared" si="0"/>
        <v>0.63086805555555558</v>
      </c>
      <c r="L48" s="12">
        <f t="shared" si="1"/>
        <v>0.63087962962962962</v>
      </c>
      <c r="M48" s="4">
        <v>1</v>
      </c>
      <c r="N48" s="4">
        <v>20</v>
      </c>
      <c r="O48" s="14">
        <v>202</v>
      </c>
      <c r="P48" s="4" t="s">
        <v>162</v>
      </c>
    </row>
    <row r="49" spans="1:17" x14ac:dyDescent="0.3">
      <c r="A49" s="10">
        <v>106</v>
      </c>
      <c r="B49" s="10" t="s">
        <v>97</v>
      </c>
      <c r="C49" s="10" t="s">
        <v>98</v>
      </c>
      <c r="D49" s="11">
        <v>43129</v>
      </c>
      <c r="E49" s="10">
        <v>49</v>
      </c>
      <c r="F49" s="10" t="s">
        <v>99</v>
      </c>
      <c r="G49" s="7">
        <v>0.62993055555555555</v>
      </c>
      <c r="H49" s="7">
        <v>0.62890046296296298</v>
      </c>
      <c r="I49" s="7">
        <v>1.9791666666666668E-3</v>
      </c>
      <c r="J49" s="7">
        <v>2.0023148148148148E-3</v>
      </c>
      <c r="K49" s="12">
        <f t="shared" si="0"/>
        <v>0.63087962962962962</v>
      </c>
      <c r="L49" s="12">
        <f t="shared" si="1"/>
        <v>0.63090277777777781</v>
      </c>
      <c r="M49" s="4">
        <v>1</v>
      </c>
      <c r="N49" s="16">
        <v>10</v>
      </c>
      <c r="O49" s="14">
        <v>102</v>
      </c>
      <c r="P49" s="4" t="s">
        <v>162</v>
      </c>
    </row>
    <row r="50" spans="1:17" x14ac:dyDescent="0.3">
      <c r="A50" s="10">
        <v>106</v>
      </c>
      <c r="B50" s="10" t="s">
        <v>97</v>
      </c>
      <c r="C50" s="10" t="s">
        <v>98</v>
      </c>
      <c r="D50" s="11">
        <v>43129</v>
      </c>
      <c r="E50">
        <v>50</v>
      </c>
      <c r="F50" s="10" t="s">
        <v>99</v>
      </c>
      <c r="G50" s="7">
        <v>0.62993055555555555</v>
      </c>
      <c r="H50" s="7">
        <v>0.62890046296296298</v>
      </c>
      <c r="I50" s="7">
        <v>2.0023148148148148E-3</v>
      </c>
      <c r="J50" s="7">
        <v>2.0601851851851853E-3</v>
      </c>
      <c r="K50" s="12">
        <f t="shared" si="0"/>
        <v>0.63090277777777781</v>
      </c>
      <c r="L50" s="12">
        <f t="shared" si="1"/>
        <v>0.63096064814814812</v>
      </c>
      <c r="M50" s="4">
        <v>1</v>
      </c>
      <c r="N50" s="4">
        <v>20</v>
      </c>
      <c r="O50" s="14">
        <v>202</v>
      </c>
      <c r="P50" s="4" t="s">
        <v>162</v>
      </c>
    </row>
    <row r="51" spans="1:17" x14ac:dyDescent="0.3">
      <c r="A51" s="10">
        <v>106</v>
      </c>
      <c r="B51" s="10" t="s">
        <v>97</v>
      </c>
      <c r="C51" s="10" t="s">
        <v>98</v>
      </c>
      <c r="D51" s="11">
        <v>43129</v>
      </c>
      <c r="E51" s="10">
        <v>51</v>
      </c>
      <c r="F51" s="10" t="s">
        <v>99</v>
      </c>
      <c r="G51" s="7">
        <v>0.62993055555555555</v>
      </c>
      <c r="H51" s="7">
        <v>0.62890046296296298</v>
      </c>
      <c r="I51" s="7">
        <v>2.0717592592592593E-3</v>
      </c>
      <c r="J51" s="7">
        <v>2.2453703703703702E-3</v>
      </c>
      <c r="K51" s="12">
        <f t="shared" si="0"/>
        <v>0.63097222222222227</v>
      </c>
      <c r="L51" s="12">
        <f t="shared" si="1"/>
        <v>0.63114583333333341</v>
      </c>
      <c r="M51" s="4">
        <v>1</v>
      </c>
      <c r="N51" s="16">
        <v>20</v>
      </c>
      <c r="O51" s="14">
        <v>201</v>
      </c>
      <c r="P51" s="4" t="s">
        <v>162</v>
      </c>
    </row>
    <row r="52" spans="1:17" x14ac:dyDescent="0.3">
      <c r="A52" s="10">
        <v>106</v>
      </c>
      <c r="B52" s="10" t="s">
        <v>97</v>
      </c>
      <c r="C52" s="10" t="s">
        <v>98</v>
      </c>
      <c r="D52" s="11">
        <v>43129</v>
      </c>
      <c r="E52">
        <v>52</v>
      </c>
      <c r="F52" s="10" t="s">
        <v>99</v>
      </c>
      <c r="G52" s="7">
        <v>0.62993055555555555</v>
      </c>
      <c r="H52" s="7">
        <v>0.62890046296296298</v>
      </c>
      <c r="I52" s="7">
        <v>2.2453703703703702E-3</v>
      </c>
      <c r="J52" s="7">
        <v>2.2685185185185182E-3</v>
      </c>
      <c r="K52" s="12">
        <f t="shared" si="0"/>
        <v>0.63114583333333341</v>
      </c>
      <c r="L52" s="12">
        <f t="shared" si="1"/>
        <v>0.63116898148148148</v>
      </c>
      <c r="M52" s="4">
        <v>1</v>
      </c>
      <c r="N52" s="4">
        <v>20</v>
      </c>
      <c r="O52" s="14">
        <v>202</v>
      </c>
      <c r="P52" s="4" t="s">
        <v>162</v>
      </c>
    </row>
    <row r="53" spans="1:17" x14ac:dyDescent="0.3">
      <c r="A53" s="10">
        <v>106</v>
      </c>
      <c r="B53" s="10" t="s">
        <v>97</v>
      </c>
      <c r="C53" s="10" t="s">
        <v>98</v>
      </c>
      <c r="D53" s="11">
        <v>43129</v>
      </c>
      <c r="E53" s="10">
        <v>53</v>
      </c>
      <c r="F53" s="10" t="s">
        <v>99</v>
      </c>
      <c r="G53" s="7">
        <v>0.62993055555555555</v>
      </c>
      <c r="H53" s="7">
        <v>0.62890046296296298</v>
      </c>
      <c r="I53" s="7">
        <v>2.2685185185185182E-3</v>
      </c>
      <c r="J53" s="7">
        <v>2.3611111111111111E-3</v>
      </c>
      <c r="K53" s="12">
        <f t="shared" si="0"/>
        <v>0.63116898148148148</v>
      </c>
      <c r="L53" s="12">
        <f t="shared" si="1"/>
        <v>0.63126157407407413</v>
      </c>
      <c r="M53" s="4">
        <v>1</v>
      </c>
      <c r="N53" s="16">
        <v>20</v>
      </c>
      <c r="O53" s="14">
        <v>201</v>
      </c>
      <c r="P53" s="4" t="s">
        <v>162</v>
      </c>
    </row>
    <row r="54" spans="1:17" x14ac:dyDescent="0.3">
      <c r="A54" s="10">
        <v>106</v>
      </c>
      <c r="B54" s="10" t="s">
        <v>97</v>
      </c>
      <c r="C54" s="10" t="s">
        <v>98</v>
      </c>
      <c r="D54" s="11">
        <v>43129</v>
      </c>
      <c r="E54">
        <v>54</v>
      </c>
      <c r="F54" s="10" t="s">
        <v>99</v>
      </c>
      <c r="G54" s="7">
        <v>0.62993055555555555</v>
      </c>
      <c r="H54" s="7">
        <v>0.62890046296296298</v>
      </c>
      <c r="I54" s="7">
        <v>2.3611111111111111E-3</v>
      </c>
      <c r="J54" s="7">
        <v>2.4305555555555556E-3</v>
      </c>
      <c r="K54" s="12">
        <f t="shared" si="0"/>
        <v>0.63126157407407413</v>
      </c>
      <c r="L54" s="12">
        <f t="shared" si="1"/>
        <v>0.63133101851851858</v>
      </c>
      <c r="M54" s="4">
        <v>1</v>
      </c>
      <c r="N54" s="4">
        <v>20</v>
      </c>
      <c r="O54" s="14">
        <v>202</v>
      </c>
      <c r="P54" s="4" t="s">
        <v>162</v>
      </c>
    </row>
    <row r="55" spans="1:17" x14ac:dyDescent="0.3">
      <c r="A55" s="10">
        <v>106</v>
      </c>
      <c r="B55" s="10" t="s">
        <v>97</v>
      </c>
      <c r="C55" s="10" t="s">
        <v>98</v>
      </c>
      <c r="D55" s="11">
        <v>43129</v>
      </c>
      <c r="E55" s="10">
        <v>55</v>
      </c>
      <c r="F55" s="10" t="s">
        <v>99</v>
      </c>
      <c r="G55" s="7">
        <v>0.62993055555555555</v>
      </c>
      <c r="H55" s="7">
        <v>0.62890046296296298</v>
      </c>
      <c r="I55" s="7">
        <v>2.4305555555555556E-3</v>
      </c>
      <c r="J55" s="7">
        <v>2.488425925925926E-3</v>
      </c>
      <c r="K55" s="12">
        <f t="shared" si="0"/>
        <v>0.63133101851851858</v>
      </c>
      <c r="L55" s="12">
        <f t="shared" si="1"/>
        <v>0.63138888888888889</v>
      </c>
      <c r="M55" s="4">
        <v>1</v>
      </c>
      <c r="N55" s="16">
        <v>20</v>
      </c>
      <c r="O55" s="14">
        <v>201</v>
      </c>
      <c r="P55" s="4" t="s">
        <v>162</v>
      </c>
    </row>
    <row r="56" spans="1:17" x14ac:dyDescent="0.3">
      <c r="A56" s="10">
        <v>106</v>
      </c>
      <c r="B56" s="10" t="s">
        <v>97</v>
      </c>
      <c r="C56" s="10" t="s">
        <v>98</v>
      </c>
      <c r="D56" s="11">
        <v>43129</v>
      </c>
      <c r="E56">
        <v>56</v>
      </c>
      <c r="F56" s="10" t="s">
        <v>99</v>
      </c>
      <c r="G56" s="7">
        <v>0.62993055555555555</v>
      </c>
      <c r="H56" s="7">
        <v>0.62890046296296298</v>
      </c>
      <c r="I56" s="7">
        <v>2.488425925925926E-3</v>
      </c>
      <c r="J56" s="7">
        <v>2.7430555555555559E-3</v>
      </c>
      <c r="K56" s="12">
        <f t="shared" si="0"/>
        <v>0.63138888888888889</v>
      </c>
      <c r="L56" s="12">
        <f t="shared" si="1"/>
        <v>0.63164351851851852</v>
      </c>
      <c r="M56" s="4">
        <v>1</v>
      </c>
      <c r="N56" s="4">
        <v>20</v>
      </c>
      <c r="O56" s="14">
        <v>202</v>
      </c>
      <c r="P56" s="4" t="s">
        <v>162</v>
      </c>
    </row>
    <row r="57" spans="1:17" x14ac:dyDescent="0.3">
      <c r="A57" s="10">
        <v>106</v>
      </c>
      <c r="B57" s="10" t="s">
        <v>97</v>
      </c>
      <c r="C57" s="10" t="s">
        <v>98</v>
      </c>
      <c r="D57" s="11">
        <v>43129</v>
      </c>
      <c r="E57" s="10">
        <v>57</v>
      </c>
      <c r="F57" s="10" t="s">
        <v>99</v>
      </c>
      <c r="G57" s="7">
        <v>0.62993055555555555</v>
      </c>
      <c r="H57" s="7">
        <v>0.62890046296296298</v>
      </c>
      <c r="I57" s="7">
        <v>2.7430555555555559E-3</v>
      </c>
      <c r="J57" s="7">
        <v>2.7662037037037034E-3</v>
      </c>
      <c r="K57" s="12">
        <f t="shared" si="0"/>
        <v>0.63164351851851852</v>
      </c>
      <c r="L57" s="12">
        <f t="shared" si="1"/>
        <v>0.63166666666666671</v>
      </c>
      <c r="M57" s="4">
        <v>1</v>
      </c>
      <c r="N57" s="16">
        <v>20</v>
      </c>
      <c r="O57" s="14">
        <v>201</v>
      </c>
      <c r="P57" s="4" t="s">
        <v>162</v>
      </c>
    </row>
    <row r="58" spans="1:17" x14ac:dyDescent="0.3">
      <c r="A58" s="10">
        <v>106</v>
      </c>
      <c r="B58" s="10" t="s">
        <v>97</v>
      </c>
      <c r="C58" s="10" t="s">
        <v>98</v>
      </c>
      <c r="D58" s="11">
        <v>43129</v>
      </c>
      <c r="E58">
        <v>58</v>
      </c>
      <c r="F58" s="10" t="s">
        <v>99</v>
      </c>
      <c r="G58" s="7">
        <v>0.62993055555555555</v>
      </c>
      <c r="H58" s="7">
        <v>0.62890046296296298</v>
      </c>
      <c r="I58" s="7">
        <v>2.7662037037037034E-3</v>
      </c>
      <c r="J58" s="7">
        <v>3.2060185185185191E-3</v>
      </c>
      <c r="K58" s="12">
        <f t="shared" si="0"/>
        <v>0.63166666666666671</v>
      </c>
      <c r="L58" s="12">
        <f t="shared" si="1"/>
        <v>0.63210648148148152</v>
      </c>
      <c r="M58" s="4">
        <v>1</v>
      </c>
      <c r="N58" s="4">
        <v>20</v>
      </c>
      <c r="O58" s="14"/>
      <c r="P58" s="4" t="s">
        <v>162</v>
      </c>
      <c r="Q58" t="s">
        <v>146</v>
      </c>
    </row>
    <row r="59" spans="1:17" x14ac:dyDescent="0.3">
      <c r="A59" s="10">
        <v>106</v>
      </c>
      <c r="B59" s="10" t="s">
        <v>97</v>
      </c>
      <c r="C59" s="10" t="s">
        <v>98</v>
      </c>
      <c r="D59" s="11">
        <v>43129</v>
      </c>
      <c r="E59" s="10">
        <v>59</v>
      </c>
      <c r="F59" s="10" t="s">
        <v>99</v>
      </c>
      <c r="G59" s="7">
        <v>0.62993055555555555</v>
      </c>
      <c r="H59" s="7">
        <v>0.62890046296296298</v>
      </c>
      <c r="I59" s="7">
        <v>3.2060185185185191E-3</v>
      </c>
      <c r="J59" s="7">
        <v>3.2175925925925926E-3</v>
      </c>
      <c r="K59" s="12">
        <f t="shared" si="0"/>
        <v>0.63210648148148152</v>
      </c>
      <c r="L59" s="12">
        <f t="shared" si="1"/>
        <v>0.63211805555555556</v>
      </c>
      <c r="M59" s="4">
        <v>1</v>
      </c>
      <c r="N59" s="16">
        <v>20</v>
      </c>
      <c r="O59" s="14">
        <v>201</v>
      </c>
      <c r="P59" s="4" t="s">
        <v>162</v>
      </c>
    </row>
    <row r="60" spans="1:17" x14ac:dyDescent="0.3">
      <c r="A60" s="10">
        <v>106</v>
      </c>
      <c r="B60" s="10" t="s">
        <v>97</v>
      </c>
      <c r="C60" s="10" t="s">
        <v>98</v>
      </c>
      <c r="D60" s="11">
        <v>43129</v>
      </c>
      <c r="E60">
        <v>60</v>
      </c>
      <c r="F60" s="10" t="s">
        <v>99</v>
      </c>
      <c r="G60" s="7">
        <v>0.62993055555555555</v>
      </c>
      <c r="H60" s="7">
        <v>0.62890046296296298</v>
      </c>
      <c r="I60" s="7">
        <v>3.2175925925925926E-3</v>
      </c>
      <c r="J60" s="7">
        <v>3.2407407407407406E-3</v>
      </c>
      <c r="K60" s="12">
        <f t="shared" si="0"/>
        <v>0.63211805555555556</v>
      </c>
      <c r="L60" s="12">
        <f t="shared" si="1"/>
        <v>0.63214120370370375</v>
      </c>
      <c r="M60" s="4">
        <v>1</v>
      </c>
      <c r="N60" s="16">
        <v>20</v>
      </c>
      <c r="O60" s="14">
        <v>202</v>
      </c>
      <c r="P60" s="4" t="s">
        <v>162</v>
      </c>
    </row>
    <row r="61" spans="1:17" x14ac:dyDescent="0.3">
      <c r="A61" s="10">
        <v>106</v>
      </c>
      <c r="B61" s="10" t="s">
        <v>97</v>
      </c>
      <c r="C61" s="10" t="s">
        <v>98</v>
      </c>
      <c r="D61" s="11">
        <v>43129</v>
      </c>
      <c r="E61" s="10">
        <v>61</v>
      </c>
      <c r="F61" s="10" t="s">
        <v>99</v>
      </c>
      <c r="G61" s="7">
        <v>0.62993055555555555</v>
      </c>
      <c r="H61" s="7">
        <v>0.62890046296296298</v>
      </c>
      <c r="I61" s="7">
        <v>3.2407407407407406E-3</v>
      </c>
      <c r="J61" s="7">
        <v>3.2523148148148151E-3</v>
      </c>
      <c r="K61" s="12">
        <f t="shared" si="0"/>
        <v>0.63214120370370375</v>
      </c>
      <c r="L61" s="12">
        <f t="shared" si="1"/>
        <v>0.63215277777777779</v>
      </c>
      <c r="M61" s="4">
        <v>1</v>
      </c>
      <c r="N61" s="16">
        <v>10</v>
      </c>
      <c r="O61" s="14">
        <v>102</v>
      </c>
      <c r="P61" s="4" t="s">
        <v>162</v>
      </c>
    </row>
    <row r="62" spans="1:17" x14ac:dyDescent="0.3">
      <c r="A62" s="10">
        <v>106</v>
      </c>
      <c r="B62" s="10" t="s">
        <v>97</v>
      </c>
      <c r="C62" s="10" t="s">
        <v>98</v>
      </c>
      <c r="D62" s="11">
        <v>43129</v>
      </c>
      <c r="E62">
        <v>62</v>
      </c>
      <c r="F62" s="10" t="s">
        <v>99</v>
      </c>
      <c r="G62" s="7">
        <v>0.62993055555555555</v>
      </c>
      <c r="H62" s="7">
        <v>0.62890046296296298</v>
      </c>
      <c r="I62" s="7">
        <v>3.2523148148148151E-3</v>
      </c>
      <c r="J62" s="7">
        <v>3.2754629629629631E-3</v>
      </c>
      <c r="K62" s="12">
        <f t="shared" si="0"/>
        <v>0.63215277777777779</v>
      </c>
      <c r="L62" s="12">
        <f t="shared" si="1"/>
        <v>0.63217592592592597</v>
      </c>
      <c r="M62" s="4">
        <v>1</v>
      </c>
      <c r="N62" s="16">
        <v>20</v>
      </c>
      <c r="O62" s="14">
        <v>202</v>
      </c>
      <c r="P62" s="4" t="s">
        <v>162</v>
      </c>
    </row>
    <row r="63" spans="1:17" x14ac:dyDescent="0.3">
      <c r="A63" s="10">
        <v>106</v>
      </c>
      <c r="B63" s="10" t="s">
        <v>97</v>
      </c>
      <c r="C63" s="10" t="s">
        <v>98</v>
      </c>
      <c r="D63" s="11">
        <v>43129</v>
      </c>
      <c r="E63" s="10">
        <v>63</v>
      </c>
      <c r="F63" s="10" t="s">
        <v>99</v>
      </c>
      <c r="G63" s="7">
        <v>0.62993055555555555</v>
      </c>
      <c r="H63" s="7">
        <v>0.62890046296296298</v>
      </c>
      <c r="I63" s="7">
        <v>3.2754629629629631E-3</v>
      </c>
      <c r="J63" s="7">
        <v>3.2986111111111111E-3</v>
      </c>
      <c r="K63" s="12">
        <f t="shared" si="0"/>
        <v>0.63217592592592597</v>
      </c>
      <c r="L63" s="12">
        <f t="shared" si="1"/>
        <v>0.63219907407407405</v>
      </c>
      <c r="M63" s="4">
        <v>1</v>
      </c>
      <c r="N63" s="16">
        <v>20</v>
      </c>
      <c r="O63" s="14">
        <v>201</v>
      </c>
      <c r="P63" s="4" t="s">
        <v>162</v>
      </c>
    </row>
    <row r="64" spans="1:17" x14ac:dyDescent="0.3">
      <c r="A64" s="10">
        <v>106</v>
      </c>
      <c r="B64" s="10" t="s">
        <v>97</v>
      </c>
      <c r="C64" s="10" t="s">
        <v>98</v>
      </c>
      <c r="D64" s="11">
        <v>43129</v>
      </c>
      <c r="E64">
        <v>64</v>
      </c>
      <c r="F64" s="10" t="s">
        <v>99</v>
      </c>
      <c r="G64" s="7">
        <v>0.62993055555555555</v>
      </c>
      <c r="H64" s="7">
        <v>0.62890046296296298</v>
      </c>
      <c r="I64" s="7">
        <v>3.3101851851851851E-3</v>
      </c>
      <c r="J64" s="7">
        <v>3.3333333333333335E-3</v>
      </c>
      <c r="K64" s="12">
        <f t="shared" si="0"/>
        <v>0.6322106481481482</v>
      </c>
      <c r="L64" s="12">
        <f t="shared" si="1"/>
        <v>0.63223379629629628</v>
      </c>
      <c r="M64" s="4">
        <v>1</v>
      </c>
      <c r="N64" s="16">
        <v>20</v>
      </c>
      <c r="O64" s="14">
        <v>202</v>
      </c>
      <c r="P64" s="4" t="s">
        <v>162</v>
      </c>
    </row>
    <row r="65" spans="1:16" x14ac:dyDescent="0.3">
      <c r="A65" s="10">
        <v>106</v>
      </c>
      <c r="B65" s="10" t="s">
        <v>97</v>
      </c>
      <c r="C65" s="10" t="s">
        <v>98</v>
      </c>
      <c r="D65" s="11">
        <v>43129</v>
      </c>
      <c r="E65" s="10">
        <v>65</v>
      </c>
      <c r="F65" s="10" t="s">
        <v>99</v>
      </c>
      <c r="G65" s="7">
        <v>0.62993055555555555</v>
      </c>
      <c r="H65" s="7">
        <v>0.62890046296296298</v>
      </c>
      <c r="I65" s="7">
        <v>3.3333333333333335E-3</v>
      </c>
      <c r="J65" s="7">
        <v>3.3449074074074071E-3</v>
      </c>
      <c r="K65" s="12">
        <f t="shared" si="0"/>
        <v>0.63223379629629628</v>
      </c>
      <c r="L65" s="12">
        <f t="shared" si="1"/>
        <v>0.63224537037037043</v>
      </c>
      <c r="M65" s="4">
        <v>1</v>
      </c>
      <c r="N65" s="16">
        <v>10</v>
      </c>
      <c r="O65" s="14">
        <v>102</v>
      </c>
      <c r="P65" s="4" t="s">
        <v>162</v>
      </c>
    </row>
    <row r="66" spans="1:16" x14ac:dyDescent="0.3">
      <c r="A66" s="10">
        <v>106</v>
      </c>
      <c r="B66" s="10" t="s">
        <v>97</v>
      </c>
      <c r="C66" s="10" t="s">
        <v>98</v>
      </c>
      <c r="D66" s="11">
        <v>43129</v>
      </c>
      <c r="E66">
        <v>66</v>
      </c>
      <c r="F66" s="10" t="s">
        <v>99</v>
      </c>
      <c r="G66" s="7">
        <v>0.62993055555555555</v>
      </c>
      <c r="H66" s="7">
        <v>0.62890046296296298</v>
      </c>
      <c r="I66" s="7">
        <v>3.3564814814814811E-3</v>
      </c>
      <c r="J66" s="7">
        <v>3.3680555555555551E-3</v>
      </c>
      <c r="K66" s="12">
        <f t="shared" si="0"/>
        <v>0.63225694444444447</v>
      </c>
      <c r="L66" s="12">
        <f t="shared" si="1"/>
        <v>0.63226851851851851</v>
      </c>
      <c r="M66" s="4">
        <v>1</v>
      </c>
      <c r="N66" s="16">
        <v>20</v>
      </c>
      <c r="O66" s="14">
        <v>201</v>
      </c>
      <c r="P66" s="4" t="s">
        <v>162</v>
      </c>
    </row>
    <row r="67" spans="1:16" x14ac:dyDescent="0.3">
      <c r="A67" s="10">
        <v>106</v>
      </c>
      <c r="B67" s="10" t="s">
        <v>97</v>
      </c>
      <c r="C67" s="10" t="s">
        <v>98</v>
      </c>
      <c r="D67" s="11">
        <v>43129</v>
      </c>
      <c r="E67" s="10">
        <v>67</v>
      </c>
      <c r="F67" s="10" t="s">
        <v>99</v>
      </c>
      <c r="G67" s="7">
        <v>0.62993055555555555</v>
      </c>
      <c r="H67" s="7">
        <v>0.62890046296296298</v>
      </c>
      <c r="I67" s="7">
        <v>3.3680555555555551E-3</v>
      </c>
      <c r="J67" s="7">
        <v>3.3912037037037036E-3</v>
      </c>
      <c r="K67" s="12">
        <f t="shared" ref="K67:K130" si="2">SUM(H67, I67)</f>
        <v>0.63226851851851851</v>
      </c>
      <c r="L67" s="12">
        <f t="shared" ref="L67:L130" si="3">SUM(H67, J67)</f>
        <v>0.6322916666666667</v>
      </c>
      <c r="M67" s="4">
        <v>1</v>
      </c>
      <c r="N67" s="16">
        <v>20</v>
      </c>
      <c r="O67" s="14">
        <v>202</v>
      </c>
      <c r="P67" s="4" t="s">
        <v>162</v>
      </c>
    </row>
    <row r="68" spans="1:16" x14ac:dyDescent="0.3">
      <c r="A68" s="10">
        <v>106</v>
      </c>
      <c r="B68" s="10" t="s">
        <v>97</v>
      </c>
      <c r="C68" s="10" t="s">
        <v>98</v>
      </c>
      <c r="D68" s="11">
        <v>43129</v>
      </c>
      <c r="E68">
        <v>68</v>
      </c>
      <c r="F68" s="10" t="s">
        <v>99</v>
      </c>
      <c r="G68" s="7">
        <v>0.62993055555555555</v>
      </c>
      <c r="H68" s="7">
        <v>0.62890046296296298</v>
      </c>
      <c r="I68" s="7">
        <v>3.3912037037037036E-3</v>
      </c>
      <c r="J68" s="7">
        <v>3.414351851851852E-3</v>
      </c>
      <c r="K68" s="12">
        <f t="shared" si="2"/>
        <v>0.6322916666666667</v>
      </c>
      <c r="L68" s="12">
        <f t="shared" si="3"/>
        <v>0.63231481481481489</v>
      </c>
      <c r="M68" s="4">
        <v>1</v>
      </c>
      <c r="N68" s="16">
        <v>20</v>
      </c>
      <c r="O68" s="14">
        <v>201</v>
      </c>
      <c r="P68" s="4" t="s">
        <v>162</v>
      </c>
    </row>
    <row r="69" spans="1:16" x14ac:dyDescent="0.3">
      <c r="A69" s="10">
        <v>106</v>
      </c>
      <c r="B69" s="10" t="s">
        <v>97</v>
      </c>
      <c r="C69" s="10" t="s">
        <v>98</v>
      </c>
      <c r="D69" s="11">
        <v>43129</v>
      </c>
      <c r="E69" s="10">
        <v>69</v>
      </c>
      <c r="F69" s="10" t="s">
        <v>99</v>
      </c>
      <c r="G69" s="7">
        <v>0.62993055555555555</v>
      </c>
      <c r="H69" s="7">
        <v>0.62890046296296298</v>
      </c>
      <c r="I69" s="7">
        <v>3.414351851851852E-3</v>
      </c>
      <c r="J69" s="7">
        <v>3.4490740740740745E-3</v>
      </c>
      <c r="K69" s="12">
        <f t="shared" si="2"/>
        <v>0.63231481481481489</v>
      </c>
      <c r="L69" s="12">
        <f t="shared" si="3"/>
        <v>0.632349537037037</v>
      </c>
      <c r="M69" s="4">
        <v>1</v>
      </c>
      <c r="N69" s="16">
        <v>20</v>
      </c>
      <c r="O69" s="14">
        <v>202</v>
      </c>
      <c r="P69" s="4" t="s">
        <v>162</v>
      </c>
    </row>
    <row r="70" spans="1:16" x14ac:dyDescent="0.3">
      <c r="A70" s="10">
        <v>106</v>
      </c>
      <c r="B70" s="10" t="s">
        <v>97</v>
      </c>
      <c r="C70" s="10" t="s">
        <v>98</v>
      </c>
      <c r="D70" s="11">
        <v>43129</v>
      </c>
      <c r="E70">
        <v>70</v>
      </c>
      <c r="F70" s="10" t="s">
        <v>99</v>
      </c>
      <c r="G70" s="7">
        <v>0.62993055555555555</v>
      </c>
      <c r="H70" s="7">
        <v>0.62890046296296298</v>
      </c>
      <c r="I70" s="7">
        <v>3.4490740740740745E-3</v>
      </c>
      <c r="J70" s="7">
        <v>3.5763888888888894E-3</v>
      </c>
      <c r="K70" s="12">
        <f t="shared" si="2"/>
        <v>0.632349537037037</v>
      </c>
      <c r="L70" s="12">
        <f t="shared" si="3"/>
        <v>0.63247685185185187</v>
      </c>
      <c r="M70" s="4">
        <v>1</v>
      </c>
      <c r="N70" s="16">
        <v>20</v>
      </c>
      <c r="O70" s="14">
        <v>201</v>
      </c>
      <c r="P70" s="4" t="s">
        <v>162</v>
      </c>
    </row>
    <row r="71" spans="1:16" x14ac:dyDescent="0.3">
      <c r="A71" s="10">
        <v>106</v>
      </c>
      <c r="B71" s="10" t="s">
        <v>97</v>
      </c>
      <c r="C71" s="10" t="s">
        <v>98</v>
      </c>
      <c r="D71" s="11">
        <v>43129</v>
      </c>
      <c r="E71" s="10">
        <v>71</v>
      </c>
      <c r="F71" s="10" t="s">
        <v>99</v>
      </c>
      <c r="G71" s="7">
        <v>0.62993055555555555</v>
      </c>
      <c r="H71" s="7">
        <v>0.62890046296296298</v>
      </c>
      <c r="I71" s="7">
        <v>3.5763888888888894E-3</v>
      </c>
      <c r="J71" s="7">
        <v>3.6921296296296298E-3</v>
      </c>
      <c r="K71" s="12">
        <f t="shared" si="2"/>
        <v>0.63247685185185187</v>
      </c>
      <c r="L71" s="12">
        <f t="shared" si="3"/>
        <v>0.6325925925925926</v>
      </c>
      <c r="M71" s="4">
        <v>1</v>
      </c>
      <c r="N71" s="16">
        <v>10</v>
      </c>
      <c r="O71" s="14">
        <v>102</v>
      </c>
      <c r="P71" s="4" t="s">
        <v>162</v>
      </c>
    </row>
    <row r="72" spans="1:16" x14ac:dyDescent="0.3">
      <c r="A72" s="10">
        <v>106</v>
      </c>
      <c r="B72" s="10" t="s">
        <v>97</v>
      </c>
      <c r="C72" s="10" t="s">
        <v>98</v>
      </c>
      <c r="D72" s="11">
        <v>43129</v>
      </c>
      <c r="E72">
        <v>72</v>
      </c>
      <c r="F72" s="10" t="s">
        <v>99</v>
      </c>
      <c r="G72" s="7">
        <v>0.62993055555555555</v>
      </c>
      <c r="H72" s="7">
        <v>0.62890046296296298</v>
      </c>
      <c r="I72" s="7">
        <v>3.6921296296296298E-3</v>
      </c>
      <c r="J72" s="7">
        <v>3.7037037037037034E-3</v>
      </c>
      <c r="K72" s="12">
        <f t="shared" si="2"/>
        <v>0.6325925925925926</v>
      </c>
      <c r="L72" s="12">
        <f t="shared" si="3"/>
        <v>0.63260416666666663</v>
      </c>
      <c r="M72" s="4">
        <v>1</v>
      </c>
      <c r="N72" s="16">
        <v>20</v>
      </c>
      <c r="O72" s="14">
        <v>204</v>
      </c>
      <c r="P72" s="4" t="s">
        <v>162</v>
      </c>
    </row>
    <row r="73" spans="1:16" x14ac:dyDescent="0.3">
      <c r="A73" s="10">
        <v>106</v>
      </c>
      <c r="B73" s="10" t="s">
        <v>97</v>
      </c>
      <c r="C73" s="10" t="s">
        <v>98</v>
      </c>
      <c r="D73" s="11">
        <v>43129</v>
      </c>
      <c r="E73" s="10">
        <v>73</v>
      </c>
      <c r="F73" s="10" t="s">
        <v>99</v>
      </c>
      <c r="G73" s="7">
        <v>0.62993055555555555</v>
      </c>
      <c r="H73" s="7">
        <v>0.62890046296296298</v>
      </c>
      <c r="I73" s="7">
        <v>3.7037037037037034E-3</v>
      </c>
      <c r="J73" s="7">
        <v>3.7615740740740739E-3</v>
      </c>
      <c r="K73" s="12">
        <f t="shared" si="2"/>
        <v>0.63260416666666663</v>
      </c>
      <c r="L73" s="12">
        <f t="shared" si="3"/>
        <v>0.63266203703703705</v>
      </c>
      <c r="M73" s="4">
        <v>1</v>
      </c>
      <c r="N73" s="16">
        <v>20</v>
      </c>
      <c r="O73" s="14">
        <v>202</v>
      </c>
      <c r="P73" s="4" t="s">
        <v>162</v>
      </c>
    </row>
    <row r="74" spans="1:16" x14ac:dyDescent="0.3">
      <c r="A74" s="10">
        <v>106</v>
      </c>
      <c r="B74" s="10" t="s">
        <v>97</v>
      </c>
      <c r="C74" s="10" t="s">
        <v>98</v>
      </c>
      <c r="D74" s="11">
        <v>43129</v>
      </c>
      <c r="E74">
        <v>74</v>
      </c>
      <c r="F74" s="10" t="s">
        <v>99</v>
      </c>
      <c r="G74" s="7">
        <v>0.62993055555555555</v>
      </c>
      <c r="H74" s="7">
        <v>0.62890046296296298</v>
      </c>
      <c r="I74" s="7">
        <v>3.7731481481481483E-3</v>
      </c>
      <c r="J74" s="7">
        <v>3.7847222222222223E-3</v>
      </c>
      <c r="K74" s="12">
        <f t="shared" si="2"/>
        <v>0.63267361111111109</v>
      </c>
      <c r="L74" s="12">
        <f t="shared" si="3"/>
        <v>0.63268518518518524</v>
      </c>
      <c r="M74" s="4">
        <v>1</v>
      </c>
      <c r="N74" s="16">
        <v>10</v>
      </c>
      <c r="O74" s="14">
        <v>103</v>
      </c>
      <c r="P74" s="4" t="s">
        <v>162</v>
      </c>
    </row>
    <row r="75" spans="1:16" x14ac:dyDescent="0.3">
      <c r="A75" s="10">
        <v>106</v>
      </c>
      <c r="B75" s="10" t="s">
        <v>97</v>
      </c>
      <c r="C75" s="10" t="s">
        <v>98</v>
      </c>
      <c r="D75" s="11">
        <v>43129</v>
      </c>
      <c r="E75" s="10">
        <v>75</v>
      </c>
      <c r="F75" s="10" t="s">
        <v>99</v>
      </c>
      <c r="G75" s="7">
        <v>0.62993055555555555</v>
      </c>
      <c r="H75" s="7">
        <v>0.62890046296296298</v>
      </c>
      <c r="I75" s="7">
        <v>3.7847222222222223E-3</v>
      </c>
      <c r="J75" s="7">
        <v>3.8194444444444443E-3</v>
      </c>
      <c r="K75" s="12">
        <f t="shared" si="2"/>
        <v>0.63268518518518524</v>
      </c>
      <c r="L75" s="12">
        <f t="shared" si="3"/>
        <v>0.63271990740740747</v>
      </c>
      <c r="M75" s="4">
        <v>2</v>
      </c>
      <c r="N75" s="16">
        <v>30</v>
      </c>
      <c r="O75" s="14">
        <v>301</v>
      </c>
      <c r="P75" s="4" t="s">
        <v>162</v>
      </c>
    </row>
    <row r="76" spans="1:16" x14ac:dyDescent="0.3">
      <c r="A76" s="10">
        <v>106</v>
      </c>
      <c r="B76" s="10" t="s">
        <v>97</v>
      </c>
      <c r="C76" s="10" t="s">
        <v>98</v>
      </c>
      <c r="D76" s="11">
        <v>43129</v>
      </c>
      <c r="E76">
        <v>76</v>
      </c>
      <c r="F76" s="10" t="s">
        <v>99</v>
      </c>
      <c r="G76" s="7">
        <v>0.62993055555555555</v>
      </c>
      <c r="H76" s="7">
        <v>0.62890046296296298</v>
      </c>
      <c r="I76" s="7">
        <v>3.8425925925925923E-3</v>
      </c>
      <c r="J76" s="7">
        <v>3.8657407407407408E-3</v>
      </c>
      <c r="K76" s="12">
        <f t="shared" si="2"/>
        <v>0.63274305555555554</v>
      </c>
      <c r="L76" s="12">
        <f t="shared" si="3"/>
        <v>0.63276620370370373</v>
      </c>
      <c r="M76" s="4">
        <v>1</v>
      </c>
      <c r="N76" s="16">
        <v>20</v>
      </c>
      <c r="O76" s="14">
        <v>205</v>
      </c>
      <c r="P76" s="4" t="s">
        <v>162</v>
      </c>
    </row>
    <row r="77" spans="1:16" x14ac:dyDescent="0.3">
      <c r="A77" s="10">
        <v>106</v>
      </c>
      <c r="B77" s="10" t="s">
        <v>97</v>
      </c>
      <c r="C77" s="10" t="s">
        <v>98</v>
      </c>
      <c r="D77" s="11">
        <v>43129</v>
      </c>
      <c r="E77" s="10">
        <v>77</v>
      </c>
      <c r="F77" s="10" t="s">
        <v>99</v>
      </c>
      <c r="G77" s="7">
        <v>0.62993055555555555</v>
      </c>
      <c r="H77" s="7">
        <v>0.62890046296296298</v>
      </c>
      <c r="I77" s="7">
        <v>3.8657407407407408E-3</v>
      </c>
      <c r="J77" s="7">
        <v>3.9699074074074072E-3</v>
      </c>
      <c r="K77" s="12">
        <f t="shared" si="2"/>
        <v>0.63276620370370373</v>
      </c>
      <c r="L77" s="12">
        <f t="shared" si="3"/>
        <v>0.63287037037037042</v>
      </c>
      <c r="M77" s="4">
        <v>1</v>
      </c>
      <c r="N77" s="16">
        <v>20</v>
      </c>
      <c r="O77" s="14">
        <v>201</v>
      </c>
      <c r="P77" s="4" t="s">
        <v>162</v>
      </c>
    </row>
    <row r="78" spans="1:16" x14ac:dyDescent="0.3">
      <c r="A78" s="10">
        <v>106</v>
      </c>
      <c r="B78" s="10" t="s">
        <v>97</v>
      </c>
      <c r="C78" s="10" t="s">
        <v>98</v>
      </c>
      <c r="D78" s="11">
        <v>43129</v>
      </c>
      <c r="E78">
        <v>78</v>
      </c>
      <c r="F78" s="10" t="s">
        <v>99</v>
      </c>
      <c r="G78" s="7">
        <v>0.62993055555555555</v>
      </c>
      <c r="H78" s="7">
        <v>0.62890046296296298</v>
      </c>
      <c r="I78" s="7">
        <v>3.9699074074074072E-3</v>
      </c>
      <c r="J78" s="7">
        <v>4.0046296296296297E-3</v>
      </c>
      <c r="K78" s="12">
        <f t="shared" si="2"/>
        <v>0.63287037037037042</v>
      </c>
      <c r="L78" s="12">
        <f t="shared" si="3"/>
        <v>0.63290509259259264</v>
      </c>
      <c r="M78" s="4">
        <v>1</v>
      </c>
      <c r="N78" s="16">
        <v>20</v>
      </c>
      <c r="O78" s="14">
        <v>202</v>
      </c>
      <c r="P78" s="4" t="s">
        <v>162</v>
      </c>
    </row>
    <row r="79" spans="1:16" x14ac:dyDescent="0.3">
      <c r="A79" s="10">
        <v>106</v>
      </c>
      <c r="B79" s="10" t="s">
        <v>97</v>
      </c>
      <c r="C79" s="10" t="s">
        <v>98</v>
      </c>
      <c r="D79" s="11">
        <v>43129</v>
      </c>
      <c r="E79" s="10">
        <v>79</v>
      </c>
      <c r="F79" s="10" t="s">
        <v>99</v>
      </c>
      <c r="G79" s="7">
        <v>0.62993055555555555</v>
      </c>
      <c r="H79" s="7">
        <v>0.62890046296296298</v>
      </c>
      <c r="I79" s="7">
        <v>4.0162037037037033E-3</v>
      </c>
      <c r="J79" s="7">
        <v>4.2361111111111106E-3</v>
      </c>
      <c r="K79" s="12">
        <f t="shared" si="2"/>
        <v>0.63291666666666668</v>
      </c>
      <c r="L79" s="12">
        <f t="shared" si="3"/>
        <v>0.63313657407407409</v>
      </c>
      <c r="M79" s="4">
        <v>2</v>
      </c>
      <c r="N79" s="16">
        <v>30</v>
      </c>
      <c r="O79" s="14">
        <v>301</v>
      </c>
      <c r="P79" s="4" t="s">
        <v>162</v>
      </c>
    </row>
    <row r="80" spans="1:16" x14ac:dyDescent="0.3">
      <c r="A80" s="10">
        <v>106</v>
      </c>
      <c r="B80" s="10" t="s">
        <v>97</v>
      </c>
      <c r="C80" s="10" t="s">
        <v>98</v>
      </c>
      <c r="D80" s="11">
        <v>43129</v>
      </c>
      <c r="E80">
        <v>80</v>
      </c>
      <c r="F80" s="10" t="s">
        <v>99</v>
      </c>
      <c r="G80" s="7">
        <v>0.62993055555555555</v>
      </c>
      <c r="H80" s="7">
        <v>0.62890046296296298</v>
      </c>
      <c r="I80" s="7">
        <v>4.2361111111111106E-3</v>
      </c>
      <c r="J80" s="7">
        <v>4.2592592592592595E-3</v>
      </c>
      <c r="K80" s="12">
        <f t="shared" si="2"/>
        <v>0.63313657407407409</v>
      </c>
      <c r="L80" s="12">
        <f t="shared" si="3"/>
        <v>0.63315972222222228</v>
      </c>
      <c r="M80" s="4">
        <v>2</v>
      </c>
      <c r="N80" s="16">
        <v>30</v>
      </c>
      <c r="O80" s="14">
        <v>306</v>
      </c>
      <c r="P80" s="4" t="s">
        <v>162</v>
      </c>
    </row>
    <row r="81" spans="1:16" x14ac:dyDescent="0.3">
      <c r="A81" s="10">
        <v>106</v>
      </c>
      <c r="B81" s="10" t="s">
        <v>97</v>
      </c>
      <c r="C81" s="10" t="s">
        <v>98</v>
      </c>
      <c r="D81" s="11">
        <v>43129</v>
      </c>
      <c r="E81" s="10">
        <v>81</v>
      </c>
      <c r="F81" s="10" t="s">
        <v>99</v>
      </c>
      <c r="G81" s="7">
        <v>0.62993055555555555</v>
      </c>
      <c r="H81" s="7">
        <v>0.62890046296296298</v>
      </c>
      <c r="I81" s="7">
        <v>4.2592592592592595E-3</v>
      </c>
      <c r="J81" s="7">
        <v>4.2708333333333339E-3</v>
      </c>
      <c r="K81" s="12">
        <f t="shared" si="2"/>
        <v>0.63315972222222228</v>
      </c>
      <c r="L81" s="12">
        <f t="shared" si="3"/>
        <v>0.63317129629629632</v>
      </c>
      <c r="M81" s="4">
        <v>2</v>
      </c>
      <c r="N81" s="16">
        <v>30</v>
      </c>
      <c r="O81" s="14">
        <v>305</v>
      </c>
      <c r="P81" s="4" t="s">
        <v>162</v>
      </c>
    </row>
    <row r="82" spans="1:16" x14ac:dyDescent="0.3">
      <c r="A82" s="10">
        <v>106</v>
      </c>
      <c r="B82" s="10" t="s">
        <v>97</v>
      </c>
      <c r="C82" s="10" t="s">
        <v>98</v>
      </c>
      <c r="D82" s="11">
        <v>43129</v>
      </c>
      <c r="E82">
        <v>82</v>
      </c>
      <c r="F82" s="10" t="s">
        <v>99</v>
      </c>
      <c r="G82" s="7">
        <v>0.62993055555555555</v>
      </c>
      <c r="H82" s="7">
        <v>0.62890046296296298</v>
      </c>
      <c r="I82" s="7">
        <v>4.2824074074074075E-3</v>
      </c>
      <c r="J82" s="7">
        <v>4.3749999999999995E-3</v>
      </c>
      <c r="K82" s="12">
        <f t="shared" si="2"/>
        <v>0.63318287037037035</v>
      </c>
      <c r="L82" s="12">
        <f t="shared" si="3"/>
        <v>0.633275462962963</v>
      </c>
      <c r="M82" s="4">
        <v>2</v>
      </c>
      <c r="N82" s="16">
        <v>30</v>
      </c>
      <c r="O82" s="14">
        <v>301</v>
      </c>
      <c r="P82" s="4" t="s">
        <v>162</v>
      </c>
    </row>
    <row r="83" spans="1:16" x14ac:dyDescent="0.3">
      <c r="A83" s="10">
        <v>106</v>
      </c>
      <c r="B83" s="10" t="s">
        <v>97</v>
      </c>
      <c r="C83" s="10" t="s">
        <v>98</v>
      </c>
      <c r="D83" s="11">
        <v>43129</v>
      </c>
      <c r="E83" s="10">
        <v>83</v>
      </c>
      <c r="F83" s="10" t="s">
        <v>99</v>
      </c>
      <c r="G83" s="7">
        <v>0.62993055555555555</v>
      </c>
      <c r="H83" s="7">
        <v>0.62890046296296298</v>
      </c>
      <c r="I83" s="7">
        <v>4.3749999999999995E-3</v>
      </c>
      <c r="J83" s="7">
        <v>4.3981481481481484E-3</v>
      </c>
      <c r="K83" s="12">
        <f t="shared" si="2"/>
        <v>0.633275462962963</v>
      </c>
      <c r="L83" s="12">
        <f t="shared" si="3"/>
        <v>0.63329861111111108</v>
      </c>
      <c r="M83" s="4">
        <v>1</v>
      </c>
      <c r="N83" s="16">
        <v>20</v>
      </c>
      <c r="O83" s="14">
        <v>205</v>
      </c>
      <c r="P83" s="4" t="s">
        <v>162</v>
      </c>
    </row>
    <row r="84" spans="1:16" x14ac:dyDescent="0.3">
      <c r="A84" s="10">
        <v>106</v>
      </c>
      <c r="B84" s="10" t="s">
        <v>97</v>
      </c>
      <c r="C84" s="10" t="s">
        <v>98</v>
      </c>
      <c r="D84" s="11">
        <v>43129</v>
      </c>
      <c r="E84">
        <v>84</v>
      </c>
      <c r="F84" s="10" t="s">
        <v>99</v>
      </c>
      <c r="G84" s="7">
        <v>0.62993055555555555</v>
      </c>
      <c r="H84" s="7">
        <v>0.62890046296296298</v>
      </c>
      <c r="I84" s="7">
        <v>4.3981481481481484E-3</v>
      </c>
      <c r="J84" s="7">
        <v>4.4328703703703709E-3</v>
      </c>
      <c r="K84" s="12">
        <f t="shared" si="2"/>
        <v>0.63329861111111108</v>
      </c>
      <c r="L84" s="12">
        <f t="shared" si="3"/>
        <v>0.6333333333333333</v>
      </c>
      <c r="M84" s="4">
        <v>1</v>
      </c>
      <c r="N84" s="16">
        <v>10</v>
      </c>
      <c r="O84" s="14">
        <v>104</v>
      </c>
      <c r="P84" s="4" t="s">
        <v>162</v>
      </c>
    </row>
    <row r="85" spans="1:16" x14ac:dyDescent="0.3">
      <c r="A85" s="10">
        <v>106</v>
      </c>
      <c r="B85" s="10" t="s">
        <v>97</v>
      </c>
      <c r="C85" s="10" t="s">
        <v>98</v>
      </c>
      <c r="D85" s="11">
        <v>43129</v>
      </c>
      <c r="E85" s="10">
        <v>85</v>
      </c>
      <c r="F85" s="10" t="s">
        <v>99</v>
      </c>
      <c r="G85" s="7">
        <v>0.62993055555555555</v>
      </c>
      <c r="H85" s="7">
        <v>0.62890046296296298</v>
      </c>
      <c r="I85" s="7">
        <v>4.4328703703703709E-3</v>
      </c>
      <c r="J85" s="7">
        <v>4.4444444444444444E-3</v>
      </c>
      <c r="K85" s="12">
        <f t="shared" si="2"/>
        <v>0.6333333333333333</v>
      </c>
      <c r="L85" s="12">
        <f t="shared" si="3"/>
        <v>0.63334490740740745</v>
      </c>
      <c r="M85" s="4">
        <v>1</v>
      </c>
      <c r="N85" s="16">
        <v>10</v>
      </c>
      <c r="O85" s="14">
        <v>102</v>
      </c>
      <c r="P85" s="4" t="s">
        <v>162</v>
      </c>
    </row>
    <row r="86" spans="1:16" x14ac:dyDescent="0.3">
      <c r="A86" s="10">
        <v>106</v>
      </c>
      <c r="B86" s="10" t="s">
        <v>97</v>
      </c>
      <c r="C86" s="10" t="s">
        <v>98</v>
      </c>
      <c r="D86" s="11">
        <v>43129</v>
      </c>
      <c r="E86">
        <v>86</v>
      </c>
      <c r="F86" s="10" t="s">
        <v>99</v>
      </c>
      <c r="G86" s="7">
        <v>0.62993055555555555</v>
      </c>
      <c r="H86" s="7">
        <v>0.62890046296296298</v>
      </c>
      <c r="I86" s="7">
        <v>4.4560185185185189E-3</v>
      </c>
      <c r="J86" s="7">
        <v>4.5138888888888893E-3</v>
      </c>
      <c r="K86" s="12">
        <f t="shared" si="2"/>
        <v>0.63335648148148149</v>
      </c>
      <c r="L86" s="12">
        <f t="shared" si="3"/>
        <v>0.63341435185185191</v>
      </c>
      <c r="M86" s="4">
        <v>1</v>
      </c>
      <c r="N86" s="16">
        <v>20</v>
      </c>
      <c r="O86" s="14">
        <v>201</v>
      </c>
      <c r="P86" s="4" t="s">
        <v>162</v>
      </c>
    </row>
    <row r="87" spans="1:16" x14ac:dyDescent="0.3">
      <c r="A87" s="10">
        <v>106</v>
      </c>
      <c r="B87" s="10" t="s">
        <v>97</v>
      </c>
      <c r="C87" s="10" t="s">
        <v>98</v>
      </c>
      <c r="D87" s="11">
        <v>43129</v>
      </c>
      <c r="E87">
        <v>88</v>
      </c>
      <c r="F87" s="10" t="s">
        <v>99</v>
      </c>
      <c r="G87" s="7">
        <v>0.62993055555555555</v>
      </c>
      <c r="H87" s="7">
        <v>0.62890046296296298</v>
      </c>
      <c r="I87" s="7">
        <v>4.5370370370370365E-3</v>
      </c>
      <c r="J87" s="7">
        <v>4.5601851851851853E-3</v>
      </c>
      <c r="K87" s="12">
        <f t="shared" si="2"/>
        <v>0.63343749999999999</v>
      </c>
      <c r="L87" s="12">
        <f t="shared" si="3"/>
        <v>0.63346064814814818</v>
      </c>
      <c r="M87" s="4">
        <v>1</v>
      </c>
      <c r="N87" s="16">
        <v>20</v>
      </c>
      <c r="O87" s="14">
        <v>202</v>
      </c>
      <c r="P87" s="4" t="s">
        <v>162</v>
      </c>
    </row>
    <row r="88" spans="1:16" x14ac:dyDescent="0.3">
      <c r="A88" s="10">
        <v>106</v>
      </c>
      <c r="B88" s="10" t="s">
        <v>97</v>
      </c>
      <c r="C88" s="10" t="s">
        <v>98</v>
      </c>
      <c r="D88" s="11">
        <v>43129</v>
      </c>
      <c r="E88" s="10">
        <v>89</v>
      </c>
      <c r="F88" s="10" t="s">
        <v>99</v>
      </c>
      <c r="G88" s="7">
        <v>0.62993055555555555</v>
      </c>
      <c r="H88" s="7">
        <v>0.62890046296296298</v>
      </c>
      <c r="I88" s="7">
        <v>4.5601851851851853E-3</v>
      </c>
      <c r="J88" s="7">
        <v>4.5949074074074078E-3</v>
      </c>
      <c r="K88" s="12">
        <f t="shared" si="2"/>
        <v>0.63346064814814818</v>
      </c>
      <c r="L88" s="12">
        <f t="shared" si="3"/>
        <v>0.6334953703703704</v>
      </c>
      <c r="M88" s="4">
        <v>1</v>
      </c>
      <c r="N88" s="16">
        <v>10</v>
      </c>
      <c r="O88" s="14">
        <v>102</v>
      </c>
      <c r="P88" s="4" t="s">
        <v>162</v>
      </c>
    </row>
    <row r="89" spans="1:16" x14ac:dyDescent="0.3">
      <c r="A89" s="10">
        <v>106</v>
      </c>
      <c r="B89" s="10" t="s">
        <v>97</v>
      </c>
      <c r="C89" s="10" t="s">
        <v>98</v>
      </c>
      <c r="D89" s="11">
        <v>43129</v>
      </c>
      <c r="E89">
        <v>90</v>
      </c>
      <c r="F89" s="10" t="s">
        <v>99</v>
      </c>
      <c r="G89" s="7">
        <v>0.62993055555555555</v>
      </c>
      <c r="H89" s="7">
        <v>0.62890046296296298</v>
      </c>
      <c r="I89" s="7">
        <v>4.5949074074074078E-3</v>
      </c>
      <c r="J89" s="7">
        <v>4.6180555555555558E-3</v>
      </c>
      <c r="K89" s="12">
        <f t="shared" si="2"/>
        <v>0.6334953703703704</v>
      </c>
      <c r="L89" s="12">
        <f t="shared" si="3"/>
        <v>0.63351851851851859</v>
      </c>
      <c r="M89" s="4">
        <v>1</v>
      </c>
      <c r="N89" s="16">
        <v>20</v>
      </c>
      <c r="O89" s="14">
        <v>202</v>
      </c>
      <c r="P89" s="4" t="s">
        <v>162</v>
      </c>
    </row>
    <row r="90" spans="1:16" x14ac:dyDescent="0.3">
      <c r="A90" s="10">
        <v>106</v>
      </c>
      <c r="B90" s="10" t="s">
        <v>97</v>
      </c>
      <c r="C90" s="10" t="s">
        <v>98</v>
      </c>
      <c r="D90" s="11">
        <v>43129</v>
      </c>
      <c r="E90" s="10">
        <v>91</v>
      </c>
      <c r="F90" s="10" t="s">
        <v>99</v>
      </c>
      <c r="G90" s="7">
        <v>0.62993055555555555</v>
      </c>
      <c r="H90" s="7">
        <v>0.62890046296296298</v>
      </c>
      <c r="I90" s="7">
        <v>4.6180555555555558E-3</v>
      </c>
      <c r="J90" s="7">
        <v>4.6296296296296302E-3</v>
      </c>
      <c r="K90" s="12">
        <f t="shared" si="2"/>
        <v>0.63351851851851859</v>
      </c>
      <c r="L90" s="12">
        <f t="shared" si="3"/>
        <v>0.63353009259259263</v>
      </c>
      <c r="M90" s="4">
        <v>1</v>
      </c>
      <c r="N90" s="16">
        <v>20</v>
      </c>
      <c r="O90" s="14">
        <v>201</v>
      </c>
      <c r="P90" s="4" t="s">
        <v>162</v>
      </c>
    </row>
    <row r="91" spans="1:16" x14ac:dyDescent="0.3">
      <c r="A91" s="10">
        <v>106</v>
      </c>
      <c r="B91" s="10" t="s">
        <v>97</v>
      </c>
      <c r="C91" s="10" t="s">
        <v>98</v>
      </c>
      <c r="D91" s="11">
        <v>43129</v>
      </c>
      <c r="E91">
        <v>92</v>
      </c>
      <c r="F91" s="10" t="s">
        <v>99</v>
      </c>
      <c r="G91" s="7">
        <v>0.62993055555555555</v>
      </c>
      <c r="H91" s="7">
        <v>0.62890046296296298</v>
      </c>
      <c r="I91" s="7">
        <v>4.6412037037037038E-3</v>
      </c>
      <c r="J91" s="7">
        <v>4.6527777777777774E-3</v>
      </c>
      <c r="K91" s="12">
        <f t="shared" si="2"/>
        <v>0.63354166666666667</v>
      </c>
      <c r="L91" s="12">
        <f t="shared" si="3"/>
        <v>0.63355324074074071</v>
      </c>
      <c r="M91" s="4">
        <v>1</v>
      </c>
      <c r="N91" s="16">
        <v>10</v>
      </c>
      <c r="O91" s="14">
        <v>102</v>
      </c>
      <c r="P91" s="4" t="s">
        <v>162</v>
      </c>
    </row>
    <row r="92" spans="1:16" x14ac:dyDescent="0.3">
      <c r="A92" s="10">
        <v>106</v>
      </c>
      <c r="B92" s="10" t="s">
        <v>97</v>
      </c>
      <c r="C92" s="10" t="s">
        <v>98</v>
      </c>
      <c r="D92" s="11">
        <v>43129</v>
      </c>
      <c r="E92" s="10">
        <v>93</v>
      </c>
      <c r="F92" s="10" t="s">
        <v>99</v>
      </c>
      <c r="G92" s="7">
        <v>0.62993055555555555</v>
      </c>
      <c r="H92" s="7">
        <v>0.62890046296296298</v>
      </c>
      <c r="I92" s="7">
        <v>4.6527777777777774E-3</v>
      </c>
      <c r="J92" s="7">
        <v>4.7106481481481478E-3</v>
      </c>
      <c r="K92" s="12">
        <f t="shared" si="2"/>
        <v>0.63355324074074071</v>
      </c>
      <c r="L92" s="12">
        <f t="shared" si="3"/>
        <v>0.63361111111111112</v>
      </c>
      <c r="M92" s="4">
        <v>1</v>
      </c>
      <c r="N92" s="16">
        <v>20</v>
      </c>
      <c r="O92" s="14">
        <v>201</v>
      </c>
      <c r="P92" s="4" t="s">
        <v>162</v>
      </c>
    </row>
    <row r="93" spans="1:16" x14ac:dyDescent="0.3">
      <c r="A93" s="10">
        <v>106</v>
      </c>
      <c r="B93" s="10" t="s">
        <v>97</v>
      </c>
      <c r="C93" s="10" t="s">
        <v>98</v>
      </c>
      <c r="D93" s="11">
        <v>43129</v>
      </c>
      <c r="E93">
        <v>94</v>
      </c>
      <c r="F93" s="10" t="s">
        <v>99</v>
      </c>
      <c r="G93" s="7">
        <v>0.62993055555555555</v>
      </c>
      <c r="H93" s="7">
        <v>0.62890046296296298</v>
      </c>
      <c r="I93" s="7">
        <v>4.7106481481481478E-3</v>
      </c>
      <c r="J93" s="7">
        <v>4.8032407407407407E-3</v>
      </c>
      <c r="K93" s="12">
        <f t="shared" si="2"/>
        <v>0.63361111111111112</v>
      </c>
      <c r="L93" s="12">
        <f t="shared" si="3"/>
        <v>0.63370370370370377</v>
      </c>
      <c r="M93" s="4">
        <v>1</v>
      </c>
      <c r="N93" s="16">
        <v>20</v>
      </c>
      <c r="O93" s="14">
        <v>202</v>
      </c>
      <c r="P93" s="4" t="s">
        <v>162</v>
      </c>
    </row>
    <row r="94" spans="1:16" x14ac:dyDescent="0.3">
      <c r="A94" s="10">
        <v>106</v>
      </c>
      <c r="B94" s="10" t="s">
        <v>97</v>
      </c>
      <c r="C94" s="10" t="s">
        <v>98</v>
      </c>
      <c r="D94" s="11">
        <v>43129</v>
      </c>
      <c r="E94" s="10">
        <v>95</v>
      </c>
      <c r="F94" s="10" t="s">
        <v>99</v>
      </c>
      <c r="G94" s="7">
        <v>0.62993055555555555</v>
      </c>
      <c r="H94" s="7">
        <v>0.62890046296296298</v>
      </c>
      <c r="I94" s="7">
        <v>4.8148148148148152E-3</v>
      </c>
      <c r="J94" s="7">
        <v>4.9189814814814816E-3</v>
      </c>
      <c r="K94" s="12">
        <f t="shared" si="2"/>
        <v>0.63371527777777781</v>
      </c>
      <c r="L94" s="12">
        <f t="shared" si="3"/>
        <v>0.63381944444444449</v>
      </c>
      <c r="M94" s="4">
        <v>1</v>
      </c>
      <c r="N94" s="16">
        <v>10</v>
      </c>
      <c r="O94" s="14">
        <v>102</v>
      </c>
      <c r="P94" s="4" t="s">
        <v>162</v>
      </c>
    </row>
    <row r="95" spans="1:16" x14ac:dyDescent="0.3">
      <c r="A95" s="10">
        <v>106</v>
      </c>
      <c r="B95" s="10" t="s">
        <v>97</v>
      </c>
      <c r="C95" s="10" t="s">
        <v>98</v>
      </c>
      <c r="D95" s="11">
        <v>43129</v>
      </c>
      <c r="E95">
        <v>96</v>
      </c>
      <c r="F95" s="10" t="s">
        <v>99</v>
      </c>
      <c r="G95" s="7">
        <v>0.62993055555555555</v>
      </c>
      <c r="H95" s="7">
        <v>0.62890046296296298</v>
      </c>
      <c r="I95" s="7">
        <v>4.9189814814814816E-3</v>
      </c>
      <c r="J95" s="7">
        <v>4.9537037037037041E-3</v>
      </c>
      <c r="K95" s="12">
        <f t="shared" si="2"/>
        <v>0.63381944444444449</v>
      </c>
      <c r="L95" s="12">
        <f t="shared" si="3"/>
        <v>0.63385416666666672</v>
      </c>
      <c r="M95" s="4">
        <v>1</v>
      </c>
      <c r="N95" s="16">
        <v>20</v>
      </c>
      <c r="O95" s="14">
        <v>201</v>
      </c>
      <c r="P95" s="4" t="s">
        <v>162</v>
      </c>
    </row>
    <row r="96" spans="1:16" x14ac:dyDescent="0.3">
      <c r="A96" s="10">
        <v>106</v>
      </c>
      <c r="B96" s="10" t="s">
        <v>97</v>
      </c>
      <c r="C96" s="10" t="s">
        <v>98</v>
      </c>
      <c r="D96" s="11">
        <v>43129</v>
      </c>
      <c r="E96" s="10">
        <v>97</v>
      </c>
      <c r="F96" s="10" t="s">
        <v>99</v>
      </c>
      <c r="G96" s="7">
        <v>0.62993055555555555</v>
      </c>
      <c r="H96" s="7">
        <v>0.62890046296296298</v>
      </c>
      <c r="I96" s="7">
        <v>4.9537037037037041E-3</v>
      </c>
      <c r="J96" s="7">
        <v>4.9652777777777777E-3</v>
      </c>
      <c r="K96" s="12">
        <f t="shared" si="2"/>
        <v>0.63385416666666672</v>
      </c>
      <c r="L96" s="12">
        <f t="shared" si="3"/>
        <v>0.63386574074074076</v>
      </c>
      <c r="M96" s="4">
        <v>1</v>
      </c>
      <c r="N96" s="16">
        <v>20</v>
      </c>
      <c r="O96" s="14">
        <v>203</v>
      </c>
      <c r="P96" s="4" t="s">
        <v>162</v>
      </c>
    </row>
    <row r="97" spans="1:17" x14ac:dyDescent="0.3">
      <c r="A97" s="10">
        <v>106</v>
      </c>
      <c r="B97" s="10" t="s">
        <v>97</v>
      </c>
      <c r="C97" s="10" t="s">
        <v>98</v>
      </c>
      <c r="D97" s="11">
        <v>43129</v>
      </c>
      <c r="E97">
        <v>98</v>
      </c>
      <c r="F97" s="10" t="s">
        <v>99</v>
      </c>
      <c r="G97" s="7">
        <v>0.62993055555555555</v>
      </c>
      <c r="H97" s="7">
        <v>0.62890046296296298</v>
      </c>
      <c r="I97" s="7">
        <v>4.9768518518518521E-3</v>
      </c>
      <c r="J97" s="7">
        <v>5.0000000000000001E-3</v>
      </c>
      <c r="K97" s="12">
        <f t="shared" si="2"/>
        <v>0.6338773148148148</v>
      </c>
      <c r="L97" s="12">
        <f t="shared" si="3"/>
        <v>0.63390046296296299</v>
      </c>
      <c r="M97" s="4">
        <v>1</v>
      </c>
      <c r="N97" s="16">
        <v>10</v>
      </c>
      <c r="O97" s="14">
        <v>102</v>
      </c>
      <c r="P97" s="4" t="s">
        <v>162</v>
      </c>
    </row>
    <row r="98" spans="1:17" x14ac:dyDescent="0.3">
      <c r="A98" s="10">
        <v>106</v>
      </c>
      <c r="B98" s="10" t="s">
        <v>97</v>
      </c>
      <c r="C98" s="10" t="s">
        <v>98</v>
      </c>
      <c r="D98" s="11">
        <v>43129</v>
      </c>
      <c r="E98" s="10">
        <v>99</v>
      </c>
      <c r="F98" s="10" t="s">
        <v>99</v>
      </c>
      <c r="G98" s="7">
        <v>0.62993055555555555</v>
      </c>
      <c r="H98" s="7">
        <v>0.62890046296296298</v>
      </c>
      <c r="I98" s="7">
        <v>5.0000000000000001E-3</v>
      </c>
      <c r="J98" s="7">
        <v>5.0231481481481481E-3</v>
      </c>
      <c r="K98" s="12">
        <f t="shared" si="2"/>
        <v>0.63390046296296299</v>
      </c>
      <c r="L98" s="12">
        <f t="shared" si="3"/>
        <v>0.63392361111111117</v>
      </c>
      <c r="M98" s="4">
        <v>1</v>
      </c>
      <c r="N98" s="16">
        <v>20</v>
      </c>
      <c r="O98" s="14">
        <v>204</v>
      </c>
      <c r="P98" s="4" t="s">
        <v>162</v>
      </c>
    </row>
    <row r="99" spans="1:17" x14ac:dyDescent="0.3">
      <c r="A99" s="10">
        <v>106</v>
      </c>
      <c r="B99" s="10" t="s">
        <v>97</v>
      </c>
      <c r="C99" s="10" t="s">
        <v>98</v>
      </c>
      <c r="D99" s="11">
        <v>43129</v>
      </c>
      <c r="E99">
        <v>100</v>
      </c>
      <c r="F99" s="10" t="s">
        <v>99</v>
      </c>
      <c r="G99" s="7">
        <v>0.62993055555555555</v>
      </c>
      <c r="H99" s="7">
        <v>0.62890046296296298</v>
      </c>
      <c r="I99" s="7">
        <v>5.0231481481481481E-3</v>
      </c>
      <c r="J99" s="7">
        <v>5.0694444444444441E-3</v>
      </c>
      <c r="K99" s="12">
        <f t="shared" si="2"/>
        <v>0.63392361111111117</v>
      </c>
      <c r="L99" s="12">
        <f t="shared" si="3"/>
        <v>0.63396990740740744</v>
      </c>
      <c r="M99" s="4">
        <v>1</v>
      </c>
      <c r="N99" s="16">
        <v>20</v>
      </c>
      <c r="O99" s="14">
        <v>201</v>
      </c>
      <c r="P99" s="4" t="s">
        <v>162</v>
      </c>
    </row>
    <row r="100" spans="1:17" x14ac:dyDescent="0.3">
      <c r="A100" s="10">
        <v>106</v>
      </c>
      <c r="B100" s="10" t="s">
        <v>97</v>
      </c>
      <c r="C100" s="10" t="s">
        <v>98</v>
      </c>
      <c r="D100" s="11">
        <v>43129</v>
      </c>
      <c r="E100" s="10">
        <v>101</v>
      </c>
      <c r="F100" s="10" t="s">
        <v>99</v>
      </c>
      <c r="G100" s="7">
        <v>0.62993055555555555</v>
      </c>
      <c r="H100" s="7">
        <v>0.62890046296296298</v>
      </c>
      <c r="I100" s="7">
        <v>5.0694444444444441E-3</v>
      </c>
      <c r="J100" s="7">
        <v>5.0810185185185186E-3</v>
      </c>
      <c r="K100" s="12">
        <f t="shared" si="2"/>
        <v>0.63396990740740744</v>
      </c>
      <c r="L100" s="12">
        <f t="shared" si="3"/>
        <v>0.63398148148148148</v>
      </c>
      <c r="M100" s="4">
        <v>1</v>
      </c>
      <c r="N100" s="16">
        <v>20</v>
      </c>
      <c r="O100" s="14">
        <v>202</v>
      </c>
      <c r="P100" s="4" t="s">
        <v>162</v>
      </c>
    </row>
    <row r="101" spans="1:17" x14ac:dyDescent="0.3">
      <c r="A101" s="10">
        <v>106</v>
      </c>
      <c r="B101" s="10" t="s">
        <v>97</v>
      </c>
      <c r="C101" s="10" t="s">
        <v>98</v>
      </c>
      <c r="D101" s="11">
        <v>43129</v>
      </c>
      <c r="E101">
        <v>102</v>
      </c>
      <c r="F101" s="10" t="s">
        <v>99</v>
      </c>
      <c r="G101" s="7">
        <v>0.62993055555555555</v>
      </c>
      <c r="H101" s="7">
        <v>0.62890046296296298</v>
      </c>
      <c r="I101" s="7">
        <v>5.0810185185185186E-3</v>
      </c>
      <c r="J101" s="7">
        <v>5.0925925925925921E-3</v>
      </c>
      <c r="K101" s="12">
        <f t="shared" si="2"/>
        <v>0.63398148148148148</v>
      </c>
      <c r="L101" s="12">
        <f t="shared" si="3"/>
        <v>0.63399305555555552</v>
      </c>
      <c r="M101" s="4">
        <v>1</v>
      </c>
      <c r="N101" s="16">
        <v>20</v>
      </c>
      <c r="O101" s="14">
        <v>206</v>
      </c>
      <c r="P101" s="4" t="s">
        <v>162</v>
      </c>
    </row>
    <row r="102" spans="1:17" x14ac:dyDescent="0.3">
      <c r="A102" s="10">
        <v>106</v>
      </c>
      <c r="B102" s="10" t="s">
        <v>97</v>
      </c>
      <c r="C102" s="10" t="s">
        <v>98</v>
      </c>
      <c r="D102" s="11">
        <v>43129</v>
      </c>
      <c r="E102" s="10">
        <v>103</v>
      </c>
      <c r="F102" s="10" t="s">
        <v>99</v>
      </c>
      <c r="G102" s="7">
        <v>0.62993055555555555</v>
      </c>
      <c r="H102" s="7">
        <v>0.62890046296296298</v>
      </c>
      <c r="I102" s="7">
        <v>5.1041666666666666E-3</v>
      </c>
      <c r="J102" s="7">
        <v>5.1273148148148146E-3</v>
      </c>
      <c r="K102" s="12">
        <f t="shared" si="2"/>
        <v>0.63400462962962967</v>
      </c>
      <c r="L102" s="12">
        <f t="shared" si="3"/>
        <v>0.63402777777777775</v>
      </c>
      <c r="M102" s="4">
        <v>2</v>
      </c>
      <c r="N102" s="16">
        <v>30</v>
      </c>
      <c r="O102" s="14">
        <v>301</v>
      </c>
      <c r="P102" s="4" t="s">
        <v>162</v>
      </c>
    </row>
    <row r="103" spans="1:17" x14ac:dyDescent="0.3">
      <c r="A103" s="10">
        <v>106</v>
      </c>
      <c r="B103" s="10" t="s">
        <v>97</v>
      </c>
      <c r="C103" s="10" t="s">
        <v>98</v>
      </c>
      <c r="D103" s="11">
        <v>43129</v>
      </c>
      <c r="E103">
        <v>104</v>
      </c>
      <c r="F103" s="10" t="s">
        <v>99</v>
      </c>
      <c r="G103" s="7">
        <v>0.62993055555555555</v>
      </c>
      <c r="H103" s="7">
        <v>0.62890046296296298</v>
      </c>
      <c r="I103" s="7">
        <v>5.1273148148148146E-3</v>
      </c>
      <c r="J103" s="7">
        <v>5.1504629629629635E-3</v>
      </c>
      <c r="K103" s="12">
        <f t="shared" si="2"/>
        <v>0.63402777777777775</v>
      </c>
      <c r="L103" s="12">
        <f t="shared" si="3"/>
        <v>0.63405092592592593</v>
      </c>
      <c r="M103" s="4">
        <v>1</v>
      </c>
      <c r="N103" s="16">
        <v>10</v>
      </c>
      <c r="O103" s="14">
        <v>103</v>
      </c>
      <c r="P103" s="4" t="s">
        <v>162</v>
      </c>
    </row>
    <row r="104" spans="1:17" x14ac:dyDescent="0.3">
      <c r="A104" s="10">
        <v>106</v>
      </c>
      <c r="B104" s="10" t="s">
        <v>97</v>
      </c>
      <c r="C104" s="10" t="s">
        <v>98</v>
      </c>
      <c r="D104" s="11">
        <v>43129</v>
      </c>
      <c r="E104" s="10">
        <v>105</v>
      </c>
      <c r="F104" s="10" t="s">
        <v>99</v>
      </c>
      <c r="G104" s="7">
        <v>0.62993055555555555</v>
      </c>
      <c r="H104" s="7">
        <v>0.62890046296296298</v>
      </c>
      <c r="I104" s="7">
        <v>5.1504629629629635E-3</v>
      </c>
      <c r="J104" s="7">
        <v>5.1736111111111115E-3</v>
      </c>
      <c r="K104" s="12">
        <f t="shared" si="2"/>
        <v>0.63405092592592593</v>
      </c>
      <c r="L104" s="12">
        <f t="shared" si="3"/>
        <v>0.63407407407407412</v>
      </c>
      <c r="M104" s="4">
        <v>1</v>
      </c>
      <c r="N104" s="16">
        <v>30</v>
      </c>
      <c r="O104" s="14">
        <v>301</v>
      </c>
      <c r="P104" s="4" t="s">
        <v>162</v>
      </c>
    </row>
    <row r="105" spans="1:17" x14ac:dyDescent="0.3">
      <c r="A105" s="10">
        <v>106</v>
      </c>
      <c r="B105" s="10" t="s">
        <v>97</v>
      </c>
      <c r="C105" s="10" t="s">
        <v>98</v>
      </c>
      <c r="D105" s="11">
        <v>43129</v>
      </c>
      <c r="E105">
        <v>106</v>
      </c>
      <c r="F105" s="10" t="s">
        <v>99</v>
      </c>
      <c r="G105" s="7">
        <v>0.62993055555555555</v>
      </c>
      <c r="H105" s="7">
        <v>0.62890046296296298</v>
      </c>
      <c r="I105" s="7">
        <v>5.1736111111111115E-3</v>
      </c>
      <c r="J105" s="7">
        <v>5.1967592592592595E-3</v>
      </c>
      <c r="K105" s="12">
        <f t="shared" si="2"/>
        <v>0.63407407407407412</v>
      </c>
      <c r="L105" s="12">
        <f t="shared" si="3"/>
        <v>0.6340972222222222</v>
      </c>
      <c r="M105" s="4">
        <v>1</v>
      </c>
      <c r="N105" s="16">
        <v>10</v>
      </c>
      <c r="O105" s="14">
        <v>103</v>
      </c>
      <c r="P105" s="4" t="s">
        <v>162</v>
      </c>
    </row>
    <row r="106" spans="1:17" x14ac:dyDescent="0.3">
      <c r="A106" s="10">
        <v>106</v>
      </c>
      <c r="B106" s="10" t="s">
        <v>97</v>
      </c>
      <c r="C106" s="10" t="s">
        <v>98</v>
      </c>
      <c r="D106" s="11">
        <v>43129</v>
      </c>
      <c r="E106" s="10">
        <v>107</v>
      </c>
      <c r="F106" s="10" t="s">
        <v>99</v>
      </c>
      <c r="G106" s="7">
        <v>0.62993055555555555</v>
      </c>
      <c r="H106" s="7">
        <v>0.62890046296296298</v>
      </c>
      <c r="I106" s="7">
        <v>5.1967592592592595E-3</v>
      </c>
      <c r="J106" s="7">
        <v>5.4166666666666669E-3</v>
      </c>
      <c r="K106" s="12">
        <f t="shared" si="2"/>
        <v>0.6340972222222222</v>
      </c>
      <c r="L106" s="12">
        <f t="shared" si="3"/>
        <v>0.63431712962962961</v>
      </c>
      <c r="M106" s="4">
        <v>2</v>
      </c>
      <c r="N106" s="16">
        <v>30</v>
      </c>
      <c r="O106" s="14">
        <v>301</v>
      </c>
      <c r="P106" s="4" t="s">
        <v>162</v>
      </c>
    </row>
    <row r="107" spans="1:17" x14ac:dyDescent="0.3">
      <c r="A107" s="10">
        <v>106</v>
      </c>
      <c r="B107" s="10" t="s">
        <v>97</v>
      </c>
      <c r="C107" s="10" t="s">
        <v>98</v>
      </c>
      <c r="D107" s="11">
        <v>43129</v>
      </c>
      <c r="E107">
        <v>108</v>
      </c>
      <c r="F107" s="10" t="s">
        <v>99</v>
      </c>
      <c r="G107" s="7">
        <v>0.62993055555555555</v>
      </c>
      <c r="H107" s="7">
        <v>0.62890046296296298</v>
      </c>
      <c r="I107" s="7">
        <v>5.4166666666666669E-3</v>
      </c>
      <c r="J107" s="7">
        <v>5.4398148148148149E-3</v>
      </c>
      <c r="K107" s="12">
        <f t="shared" si="2"/>
        <v>0.63431712962962961</v>
      </c>
      <c r="L107" s="12">
        <f t="shared" si="3"/>
        <v>0.63434027777777779</v>
      </c>
      <c r="M107" s="4">
        <v>1</v>
      </c>
      <c r="N107" s="16">
        <v>20</v>
      </c>
      <c r="O107" s="14">
        <v>205</v>
      </c>
      <c r="P107" s="4" t="s">
        <v>162</v>
      </c>
    </row>
    <row r="108" spans="1:17" x14ac:dyDescent="0.3">
      <c r="A108" s="10">
        <v>106</v>
      </c>
      <c r="B108" s="10" t="s">
        <v>97</v>
      </c>
      <c r="C108" s="10" t="s">
        <v>98</v>
      </c>
      <c r="D108" s="11">
        <v>43129</v>
      </c>
      <c r="E108" s="10">
        <v>109</v>
      </c>
      <c r="F108" s="10" t="s">
        <v>99</v>
      </c>
      <c r="G108" s="7">
        <v>0.62993055555555555</v>
      </c>
      <c r="H108" s="7">
        <v>0.62890046296296298</v>
      </c>
      <c r="I108" s="7">
        <v>5.4398148148148149E-3</v>
      </c>
      <c r="J108" s="7">
        <v>5.4513888888888884E-3</v>
      </c>
      <c r="K108" s="12">
        <f t="shared" si="2"/>
        <v>0.63434027777777779</v>
      </c>
      <c r="L108" s="12">
        <f t="shared" si="3"/>
        <v>0.63435185185185183</v>
      </c>
      <c r="M108" s="4">
        <v>1</v>
      </c>
      <c r="N108" s="16">
        <v>20</v>
      </c>
      <c r="O108" s="14">
        <v>203</v>
      </c>
      <c r="P108" s="4" t="s">
        <v>162</v>
      </c>
    </row>
    <row r="109" spans="1:17" s="35" customFormat="1" x14ac:dyDescent="0.3">
      <c r="A109" s="10">
        <v>106</v>
      </c>
      <c r="B109" s="10" t="s">
        <v>97</v>
      </c>
      <c r="C109" s="10" t="s">
        <v>98</v>
      </c>
      <c r="D109" s="11">
        <v>43129</v>
      </c>
      <c r="E109">
        <v>110</v>
      </c>
      <c r="F109" s="10" t="s">
        <v>99</v>
      </c>
      <c r="G109" s="7">
        <v>0.62993055555555555</v>
      </c>
      <c r="H109" s="7">
        <v>0.62890046296296298</v>
      </c>
      <c r="I109" s="7">
        <v>5.4513888888888884E-3</v>
      </c>
      <c r="J109" s="7">
        <v>5.4861111111111117E-3</v>
      </c>
      <c r="K109" s="12">
        <f t="shared" si="2"/>
        <v>0.63435185185185183</v>
      </c>
      <c r="L109" s="12">
        <f t="shared" si="3"/>
        <v>0.63438657407407406</v>
      </c>
      <c r="M109" s="4">
        <v>1</v>
      </c>
      <c r="N109" s="16">
        <v>10</v>
      </c>
      <c r="O109" s="14">
        <v>102</v>
      </c>
      <c r="P109" s="4" t="s">
        <v>162</v>
      </c>
      <c r="Q109"/>
    </row>
    <row r="110" spans="1:17" x14ac:dyDescent="0.3">
      <c r="A110" s="10">
        <v>106</v>
      </c>
      <c r="B110" s="10" t="s">
        <v>97</v>
      </c>
      <c r="C110" s="10" t="s">
        <v>98</v>
      </c>
      <c r="D110" s="11">
        <v>43129</v>
      </c>
      <c r="E110" s="10">
        <v>111</v>
      </c>
      <c r="F110" s="10" t="s">
        <v>99</v>
      </c>
      <c r="G110" s="7">
        <v>0.62993055555555555</v>
      </c>
      <c r="H110" s="7">
        <v>0.62890046296296298</v>
      </c>
      <c r="I110" s="7">
        <v>5.4861111111111117E-3</v>
      </c>
      <c r="J110" s="7">
        <v>5.4976851851851853E-3</v>
      </c>
      <c r="K110" s="12">
        <f t="shared" si="2"/>
        <v>0.63438657407407406</v>
      </c>
      <c r="L110" s="12">
        <f t="shared" si="3"/>
        <v>0.63439814814814821</v>
      </c>
      <c r="M110" s="4">
        <v>1</v>
      </c>
      <c r="N110" s="16">
        <v>20</v>
      </c>
      <c r="O110" s="14">
        <v>204</v>
      </c>
      <c r="P110" s="4" t="s">
        <v>162</v>
      </c>
    </row>
    <row r="111" spans="1:17" x14ac:dyDescent="0.3">
      <c r="A111" s="10">
        <v>106</v>
      </c>
      <c r="B111" s="10" t="s">
        <v>97</v>
      </c>
      <c r="C111" s="10" t="s">
        <v>98</v>
      </c>
      <c r="D111" s="11">
        <v>43129</v>
      </c>
      <c r="E111">
        <v>112</v>
      </c>
      <c r="F111" s="10" t="s">
        <v>99</v>
      </c>
      <c r="G111" s="7">
        <v>0.62993055555555555</v>
      </c>
      <c r="H111" s="7">
        <v>0.62890046296296298</v>
      </c>
      <c r="I111" s="7">
        <v>5.4976851851851853E-3</v>
      </c>
      <c r="J111" s="7">
        <v>5.5092592592592589E-3</v>
      </c>
      <c r="K111" s="12">
        <f t="shared" si="2"/>
        <v>0.63439814814814821</v>
      </c>
      <c r="L111" s="12">
        <f t="shared" si="3"/>
        <v>0.63440972222222225</v>
      </c>
      <c r="M111" s="4">
        <v>1</v>
      </c>
      <c r="N111" s="16">
        <v>20</v>
      </c>
      <c r="O111" s="14">
        <v>202</v>
      </c>
      <c r="P111" s="4" t="s">
        <v>162</v>
      </c>
    </row>
    <row r="112" spans="1:17" x14ac:dyDescent="0.3">
      <c r="A112" s="10">
        <v>106</v>
      </c>
      <c r="B112" s="10" t="s">
        <v>97</v>
      </c>
      <c r="C112" s="10" t="s">
        <v>98</v>
      </c>
      <c r="D112" s="40">
        <v>43129</v>
      </c>
      <c r="E112" s="10">
        <v>113</v>
      </c>
      <c r="F112" s="10" t="s">
        <v>99</v>
      </c>
      <c r="G112" s="33">
        <v>0.62993055555555555</v>
      </c>
      <c r="H112" s="7">
        <v>0.62890046296296298</v>
      </c>
      <c r="I112" s="33">
        <v>5.5092592592592589E-3</v>
      </c>
      <c r="J112" s="33">
        <v>5.5439814814814822E-3</v>
      </c>
      <c r="K112" s="34">
        <f t="shared" si="2"/>
        <v>0.63440972222222225</v>
      </c>
      <c r="L112" s="34">
        <f t="shared" si="3"/>
        <v>0.63444444444444448</v>
      </c>
      <c r="M112" s="4">
        <v>1</v>
      </c>
      <c r="N112" s="31">
        <v>10</v>
      </c>
      <c r="O112" s="37">
        <v>102</v>
      </c>
      <c r="P112" s="4" t="s">
        <v>162</v>
      </c>
      <c r="Q112" s="35"/>
    </row>
    <row r="113" spans="1:17" x14ac:dyDescent="0.3">
      <c r="A113" s="10">
        <v>106</v>
      </c>
      <c r="B113" s="10" t="s">
        <v>97</v>
      </c>
      <c r="C113" s="10" t="s">
        <v>98</v>
      </c>
      <c r="D113" s="11">
        <v>43129</v>
      </c>
      <c r="E113">
        <v>114</v>
      </c>
      <c r="F113" s="10" t="s">
        <v>99</v>
      </c>
      <c r="G113" s="7">
        <v>0.62993055555555555</v>
      </c>
      <c r="H113" s="7">
        <v>0.62890046296296298</v>
      </c>
      <c r="I113" s="7">
        <v>5.5439814814814822E-3</v>
      </c>
      <c r="J113" s="7">
        <v>5.5555555555555558E-3</v>
      </c>
      <c r="K113" s="12">
        <f t="shared" si="2"/>
        <v>0.63444444444444448</v>
      </c>
      <c r="L113" s="12">
        <f t="shared" si="3"/>
        <v>0.63445601851851852</v>
      </c>
      <c r="M113" s="4">
        <v>1</v>
      </c>
      <c r="N113" s="16">
        <v>20</v>
      </c>
      <c r="O113" s="14">
        <v>202</v>
      </c>
      <c r="P113" s="4" t="s">
        <v>162</v>
      </c>
    </row>
    <row r="114" spans="1:17" x14ac:dyDescent="0.3">
      <c r="A114" s="10">
        <v>106</v>
      </c>
      <c r="B114" s="10" t="s">
        <v>97</v>
      </c>
      <c r="C114" s="10" t="s">
        <v>98</v>
      </c>
      <c r="D114" s="11">
        <v>43129</v>
      </c>
      <c r="E114" s="10">
        <v>115</v>
      </c>
      <c r="F114" s="10" t="s">
        <v>99</v>
      </c>
      <c r="G114" s="7">
        <v>0.62993055555555555</v>
      </c>
      <c r="H114" s="7">
        <v>0.62890046296296298</v>
      </c>
      <c r="I114" s="7">
        <v>5.5555555555555558E-3</v>
      </c>
      <c r="J114" s="7">
        <v>5.5671296296296302E-3</v>
      </c>
      <c r="K114" s="12">
        <f t="shared" si="2"/>
        <v>0.63445601851851852</v>
      </c>
      <c r="L114" s="12">
        <f t="shared" si="3"/>
        <v>0.63446759259259267</v>
      </c>
      <c r="M114" s="4">
        <v>1</v>
      </c>
      <c r="N114" s="16">
        <v>20</v>
      </c>
      <c r="O114" s="14">
        <v>203</v>
      </c>
      <c r="P114" s="4" t="s">
        <v>162</v>
      </c>
    </row>
    <row r="115" spans="1:17" x14ac:dyDescent="0.3">
      <c r="A115" s="10">
        <v>106</v>
      </c>
      <c r="B115" s="10" t="s">
        <v>97</v>
      </c>
      <c r="C115" s="10" t="s">
        <v>98</v>
      </c>
      <c r="D115" s="11">
        <v>43129</v>
      </c>
      <c r="E115">
        <v>116</v>
      </c>
      <c r="F115" s="10" t="s">
        <v>99</v>
      </c>
      <c r="G115" s="7">
        <v>0.62993055555555555</v>
      </c>
      <c r="H115" s="7">
        <v>0.62890046296296298</v>
      </c>
      <c r="I115" s="7">
        <v>5.5671296296296302E-3</v>
      </c>
      <c r="J115" s="7">
        <v>5.6597222222222222E-3</v>
      </c>
      <c r="K115" s="12">
        <f t="shared" si="2"/>
        <v>0.63446759259259267</v>
      </c>
      <c r="L115" s="12">
        <f t="shared" si="3"/>
        <v>0.6345601851851852</v>
      </c>
      <c r="M115" s="4">
        <v>1</v>
      </c>
      <c r="N115" s="16">
        <v>10</v>
      </c>
      <c r="O115" s="14">
        <v>102</v>
      </c>
      <c r="P115" s="4" t="s">
        <v>162</v>
      </c>
    </row>
    <row r="116" spans="1:17" x14ac:dyDescent="0.3">
      <c r="A116" s="10">
        <v>106</v>
      </c>
      <c r="B116" s="10" t="s">
        <v>97</v>
      </c>
      <c r="C116" s="10" t="s">
        <v>98</v>
      </c>
      <c r="D116" s="11">
        <v>43129</v>
      </c>
      <c r="E116" s="10">
        <v>117</v>
      </c>
      <c r="F116" s="10" t="s">
        <v>99</v>
      </c>
      <c r="G116" s="7">
        <v>0.62993055555555555</v>
      </c>
      <c r="H116" s="7">
        <v>0.62890046296296298</v>
      </c>
      <c r="I116" s="7">
        <v>5.6597222222222222E-3</v>
      </c>
      <c r="J116" s="7">
        <v>5.7060185185185191E-3</v>
      </c>
      <c r="K116" s="12">
        <f t="shared" si="2"/>
        <v>0.6345601851851852</v>
      </c>
      <c r="L116" s="12">
        <f t="shared" si="3"/>
        <v>0.63460648148148147</v>
      </c>
      <c r="M116" s="4">
        <v>1</v>
      </c>
      <c r="N116" s="16">
        <v>20</v>
      </c>
      <c r="O116" s="14">
        <v>202</v>
      </c>
      <c r="P116" s="4" t="s">
        <v>162</v>
      </c>
    </row>
    <row r="117" spans="1:17" x14ac:dyDescent="0.3">
      <c r="A117" s="10">
        <v>106</v>
      </c>
      <c r="B117" s="10" t="s">
        <v>97</v>
      </c>
      <c r="C117" s="10" t="s">
        <v>98</v>
      </c>
      <c r="D117" s="11">
        <v>43129</v>
      </c>
      <c r="E117">
        <v>118</v>
      </c>
      <c r="F117" s="10" t="s">
        <v>99</v>
      </c>
      <c r="G117" s="7">
        <v>0.62993055555555555</v>
      </c>
      <c r="H117" s="7">
        <v>0.62890046296296298</v>
      </c>
      <c r="I117" s="7">
        <v>5.7060185185185191E-3</v>
      </c>
      <c r="J117" s="7">
        <v>5.7175925925925927E-3</v>
      </c>
      <c r="K117" s="12">
        <f t="shared" si="2"/>
        <v>0.63460648148148147</v>
      </c>
      <c r="L117" s="12">
        <f t="shared" si="3"/>
        <v>0.63461805555555562</v>
      </c>
      <c r="M117" s="4">
        <v>1</v>
      </c>
      <c r="N117" s="16">
        <v>10</v>
      </c>
      <c r="O117" s="14">
        <v>102</v>
      </c>
      <c r="P117" s="4" t="s">
        <v>162</v>
      </c>
    </row>
    <row r="118" spans="1:17" x14ac:dyDescent="0.3">
      <c r="A118" s="10">
        <v>106</v>
      </c>
      <c r="B118" s="10" t="s">
        <v>97</v>
      </c>
      <c r="C118" s="10" t="s">
        <v>98</v>
      </c>
      <c r="D118" s="11">
        <v>43129</v>
      </c>
      <c r="E118" s="10">
        <v>119</v>
      </c>
      <c r="F118" s="10" t="s">
        <v>99</v>
      </c>
      <c r="G118" s="7">
        <v>0.62993055555555555</v>
      </c>
      <c r="H118" s="7">
        <v>0.62890046296296298</v>
      </c>
      <c r="I118" s="7">
        <v>5.7175925925925927E-3</v>
      </c>
      <c r="J118" s="7">
        <v>5.7407407407407416E-3</v>
      </c>
      <c r="K118" s="12">
        <f t="shared" si="2"/>
        <v>0.63461805555555562</v>
      </c>
      <c r="L118" s="12">
        <f t="shared" si="3"/>
        <v>0.63464120370370369</v>
      </c>
      <c r="M118" s="4">
        <v>1</v>
      </c>
      <c r="N118" s="16">
        <v>20</v>
      </c>
      <c r="O118" s="14">
        <v>203</v>
      </c>
      <c r="P118" s="4" t="s">
        <v>162</v>
      </c>
    </row>
    <row r="119" spans="1:17" x14ac:dyDescent="0.3">
      <c r="A119" s="10">
        <v>106</v>
      </c>
      <c r="B119" s="10" t="s">
        <v>97</v>
      </c>
      <c r="C119" s="10" t="s">
        <v>98</v>
      </c>
      <c r="D119" s="11">
        <v>43129</v>
      </c>
      <c r="E119">
        <v>120</v>
      </c>
      <c r="F119" s="10" t="s">
        <v>99</v>
      </c>
      <c r="G119" s="7">
        <v>0.62993055555555555</v>
      </c>
      <c r="H119" s="7">
        <v>0.62890046296296298</v>
      </c>
      <c r="I119" s="7">
        <v>5.7407407407407416E-3</v>
      </c>
      <c r="J119" s="7">
        <v>5.7523148148148143E-3</v>
      </c>
      <c r="K119" s="12">
        <f t="shared" si="2"/>
        <v>0.63464120370370369</v>
      </c>
      <c r="L119" s="12">
        <f t="shared" si="3"/>
        <v>0.63465277777777784</v>
      </c>
      <c r="M119" s="4">
        <v>1</v>
      </c>
      <c r="N119" s="16">
        <v>10</v>
      </c>
      <c r="O119" s="14">
        <v>102</v>
      </c>
      <c r="P119" s="4" t="s">
        <v>162</v>
      </c>
    </row>
    <row r="120" spans="1:17" x14ac:dyDescent="0.3">
      <c r="A120" s="10">
        <v>106</v>
      </c>
      <c r="B120" s="10" t="s">
        <v>97</v>
      </c>
      <c r="C120" s="10" t="s">
        <v>98</v>
      </c>
      <c r="D120" s="11">
        <v>43129</v>
      </c>
      <c r="E120" s="10">
        <v>121</v>
      </c>
      <c r="F120" s="10" t="s">
        <v>99</v>
      </c>
      <c r="G120" s="7">
        <v>0.62993055555555555</v>
      </c>
      <c r="H120" s="7">
        <v>0.62890046296296298</v>
      </c>
      <c r="I120" s="7">
        <v>5.7638888888888887E-3</v>
      </c>
      <c r="J120" s="7">
        <v>5.7870370370370376E-3</v>
      </c>
      <c r="K120" s="12">
        <f t="shared" si="2"/>
        <v>0.63466435185185188</v>
      </c>
      <c r="L120" s="12">
        <f t="shared" si="3"/>
        <v>0.63468750000000007</v>
      </c>
      <c r="M120" s="4">
        <v>1</v>
      </c>
      <c r="N120" s="16">
        <v>20</v>
      </c>
      <c r="O120" s="14">
        <v>201</v>
      </c>
      <c r="P120" s="4" t="s">
        <v>162</v>
      </c>
    </row>
    <row r="121" spans="1:17" x14ac:dyDescent="0.3">
      <c r="A121" s="10">
        <v>106</v>
      </c>
      <c r="B121" s="10" t="s">
        <v>97</v>
      </c>
      <c r="C121" s="10" t="s">
        <v>98</v>
      </c>
      <c r="D121" s="11">
        <v>43129</v>
      </c>
      <c r="E121">
        <v>122</v>
      </c>
      <c r="F121" s="10" t="s">
        <v>99</v>
      </c>
      <c r="G121" s="7">
        <v>0.62993055555555555</v>
      </c>
      <c r="H121" s="7">
        <v>0.62890046296296298</v>
      </c>
      <c r="I121" s="7">
        <v>5.7870370370370376E-3</v>
      </c>
      <c r="J121" s="7">
        <v>5.8101851851851856E-3</v>
      </c>
      <c r="K121" s="12">
        <f t="shared" si="2"/>
        <v>0.63468750000000007</v>
      </c>
      <c r="L121" s="12">
        <f t="shared" si="3"/>
        <v>0.63471064814814815</v>
      </c>
      <c r="M121" s="4">
        <v>1</v>
      </c>
      <c r="N121" s="16">
        <v>20</v>
      </c>
      <c r="O121" s="14">
        <v>202</v>
      </c>
      <c r="P121" s="4" t="s">
        <v>162</v>
      </c>
    </row>
    <row r="122" spans="1:17" x14ac:dyDescent="0.3">
      <c r="A122" s="10">
        <v>106</v>
      </c>
      <c r="B122" s="10" t="s">
        <v>97</v>
      </c>
      <c r="C122" s="10" t="s">
        <v>98</v>
      </c>
      <c r="D122" s="11">
        <v>43129</v>
      </c>
      <c r="E122">
        <v>124</v>
      </c>
      <c r="F122" s="10" t="s">
        <v>99</v>
      </c>
      <c r="G122" s="7">
        <v>0.62993055555555555</v>
      </c>
      <c r="H122" s="7">
        <v>0.62890046296296298</v>
      </c>
      <c r="I122" s="33">
        <v>5.8564814814814825E-3</v>
      </c>
      <c r="J122" s="33">
        <v>5.8912037037037032E-3</v>
      </c>
      <c r="K122" s="34">
        <f t="shared" si="2"/>
        <v>0.63475694444444442</v>
      </c>
      <c r="L122" s="34">
        <f t="shared" si="3"/>
        <v>0.63479166666666664</v>
      </c>
      <c r="M122" s="4">
        <v>2</v>
      </c>
      <c r="N122" s="31">
        <v>30</v>
      </c>
      <c r="O122" s="37">
        <v>301</v>
      </c>
      <c r="P122" s="4" t="s">
        <v>162</v>
      </c>
      <c r="Q122" s="35"/>
    </row>
    <row r="123" spans="1:17" x14ac:dyDescent="0.3">
      <c r="A123" s="10">
        <v>106</v>
      </c>
      <c r="B123" s="10" t="s">
        <v>97</v>
      </c>
      <c r="C123" s="10" t="s">
        <v>98</v>
      </c>
      <c r="D123" s="11">
        <v>43129</v>
      </c>
      <c r="E123" s="10">
        <v>125</v>
      </c>
      <c r="F123" s="10" t="s">
        <v>99</v>
      </c>
      <c r="G123" s="7">
        <v>0.62993055555555555</v>
      </c>
      <c r="H123" s="7">
        <v>0.62890046296296298</v>
      </c>
      <c r="I123" s="7">
        <v>5.8912037037037032E-3</v>
      </c>
      <c r="J123" s="7">
        <v>6.0879629629629643E-3</v>
      </c>
      <c r="K123" s="12">
        <f t="shared" si="2"/>
        <v>0.63479166666666664</v>
      </c>
      <c r="L123" s="12">
        <f t="shared" si="3"/>
        <v>0.63498842592592597</v>
      </c>
      <c r="M123" s="4">
        <v>2</v>
      </c>
      <c r="N123" s="31">
        <v>30</v>
      </c>
      <c r="O123" s="38">
        <v>304</v>
      </c>
      <c r="P123" s="4" t="s">
        <v>162</v>
      </c>
    </row>
    <row r="124" spans="1:17" x14ac:dyDescent="0.3">
      <c r="A124" s="10">
        <v>106</v>
      </c>
      <c r="B124" s="10" t="s">
        <v>97</v>
      </c>
      <c r="C124" s="10" t="s">
        <v>98</v>
      </c>
      <c r="D124" s="11">
        <v>43129</v>
      </c>
      <c r="E124">
        <v>126</v>
      </c>
      <c r="F124" s="10" t="s">
        <v>99</v>
      </c>
      <c r="G124" s="7">
        <v>0.62993055555555555</v>
      </c>
      <c r="H124" s="7">
        <v>0.62890046296296298</v>
      </c>
      <c r="I124" s="7">
        <v>6.0879629629629643E-3</v>
      </c>
      <c r="J124" s="7">
        <v>6.1342592592592594E-3</v>
      </c>
      <c r="K124" s="12">
        <f t="shared" si="2"/>
        <v>0.63498842592592597</v>
      </c>
      <c r="L124" s="12">
        <f t="shared" si="3"/>
        <v>0.63503472222222224</v>
      </c>
      <c r="M124" s="4">
        <v>2</v>
      </c>
      <c r="N124" s="31">
        <v>30</v>
      </c>
      <c r="O124" s="38">
        <v>301</v>
      </c>
      <c r="P124" s="4" t="s">
        <v>162</v>
      </c>
    </row>
    <row r="125" spans="1:17" x14ac:dyDescent="0.3">
      <c r="A125" s="10">
        <v>106</v>
      </c>
      <c r="B125" s="10" t="s">
        <v>97</v>
      </c>
      <c r="C125" s="10" t="s">
        <v>98</v>
      </c>
      <c r="D125" s="11">
        <v>43129</v>
      </c>
      <c r="E125">
        <v>128</v>
      </c>
      <c r="F125" s="10" t="s">
        <v>99</v>
      </c>
      <c r="G125" s="7">
        <v>0.62993055555555555</v>
      </c>
      <c r="H125" s="7">
        <v>0.62890046296296298</v>
      </c>
      <c r="I125" s="7">
        <v>6.168981481481481E-3</v>
      </c>
      <c r="J125" s="7">
        <v>6.215277777777777E-3</v>
      </c>
      <c r="K125" s="12">
        <f t="shared" si="2"/>
        <v>0.63506944444444446</v>
      </c>
      <c r="L125" s="12">
        <f t="shared" si="3"/>
        <v>0.63511574074074073</v>
      </c>
      <c r="M125" s="4">
        <v>1</v>
      </c>
      <c r="N125" s="31">
        <v>20</v>
      </c>
      <c r="O125" s="38">
        <v>202</v>
      </c>
      <c r="P125" s="4" t="s">
        <v>162</v>
      </c>
    </row>
    <row r="126" spans="1:17" x14ac:dyDescent="0.3">
      <c r="A126" s="10">
        <v>106</v>
      </c>
      <c r="B126" s="10" t="s">
        <v>97</v>
      </c>
      <c r="C126" s="10" t="s">
        <v>98</v>
      </c>
      <c r="D126" s="11">
        <v>43129</v>
      </c>
      <c r="E126">
        <v>130</v>
      </c>
      <c r="F126" s="10" t="s">
        <v>99</v>
      </c>
      <c r="G126" s="7">
        <v>0.62993055555555555</v>
      </c>
      <c r="H126" s="7">
        <v>0.62890046296296298</v>
      </c>
      <c r="I126" s="7">
        <v>6.2499999999999995E-3</v>
      </c>
      <c r="J126" s="7">
        <v>6.2847222222222228E-3</v>
      </c>
      <c r="K126" s="12">
        <f t="shared" si="2"/>
        <v>0.63515046296296296</v>
      </c>
      <c r="L126" s="12">
        <f t="shared" si="3"/>
        <v>0.63518518518518519</v>
      </c>
      <c r="M126" s="4">
        <v>1</v>
      </c>
      <c r="N126" s="31">
        <v>20</v>
      </c>
      <c r="O126" s="38">
        <v>204</v>
      </c>
      <c r="P126" s="4" t="s">
        <v>162</v>
      </c>
    </row>
    <row r="127" spans="1:17" x14ac:dyDescent="0.3">
      <c r="A127" s="10">
        <v>106</v>
      </c>
      <c r="B127" s="10" t="s">
        <v>97</v>
      </c>
      <c r="C127" s="10" t="s">
        <v>98</v>
      </c>
      <c r="D127" s="11">
        <v>43129</v>
      </c>
      <c r="E127">
        <v>132</v>
      </c>
      <c r="F127" s="10" t="s">
        <v>99</v>
      </c>
      <c r="G127" s="7">
        <v>0.62993055555555555</v>
      </c>
      <c r="H127" s="7">
        <v>0.62890046296296298</v>
      </c>
      <c r="I127" s="7">
        <v>6.3078703703703708E-3</v>
      </c>
      <c r="J127" s="7">
        <v>6.3310185185185197E-3</v>
      </c>
      <c r="K127" s="12">
        <f t="shared" si="2"/>
        <v>0.63520833333333337</v>
      </c>
      <c r="L127" s="12">
        <f t="shared" si="3"/>
        <v>0.63523148148148145</v>
      </c>
      <c r="M127" s="4">
        <v>2</v>
      </c>
      <c r="N127" s="31">
        <v>30</v>
      </c>
      <c r="O127" s="38">
        <v>306</v>
      </c>
      <c r="P127" s="4" t="s">
        <v>162</v>
      </c>
    </row>
    <row r="128" spans="1:17" x14ac:dyDescent="0.3">
      <c r="A128" s="10">
        <v>106</v>
      </c>
      <c r="B128" s="10" t="s">
        <v>97</v>
      </c>
      <c r="C128" s="10" t="s">
        <v>98</v>
      </c>
      <c r="D128" s="11">
        <v>43129</v>
      </c>
      <c r="E128" s="10">
        <v>133</v>
      </c>
      <c r="F128" s="10" t="s">
        <v>99</v>
      </c>
      <c r="G128" s="7">
        <v>0.62993055555555555</v>
      </c>
      <c r="H128" s="7">
        <v>0.62890046296296298</v>
      </c>
      <c r="I128" s="7">
        <v>6.3425925925925915E-3</v>
      </c>
      <c r="J128" s="7">
        <v>6.4583333333333333E-3</v>
      </c>
      <c r="K128" s="12">
        <f t="shared" si="2"/>
        <v>0.6352430555555556</v>
      </c>
      <c r="L128" s="12">
        <f t="shared" si="3"/>
        <v>0.63535879629629632</v>
      </c>
      <c r="M128" s="4">
        <v>2</v>
      </c>
      <c r="N128" s="31">
        <v>30</v>
      </c>
      <c r="O128" s="38">
        <v>302</v>
      </c>
      <c r="P128" s="4" t="s">
        <v>162</v>
      </c>
    </row>
    <row r="129" spans="1:17" s="22" customFormat="1" x14ac:dyDescent="0.3">
      <c r="A129" s="18">
        <v>106</v>
      </c>
      <c r="B129" s="18" t="s">
        <v>97</v>
      </c>
      <c r="C129" s="18" t="s">
        <v>98</v>
      </c>
      <c r="D129" s="19">
        <v>43129</v>
      </c>
      <c r="E129" s="22">
        <v>134</v>
      </c>
      <c r="F129" s="18" t="s">
        <v>99</v>
      </c>
      <c r="G129" s="21">
        <v>0.62993055555555555</v>
      </c>
      <c r="H129" s="7">
        <v>0.62890046296296298</v>
      </c>
      <c r="I129" s="21">
        <v>6.4583333333333333E-3</v>
      </c>
      <c r="J129" s="21">
        <v>6.4699074074074069E-3</v>
      </c>
      <c r="K129" s="20">
        <f t="shared" si="2"/>
        <v>0.63535879629629632</v>
      </c>
      <c r="L129" s="20">
        <f t="shared" si="3"/>
        <v>0.63537037037037036</v>
      </c>
      <c r="M129" s="23">
        <v>2</v>
      </c>
      <c r="N129" s="32">
        <v>30</v>
      </c>
      <c r="O129" s="39">
        <v>305</v>
      </c>
      <c r="P129" s="4" t="s">
        <v>162</v>
      </c>
    </row>
    <row r="130" spans="1:17" x14ac:dyDescent="0.3">
      <c r="A130" s="10">
        <v>106</v>
      </c>
      <c r="B130" s="10" t="s">
        <v>97</v>
      </c>
      <c r="C130" s="10" t="s">
        <v>98</v>
      </c>
      <c r="D130" s="11">
        <v>43129</v>
      </c>
      <c r="E130" s="10">
        <v>135</v>
      </c>
      <c r="F130" s="10" t="s">
        <v>99</v>
      </c>
      <c r="G130" s="7">
        <v>0.62993055555555555</v>
      </c>
      <c r="H130" s="7">
        <v>0.62890046296296298</v>
      </c>
      <c r="I130" s="7">
        <v>6.4699074074074069E-3</v>
      </c>
      <c r="J130" s="7">
        <v>6.4930555555555549E-3</v>
      </c>
      <c r="K130" s="12">
        <f t="shared" si="2"/>
        <v>0.63537037037037036</v>
      </c>
      <c r="L130" s="12">
        <f t="shared" si="3"/>
        <v>0.63539351851851855</v>
      </c>
      <c r="M130" s="4">
        <v>2</v>
      </c>
      <c r="N130" s="31">
        <v>30</v>
      </c>
      <c r="O130" s="38">
        <v>302</v>
      </c>
      <c r="P130" s="4" t="s">
        <v>162</v>
      </c>
    </row>
    <row r="131" spans="1:17" x14ac:dyDescent="0.3">
      <c r="A131" s="10">
        <v>106</v>
      </c>
      <c r="B131" s="10" t="s">
        <v>97</v>
      </c>
      <c r="C131" s="10" t="s">
        <v>98</v>
      </c>
      <c r="D131" s="11">
        <v>43129</v>
      </c>
      <c r="E131">
        <v>136</v>
      </c>
      <c r="F131" s="10" t="s">
        <v>99</v>
      </c>
      <c r="G131" s="7">
        <v>0.62993055555555555</v>
      </c>
      <c r="H131" s="7">
        <v>0.62890046296296298</v>
      </c>
      <c r="I131" s="7">
        <v>6.4930555555555549E-3</v>
      </c>
      <c r="J131" s="7">
        <v>6.5393518518518517E-3</v>
      </c>
      <c r="K131" s="12">
        <f t="shared" ref="K131:K194" si="4">SUM(H131, I131)</f>
        <v>0.63539351851851855</v>
      </c>
      <c r="L131" s="12">
        <f t="shared" ref="L131:L194" si="5">SUM(H131, J131)</f>
        <v>0.63543981481481482</v>
      </c>
      <c r="M131" s="4">
        <v>2</v>
      </c>
      <c r="N131" s="31">
        <v>30</v>
      </c>
      <c r="O131" s="38">
        <v>306</v>
      </c>
      <c r="P131" s="4" t="s">
        <v>162</v>
      </c>
    </row>
    <row r="132" spans="1:17" x14ac:dyDescent="0.3">
      <c r="A132" s="10">
        <v>106</v>
      </c>
      <c r="B132" s="10" t="s">
        <v>97</v>
      </c>
      <c r="C132" s="10" t="s">
        <v>98</v>
      </c>
      <c r="D132" s="11">
        <v>43129</v>
      </c>
      <c r="E132" s="10">
        <v>137</v>
      </c>
      <c r="F132" s="10" t="s">
        <v>99</v>
      </c>
      <c r="G132" s="7">
        <v>0.62993055555555555</v>
      </c>
      <c r="H132" s="7">
        <v>0.62890046296296298</v>
      </c>
      <c r="I132" s="7">
        <v>6.5393518518518517E-3</v>
      </c>
      <c r="J132" s="7">
        <v>6.5624999999999998E-3</v>
      </c>
      <c r="K132" s="12">
        <f t="shared" si="4"/>
        <v>0.63543981481481482</v>
      </c>
      <c r="L132" s="12">
        <f t="shared" si="5"/>
        <v>0.63546296296296301</v>
      </c>
      <c r="M132" s="4">
        <v>1</v>
      </c>
      <c r="N132" s="31">
        <v>20</v>
      </c>
      <c r="O132" s="38">
        <v>205</v>
      </c>
      <c r="P132" s="4" t="s">
        <v>162</v>
      </c>
    </row>
    <row r="133" spans="1:17" x14ac:dyDescent="0.3">
      <c r="A133" s="10">
        <v>106</v>
      </c>
      <c r="B133" s="10" t="s">
        <v>97</v>
      </c>
      <c r="C133" s="10" t="s">
        <v>98</v>
      </c>
      <c r="D133" s="11">
        <v>43129</v>
      </c>
      <c r="E133">
        <v>138</v>
      </c>
      <c r="F133" s="10" t="s">
        <v>99</v>
      </c>
      <c r="G133" s="7">
        <v>0.62993055555555555</v>
      </c>
      <c r="H133" s="7">
        <v>0.62890046296296298</v>
      </c>
      <c r="I133" s="7">
        <v>6.5624999999999998E-3</v>
      </c>
      <c r="J133" s="7">
        <v>6.5972222222222222E-3</v>
      </c>
      <c r="K133" s="12">
        <f t="shared" si="4"/>
        <v>0.63546296296296301</v>
      </c>
      <c r="L133" s="12">
        <f t="shared" si="5"/>
        <v>0.63549768518518523</v>
      </c>
      <c r="M133" s="4">
        <v>1</v>
      </c>
      <c r="N133" s="31">
        <v>10</v>
      </c>
      <c r="O133" s="38">
        <v>102</v>
      </c>
      <c r="P133" s="4" t="s">
        <v>162</v>
      </c>
    </row>
    <row r="134" spans="1:17" x14ac:dyDescent="0.3">
      <c r="A134" s="10">
        <v>106</v>
      </c>
      <c r="B134" s="10" t="s">
        <v>97</v>
      </c>
      <c r="C134" s="10" t="s">
        <v>98</v>
      </c>
      <c r="D134" s="11">
        <v>43129</v>
      </c>
      <c r="E134" s="10">
        <v>139</v>
      </c>
      <c r="F134" s="10" t="s">
        <v>99</v>
      </c>
      <c r="G134" s="7">
        <v>0.62993055555555555</v>
      </c>
      <c r="H134" s="7">
        <v>0.62890046296296298</v>
      </c>
      <c r="I134" s="7">
        <v>6.6087962962962966E-3</v>
      </c>
      <c r="J134" s="7">
        <v>6.6435185185185182E-3</v>
      </c>
      <c r="K134" s="12">
        <f t="shared" si="4"/>
        <v>0.63550925925925927</v>
      </c>
      <c r="L134" s="12">
        <f t="shared" si="5"/>
        <v>0.6355439814814815</v>
      </c>
      <c r="M134" s="4">
        <v>1</v>
      </c>
      <c r="N134" s="31">
        <v>20</v>
      </c>
      <c r="O134" s="38">
        <v>204</v>
      </c>
      <c r="P134" s="4" t="s">
        <v>162</v>
      </c>
    </row>
    <row r="135" spans="1:17" x14ac:dyDescent="0.3">
      <c r="A135" s="10">
        <v>106</v>
      </c>
      <c r="B135" s="10" t="s">
        <v>97</v>
      </c>
      <c r="C135" s="10" t="s">
        <v>98</v>
      </c>
      <c r="D135" s="11">
        <v>43129</v>
      </c>
      <c r="E135">
        <v>140</v>
      </c>
      <c r="F135" s="10" t="s">
        <v>99</v>
      </c>
      <c r="G135" s="7">
        <v>0.62993055555555555</v>
      </c>
      <c r="H135" s="7">
        <v>0.62890046296296298</v>
      </c>
      <c r="I135" s="7">
        <v>6.6435185185185182E-3</v>
      </c>
      <c r="J135" s="7">
        <v>6.6666666666666671E-3</v>
      </c>
      <c r="K135" s="12">
        <f t="shared" si="4"/>
        <v>0.6355439814814815</v>
      </c>
      <c r="L135" s="12">
        <f t="shared" si="5"/>
        <v>0.63556712962962969</v>
      </c>
      <c r="M135" s="4">
        <v>1</v>
      </c>
      <c r="N135" s="31">
        <v>20</v>
      </c>
      <c r="O135" s="38">
        <v>202</v>
      </c>
      <c r="P135" s="4" t="s">
        <v>162</v>
      </c>
    </row>
    <row r="136" spans="1:17" x14ac:dyDescent="0.3">
      <c r="A136" s="10">
        <v>106</v>
      </c>
      <c r="B136" s="10" t="s">
        <v>97</v>
      </c>
      <c r="C136" s="10" t="s">
        <v>98</v>
      </c>
      <c r="D136" s="11">
        <v>43129</v>
      </c>
      <c r="E136">
        <v>142</v>
      </c>
      <c r="F136" s="10" t="s">
        <v>99</v>
      </c>
      <c r="G136" s="7">
        <v>0.62993055555555555</v>
      </c>
      <c r="H136" s="7">
        <v>0.62890046296296298</v>
      </c>
      <c r="I136" s="7">
        <v>6.6782407407407415E-3</v>
      </c>
      <c r="J136" s="7">
        <v>6.6898148148148142E-3</v>
      </c>
      <c r="K136" s="12">
        <f t="shared" si="4"/>
        <v>0.63557870370370373</v>
      </c>
      <c r="L136" s="12">
        <f t="shared" si="5"/>
        <v>0.63559027777777777</v>
      </c>
      <c r="M136" s="4">
        <v>1</v>
      </c>
      <c r="N136" s="31">
        <v>20</v>
      </c>
      <c r="O136" s="38">
        <v>206</v>
      </c>
      <c r="P136" s="4" t="s">
        <v>162</v>
      </c>
    </row>
    <row r="137" spans="1:17" x14ac:dyDescent="0.3">
      <c r="A137" s="10">
        <v>106</v>
      </c>
      <c r="B137" s="10" t="s">
        <v>97</v>
      </c>
      <c r="C137" s="10" t="s">
        <v>98</v>
      </c>
      <c r="D137" s="11">
        <v>43129</v>
      </c>
      <c r="E137" s="10">
        <v>143</v>
      </c>
      <c r="F137" s="10" t="s">
        <v>99</v>
      </c>
      <c r="G137" s="7">
        <v>0.62993055555555555</v>
      </c>
      <c r="H137" s="7">
        <v>0.62890046296296298</v>
      </c>
      <c r="I137" s="7">
        <v>6.6898148148148142E-3</v>
      </c>
      <c r="J137" s="7">
        <v>6.7245370370370367E-3</v>
      </c>
      <c r="K137" s="12">
        <f t="shared" si="4"/>
        <v>0.63559027777777777</v>
      </c>
      <c r="L137" s="12">
        <f t="shared" si="5"/>
        <v>0.635625</v>
      </c>
      <c r="M137" s="4">
        <v>2</v>
      </c>
      <c r="N137" s="31">
        <v>30</v>
      </c>
      <c r="O137" s="38">
        <v>301</v>
      </c>
      <c r="P137" s="4" t="s">
        <v>162</v>
      </c>
    </row>
    <row r="138" spans="1:17" x14ac:dyDescent="0.3">
      <c r="A138" s="10">
        <v>106</v>
      </c>
      <c r="B138" s="10" t="s">
        <v>97</v>
      </c>
      <c r="C138" s="10" t="s">
        <v>98</v>
      </c>
      <c r="D138" s="40">
        <v>43129</v>
      </c>
      <c r="E138" s="35">
        <v>144</v>
      </c>
      <c r="F138" s="10" t="s">
        <v>99</v>
      </c>
      <c r="G138" s="33">
        <v>0.62993055555555555</v>
      </c>
      <c r="H138" s="7">
        <v>0.62890046296296298</v>
      </c>
      <c r="I138" s="33">
        <v>6.7245370370370367E-3</v>
      </c>
      <c r="J138" s="33">
        <v>6.8055555555555569E-3</v>
      </c>
      <c r="K138" s="34">
        <f t="shared" si="4"/>
        <v>0.635625</v>
      </c>
      <c r="L138" s="34">
        <f t="shared" si="5"/>
        <v>0.63570601851851849</v>
      </c>
      <c r="M138" s="4">
        <v>2</v>
      </c>
      <c r="N138" s="31">
        <v>30</v>
      </c>
      <c r="O138" s="38">
        <v>304</v>
      </c>
      <c r="P138" s="45" t="s">
        <v>162</v>
      </c>
      <c r="Q138" s="35"/>
    </row>
    <row r="139" spans="1:17" x14ac:dyDescent="0.3">
      <c r="A139" s="10">
        <v>106</v>
      </c>
      <c r="B139" s="10" t="s">
        <v>97</v>
      </c>
      <c r="C139" s="10" t="s">
        <v>98</v>
      </c>
      <c r="D139" s="11">
        <v>43129</v>
      </c>
      <c r="E139" s="10">
        <v>2</v>
      </c>
      <c r="F139" s="10" t="s">
        <v>105</v>
      </c>
      <c r="G139" s="7">
        <v>0.63678240740740744</v>
      </c>
      <c r="H139" s="7">
        <v>0.63576388888888891</v>
      </c>
      <c r="I139" s="7">
        <v>2.3148148148148147E-5</v>
      </c>
      <c r="J139" s="7">
        <v>1.8518518518518518E-4</v>
      </c>
      <c r="K139" s="12">
        <f t="shared" si="4"/>
        <v>0.63578703703703709</v>
      </c>
      <c r="L139" s="12">
        <f t="shared" si="5"/>
        <v>0.63594907407407408</v>
      </c>
      <c r="M139" s="4">
        <v>1</v>
      </c>
      <c r="N139" s="31">
        <v>20</v>
      </c>
      <c r="O139" s="38">
        <v>202</v>
      </c>
      <c r="P139" s="4" t="s">
        <v>162</v>
      </c>
    </row>
    <row r="140" spans="1:17" x14ac:dyDescent="0.3">
      <c r="A140" s="10">
        <v>106</v>
      </c>
      <c r="B140" s="10" t="s">
        <v>97</v>
      </c>
      <c r="C140" s="10" t="s">
        <v>98</v>
      </c>
      <c r="D140" s="11">
        <v>43129</v>
      </c>
      <c r="E140" s="10">
        <v>4</v>
      </c>
      <c r="F140" s="10" t="s">
        <v>105</v>
      </c>
      <c r="G140" s="7">
        <v>0.63678240740740744</v>
      </c>
      <c r="H140" s="7">
        <v>0.63576388888888891</v>
      </c>
      <c r="I140" s="7">
        <v>1.9675925925925926E-4</v>
      </c>
      <c r="J140" s="7">
        <v>2.4305555555555552E-4</v>
      </c>
      <c r="K140" s="12">
        <f t="shared" si="4"/>
        <v>0.63596064814814812</v>
      </c>
      <c r="L140" s="12">
        <f t="shared" si="5"/>
        <v>0.6360069444444445</v>
      </c>
      <c r="M140" s="4">
        <v>1</v>
      </c>
      <c r="N140" s="31">
        <v>20</v>
      </c>
      <c r="O140" s="38">
        <v>202</v>
      </c>
      <c r="P140" s="4" t="s">
        <v>162</v>
      </c>
    </row>
    <row r="141" spans="1:17" x14ac:dyDescent="0.3">
      <c r="A141" s="10">
        <v>106</v>
      </c>
      <c r="B141" s="10" t="s">
        <v>97</v>
      </c>
      <c r="C141" s="10" t="s">
        <v>98</v>
      </c>
      <c r="D141" s="11">
        <v>43129</v>
      </c>
      <c r="E141" s="10">
        <v>5</v>
      </c>
      <c r="F141" s="10" t="s">
        <v>105</v>
      </c>
      <c r="G141" s="7">
        <v>0.63678240740740744</v>
      </c>
      <c r="H141" s="7">
        <v>0.63576388888888891</v>
      </c>
      <c r="I141" s="7">
        <v>2.4305555555555552E-4</v>
      </c>
      <c r="J141" s="7">
        <v>2.7777777777777778E-4</v>
      </c>
      <c r="K141" s="12">
        <f t="shared" si="4"/>
        <v>0.6360069444444445</v>
      </c>
      <c r="L141" s="12">
        <f t="shared" si="5"/>
        <v>0.63604166666666673</v>
      </c>
      <c r="M141" s="4">
        <v>1</v>
      </c>
      <c r="N141" s="31">
        <v>10</v>
      </c>
      <c r="O141" s="38">
        <v>104</v>
      </c>
      <c r="P141" s="4" t="s">
        <v>162</v>
      </c>
    </row>
    <row r="142" spans="1:17" x14ac:dyDescent="0.3">
      <c r="A142" s="10">
        <v>106</v>
      </c>
      <c r="B142" s="10" t="s">
        <v>97</v>
      </c>
      <c r="C142" s="10" t="s">
        <v>98</v>
      </c>
      <c r="D142" s="11">
        <v>43129</v>
      </c>
      <c r="E142" s="10">
        <v>6</v>
      </c>
      <c r="F142" s="10" t="s">
        <v>105</v>
      </c>
      <c r="G142" s="7">
        <v>0.63678240740740744</v>
      </c>
      <c r="H142" s="7">
        <v>0.63576388888888891</v>
      </c>
      <c r="I142" s="7">
        <v>2.8935185185185189E-4</v>
      </c>
      <c r="J142" s="7">
        <v>3.3564814814814812E-4</v>
      </c>
      <c r="K142" s="12">
        <f t="shared" si="4"/>
        <v>0.63605324074074077</v>
      </c>
      <c r="L142" s="12">
        <f t="shared" si="5"/>
        <v>0.63609953703703703</v>
      </c>
      <c r="M142" s="4">
        <v>1</v>
      </c>
      <c r="N142" s="31">
        <v>20</v>
      </c>
      <c r="O142" s="38">
        <v>202</v>
      </c>
      <c r="P142" s="4" t="s">
        <v>162</v>
      </c>
    </row>
    <row r="143" spans="1:17" x14ac:dyDescent="0.3">
      <c r="A143" s="10">
        <v>106</v>
      </c>
      <c r="B143" s="10" t="s">
        <v>97</v>
      </c>
      <c r="C143" s="10" t="s">
        <v>98</v>
      </c>
      <c r="D143" s="11">
        <v>43129</v>
      </c>
      <c r="E143" s="10">
        <v>7</v>
      </c>
      <c r="F143" s="10" t="s">
        <v>105</v>
      </c>
      <c r="G143" s="7">
        <v>0.63678240740740744</v>
      </c>
      <c r="H143" s="7">
        <v>0.63576388888888891</v>
      </c>
      <c r="I143" s="7">
        <v>3.3564814814814812E-4</v>
      </c>
      <c r="J143" s="7">
        <v>3.5879629629629635E-4</v>
      </c>
      <c r="K143" s="12">
        <f t="shared" si="4"/>
        <v>0.63609953703703703</v>
      </c>
      <c r="L143" s="12">
        <f t="shared" si="5"/>
        <v>0.63612268518518522</v>
      </c>
      <c r="M143" s="4">
        <v>1</v>
      </c>
      <c r="N143" s="31">
        <v>10</v>
      </c>
      <c r="O143" s="38">
        <v>105</v>
      </c>
      <c r="P143" s="4" t="s">
        <v>162</v>
      </c>
    </row>
    <row r="144" spans="1:17" x14ac:dyDescent="0.3">
      <c r="A144" s="10">
        <v>106</v>
      </c>
      <c r="B144" s="10" t="s">
        <v>97</v>
      </c>
      <c r="C144" s="10" t="s">
        <v>98</v>
      </c>
      <c r="D144" s="11">
        <v>43129</v>
      </c>
      <c r="E144" s="10">
        <v>8</v>
      </c>
      <c r="F144" s="10" t="s">
        <v>105</v>
      </c>
      <c r="G144" s="7">
        <v>0.63678240740740744</v>
      </c>
      <c r="H144" s="7">
        <v>0.63576388888888891</v>
      </c>
      <c r="I144" s="7">
        <v>3.5879629629629635E-4</v>
      </c>
      <c r="J144" s="7">
        <v>4.0509259259259258E-4</v>
      </c>
      <c r="K144" s="12">
        <f t="shared" si="4"/>
        <v>0.63612268518518522</v>
      </c>
      <c r="L144" s="12">
        <f t="shared" si="5"/>
        <v>0.63616898148148149</v>
      </c>
      <c r="M144" s="4">
        <v>1</v>
      </c>
      <c r="N144" s="31">
        <v>20</v>
      </c>
      <c r="O144" s="38">
        <v>202</v>
      </c>
      <c r="P144" s="4" t="s">
        <v>162</v>
      </c>
    </row>
    <row r="145" spans="1:17" x14ac:dyDescent="0.3">
      <c r="A145" s="10">
        <v>106</v>
      </c>
      <c r="B145" s="10" t="s">
        <v>97</v>
      </c>
      <c r="C145" s="10" t="s">
        <v>98</v>
      </c>
      <c r="D145" s="11">
        <v>43129</v>
      </c>
      <c r="E145" s="10">
        <v>9</v>
      </c>
      <c r="F145" s="10" t="s">
        <v>105</v>
      </c>
      <c r="G145" s="7">
        <v>0.63678240740740744</v>
      </c>
      <c r="H145" s="7">
        <v>0.63576388888888891</v>
      </c>
      <c r="I145" s="7">
        <v>4.0509259259259258E-4</v>
      </c>
      <c r="J145" s="7">
        <v>4.1666666666666669E-4</v>
      </c>
      <c r="K145" s="12">
        <f t="shared" si="4"/>
        <v>0.63616898148148149</v>
      </c>
      <c r="L145" s="12">
        <f t="shared" si="5"/>
        <v>0.63618055555555553</v>
      </c>
      <c r="M145" s="4">
        <v>1</v>
      </c>
      <c r="N145" s="31">
        <v>20</v>
      </c>
      <c r="O145" s="38">
        <v>206</v>
      </c>
      <c r="P145" s="4" t="s">
        <v>162</v>
      </c>
    </row>
    <row r="146" spans="1:17" x14ac:dyDescent="0.3">
      <c r="A146" s="10">
        <v>106</v>
      </c>
      <c r="B146" s="10" t="s">
        <v>97</v>
      </c>
      <c r="C146" s="10" t="s">
        <v>98</v>
      </c>
      <c r="D146" s="11">
        <v>43129</v>
      </c>
      <c r="E146" s="10">
        <v>10</v>
      </c>
      <c r="F146" s="10" t="s">
        <v>105</v>
      </c>
      <c r="G146" s="7">
        <v>0.63678240740740744</v>
      </c>
      <c r="H146" s="7">
        <v>0.63576388888888891</v>
      </c>
      <c r="I146" s="24">
        <v>4.1666666666666669E-4</v>
      </c>
      <c r="J146" s="24">
        <v>5.6712962962962956E-4</v>
      </c>
      <c r="K146" s="12">
        <f t="shared" si="4"/>
        <v>0.63618055555555553</v>
      </c>
      <c r="L146" s="12">
        <f t="shared" si="5"/>
        <v>0.63633101851851859</v>
      </c>
      <c r="M146" s="4">
        <v>2</v>
      </c>
      <c r="N146" s="31">
        <v>30</v>
      </c>
      <c r="O146" s="38">
        <v>301</v>
      </c>
      <c r="P146" s="4" t="s">
        <v>162</v>
      </c>
    </row>
    <row r="147" spans="1:17" x14ac:dyDescent="0.3">
      <c r="A147" s="10">
        <v>106</v>
      </c>
      <c r="B147" s="10" t="s">
        <v>97</v>
      </c>
      <c r="C147" s="10" t="s">
        <v>98</v>
      </c>
      <c r="D147" s="11">
        <v>43129</v>
      </c>
      <c r="E147" s="10">
        <v>11</v>
      </c>
      <c r="F147" s="10" t="s">
        <v>105</v>
      </c>
      <c r="G147" s="7">
        <v>0.63678240740740744</v>
      </c>
      <c r="H147" s="7">
        <v>0.63576388888888891</v>
      </c>
      <c r="I147" s="24">
        <v>5.6712962962962956E-4</v>
      </c>
      <c r="J147" s="24">
        <v>5.9027777777777778E-4</v>
      </c>
      <c r="K147" s="12">
        <f t="shared" si="4"/>
        <v>0.63633101851851859</v>
      </c>
      <c r="L147" s="12">
        <f t="shared" si="5"/>
        <v>0.63635416666666667</v>
      </c>
      <c r="M147" s="4">
        <v>1</v>
      </c>
      <c r="N147" s="31">
        <v>20</v>
      </c>
      <c r="O147" s="38">
        <v>205</v>
      </c>
      <c r="P147" s="4" t="s">
        <v>162</v>
      </c>
    </row>
    <row r="148" spans="1:17" x14ac:dyDescent="0.3">
      <c r="A148" s="10">
        <v>106</v>
      </c>
      <c r="B148" s="10" t="s">
        <v>97</v>
      </c>
      <c r="C148" s="10" t="s">
        <v>98</v>
      </c>
      <c r="D148" s="11">
        <v>43129</v>
      </c>
      <c r="E148" s="10">
        <v>12</v>
      </c>
      <c r="F148" s="10" t="s">
        <v>105</v>
      </c>
      <c r="G148" s="7">
        <v>0.63678240740740744</v>
      </c>
      <c r="H148" s="7">
        <v>0.63576388888888891</v>
      </c>
      <c r="I148" s="24">
        <v>5.9027777777777778E-4</v>
      </c>
      <c r="J148" s="24">
        <v>7.0601851851851847E-4</v>
      </c>
      <c r="K148" s="12">
        <f t="shared" si="4"/>
        <v>0.63635416666666667</v>
      </c>
      <c r="L148" s="12">
        <f t="shared" si="5"/>
        <v>0.63646990740740739</v>
      </c>
      <c r="M148" s="4">
        <v>1</v>
      </c>
      <c r="N148" s="31">
        <v>20</v>
      </c>
      <c r="O148" s="38">
        <v>202</v>
      </c>
      <c r="P148" s="4" t="s">
        <v>162</v>
      </c>
    </row>
    <row r="149" spans="1:17" x14ac:dyDescent="0.3">
      <c r="A149" s="10">
        <v>106</v>
      </c>
      <c r="B149" s="10" t="s">
        <v>97</v>
      </c>
      <c r="C149" s="10" t="s">
        <v>98</v>
      </c>
      <c r="D149" s="11">
        <v>43129</v>
      </c>
      <c r="E149" s="10">
        <v>13</v>
      </c>
      <c r="F149" s="10" t="s">
        <v>105</v>
      </c>
      <c r="G149" s="7">
        <v>0.63678240740740744</v>
      </c>
      <c r="H149" s="7">
        <v>0.63576388888888891</v>
      </c>
      <c r="I149" s="24">
        <v>7.0601851851851847E-4</v>
      </c>
      <c r="J149" s="24">
        <v>7.9861111111111105E-4</v>
      </c>
      <c r="K149" s="12">
        <f t="shared" si="4"/>
        <v>0.63646990740740739</v>
      </c>
      <c r="L149" s="12">
        <f t="shared" si="5"/>
        <v>0.63656250000000003</v>
      </c>
      <c r="M149" s="4">
        <v>1</v>
      </c>
      <c r="N149" s="31">
        <v>10</v>
      </c>
      <c r="O149" s="38">
        <v>102</v>
      </c>
      <c r="P149" s="4" t="s">
        <v>162</v>
      </c>
    </row>
    <row r="150" spans="1:17" x14ac:dyDescent="0.3">
      <c r="A150" s="10">
        <v>106</v>
      </c>
      <c r="B150" s="10" t="s">
        <v>97</v>
      </c>
      <c r="C150" s="10" t="s">
        <v>98</v>
      </c>
      <c r="D150" s="11">
        <v>43129</v>
      </c>
      <c r="E150" s="10">
        <v>14</v>
      </c>
      <c r="F150" s="10" t="s">
        <v>105</v>
      </c>
      <c r="G150" s="7">
        <v>0.63678240740740744</v>
      </c>
      <c r="H150" s="7">
        <v>0.63576388888888891</v>
      </c>
      <c r="I150" s="24">
        <v>7.9861111111111105E-4</v>
      </c>
      <c r="J150" s="24">
        <v>8.2175925925925917E-4</v>
      </c>
      <c r="K150" s="12">
        <f t="shared" si="4"/>
        <v>0.63656250000000003</v>
      </c>
      <c r="L150" s="12">
        <f t="shared" si="5"/>
        <v>0.63658564814814822</v>
      </c>
      <c r="M150" s="4">
        <v>1</v>
      </c>
      <c r="N150" s="31">
        <v>10</v>
      </c>
      <c r="O150" s="38"/>
      <c r="P150" s="4" t="s">
        <v>162</v>
      </c>
      <c r="Q150" t="s">
        <v>92</v>
      </c>
    </row>
    <row r="151" spans="1:17" x14ac:dyDescent="0.3">
      <c r="A151" s="10">
        <v>106</v>
      </c>
      <c r="B151" s="10" t="s">
        <v>97</v>
      </c>
      <c r="C151" s="10" t="s">
        <v>98</v>
      </c>
      <c r="D151" s="11">
        <v>43129</v>
      </c>
      <c r="E151" s="10">
        <v>15</v>
      </c>
      <c r="F151" s="10" t="s">
        <v>105</v>
      </c>
      <c r="G151" s="7">
        <v>0.63678240740740744</v>
      </c>
      <c r="H151" s="7">
        <v>0.63576388888888891</v>
      </c>
      <c r="I151" s="24">
        <v>8.2175925925925917E-4</v>
      </c>
      <c r="J151" s="24">
        <v>8.6805555555555551E-4</v>
      </c>
      <c r="K151" s="12">
        <f t="shared" si="4"/>
        <v>0.63658564814814822</v>
      </c>
      <c r="L151" s="12">
        <f t="shared" si="5"/>
        <v>0.63663194444444449</v>
      </c>
      <c r="M151" s="4">
        <v>1</v>
      </c>
      <c r="N151" s="31">
        <v>10</v>
      </c>
      <c r="O151" s="38">
        <v>102</v>
      </c>
      <c r="P151" s="4" t="s">
        <v>162</v>
      </c>
    </row>
    <row r="152" spans="1:17" x14ac:dyDescent="0.3">
      <c r="A152" s="10">
        <v>106</v>
      </c>
      <c r="B152" s="10" t="s">
        <v>97</v>
      </c>
      <c r="C152" s="10" t="s">
        <v>98</v>
      </c>
      <c r="D152" s="11">
        <v>43129</v>
      </c>
      <c r="E152" s="10">
        <v>16</v>
      </c>
      <c r="F152" s="10" t="s">
        <v>105</v>
      </c>
      <c r="G152" s="7">
        <v>0.63678240740740744</v>
      </c>
      <c r="H152" s="7">
        <v>0.63576388888888891</v>
      </c>
      <c r="I152" s="24">
        <v>8.7962962962962962E-4</v>
      </c>
      <c r="J152" s="24">
        <v>8.9120370370370362E-4</v>
      </c>
      <c r="K152" s="12">
        <f t="shared" si="4"/>
        <v>0.63664351851851853</v>
      </c>
      <c r="L152" s="12">
        <f t="shared" si="5"/>
        <v>0.63665509259259256</v>
      </c>
      <c r="M152" s="4">
        <v>1</v>
      </c>
      <c r="N152" s="31">
        <v>20</v>
      </c>
      <c r="O152" s="38">
        <v>201</v>
      </c>
      <c r="P152" s="4" t="s">
        <v>162</v>
      </c>
    </row>
    <row r="153" spans="1:17" x14ac:dyDescent="0.3">
      <c r="A153" s="10">
        <v>106</v>
      </c>
      <c r="B153" s="10" t="s">
        <v>97</v>
      </c>
      <c r="C153" s="10" t="s">
        <v>98</v>
      </c>
      <c r="D153" s="11">
        <v>43129</v>
      </c>
      <c r="E153" s="10">
        <v>17</v>
      </c>
      <c r="F153" s="10" t="s">
        <v>105</v>
      </c>
      <c r="G153" s="7">
        <v>0.63678240740740744</v>
      </c>
      <c r="H153" s="7">
        <v>0.63576388888888891</v>
      </c>
      <c r="I153" s="24">
        <v>8.9120370370370362E-4</v>
      </c>
      <c r="J153" s="24">
        <v>9.0277777777777784E-4</v>
      </c>
      <c r="K153" s="12">
        <f t="shared" si="4"/>
        <v>0.63665509259259256</v>
      </c>
      <c r="L153" s="12">
        <f t="shared" si="5"/>
        <v>0.63666666666666671</v>
      </c>
      <c r="M153" s="4">
        <v>1</v>
      </c>
      <c r="N153" s="31">
        <v>20</v>
      </c>
      <c r="O153" s="38">
        <v>203</v>
      </c>
      <c r="P153" s="4" t="s">
        <v>162</v>
      </c>
    </row>
    <row r="154" spans="1:17" x14ac:dyDescent="0.3">
      <c r="A154" s="10">
        <v>106</v>
      </c>
      <c r="B154" s="10" t="s">
        <v>97</v>
      </c>
      <c r="C154" s="10" t="s">
        <v>98</v>
      </c>
      <c r="D154" s="11">
        <v>43129</v>
      </c>
      <c r="E154" s="10">
        <v>18</v>
      </c>
      <c r="F154" s="10" t="s">
        <v>105</v>
      </c>
      <c r="G154" s="7">
        <v>0.63678240740740744</v>
      </c>
      <c r="H154" s="7">
        <v>0.63576388888888891</v>
      </c>
      <c r="I154" s="24">
        <v>9.0277777777777784E-4</v>
      </c>
      <c r="J154" s="24">
        <v>9.4907407407407408E-4</v>
      </c>
      <c r="K154" s="12">
        <f t="shared" si="4"/>
        <v>0.63666666666666671</v>
      </c>
      <c r="L154" s="12">
        <f t="shared" si="5"/>
        <v>0.63671296296296298</v>
      </c>
      <c r="M154" s="4">
        <v>1</v>
      </c>
      <c r="N154" s="31">
        <v>10</v>
      </c>
      <c r="O154" s="38">
        <v>102</v>
      </c>
      <c r="P154" s="4" t="s">
        <v>162</v>
      </c>
    </row>
    <row r="155" spans="1:17" x14ac:dyDescent="0.3">
      <c r="A155" s="10">
        <v>106</v>
      </c>
      <c r="B155" s="10" t="s">
        <v>97</v>
      </c>
      <c r="C155" s="10" t="s">
        <v>98</v>
      </c>
      <c r="D155" s="11">
        <v>43129</v>
      </c>
      <c r="E155" s="10">
        <v>19</v>
      </c>
      <c r="F155" s="10" t="s">
        <v>105</v>
      </c>
      <c r="G155" s="7">
        <v>0.63678240740740744</v>
      </c>
      <c r="H155" s="7">
        <v>0.63576388888888891</v>
      </c>
      <c r="I155" s="24">
        <v>9.4907407407407408E-4</v>
      </c>
      <c r="J155" s="24">
        <v>9.6064814814814808E-4</v>
      </c>
      <c r="K155" s="12">
        <f t="shared" si="4"/>
        <v>0.63671296296296298</v>
      </c>
      <c r="L155" s="12">
        <f t="shared" si="5"/>
        <v>0.63672453703703702</v>
      </c>
      <c r="M155" s="4">
        <v>1</v>
      </c>
      <c r="N155" s="31">
        <v>20</v>
      </c>
      <c r="O155" s="38">
        <v>204</v>
      </c>
      <c r="P155" s="4" t="s">
        <v>162</v>
      </c>
    </row>
    <row r="156" spans="1:17" x14ac:dyDescent="0.3">
      <c r="A156" s="10">
        <v>106</v>
      </c>
      <c r="B156" s="10" t="s">
        <v>97</v>
      </c>
      <c r="C156" s="10" t="s">
        <v>98</v>
      </c>
      <c r="D156" s="11">
        <v>43129</v>
      </c>
      <c r="E156" s="10">
        <v>20</v>
      </c>
      <c r="F156" s="10" t="s">
        <v>105</v>
      </c>
      <c r="G156" s="7">
        <v>0.63678240740740744</v>
      </c>
      <c r="H156" s="7">
        <v>0.63576388888888891</v>
      </c>
      <c r="I156" s="24">
        <v>9.6064814814814808E-4</v>
      </c>
      <c r="J156" s="24">
        <v>1.0069444444444444E-3</v>
      </c>
      <c r="K156" s="12">
        <f t="shared" si="4"/>
        <v>0.63672453703703702</v>
      </c>
      <c r="L156" s="12">
        <f t="shared" si="5"/>
        <v>0.6367708333333334</v>
      </c>
      <c r="M156" s="4">
        <v>1</v>
      </c>
      <c r="N156" s="31">
        <v>20</v>
      </c>
      <c r="O156" s="38">
        <v>201</v>
      </c>
      <c r="P156" s="4" t="s">
        <v>162</v>
      </c>
    </row>
    <row r="157" spans="1:17" x14ac:dyDescent="0.3">
      <c r="A157" s="10">
        <v>106</v>
      </c>
      <c r="B157" s="10" t="s">
        <v>97</v>
      </c>
      <c r="C157" s="10" t="s">
        <v>98</v>
      </c>
      <c r="D157" s="11">
        <v>43129</v>
      </c>
      <c r="E157" s="10">
        <v>21</v>
      </c>
      <c r="F157" s="10" t="s">
        <v>105</v>
      </c>
      <c r="G157" s="7">
        <v>0.63678240740740744</v>
      </c>
      <c r="H157" s="7">
        <v>0.63576388888888891</v>
      </c>
      <c r="I157" s="24">
        <v>1.0069444444444444E-3</v>
      </c>
      <c r="J157" s="24">
        <v>1.0648148148148147E-3</v>
      </c>
      <c r="K157" s="12">
        <f t="shared" si="4"/>
        <v>0.6367708333333334</v>
      </c>
      <c r="L157" s="12">
        <f t="shared" si="5"/>
        <v>0.6368287037037037</v>
      </c>
      <c r="M157" s="4">
        <v>1</v>
      </c>
      <c r="N157" s="31">
        <v>20</v>
      </c>
      <c r="O157" s="38">
        <v>202</v>
      </c>
      <c r="P157" s="4" t="s">
        <v>162</v>
      </c>
    </row>
    <row r="158" spans="1:17" x14ac:dyDescent="0.3">
      <c r="A158" s="10">
        <v>106</v>
      </c>
      <c r="B158" s="10" t="s">
        <v>97</v>
      </c>
      <c r="C158" s="10" t="s">
        <v>98</v>
      </c>
      <c r="D158" s="11">
        <v>43129</v>
      </c>
      <c r="E158" s="10">
        <v>22</v>
      </c>
      <c r="F158" s="10" t="s">
        <v>105</v>
      </c>
      <c r="G158" s="7">
        <v>0.63678240740740744</v>
      </c>
      <c r="H158" s="7">
        <v>0.63576388888888891</v>
      </c>
      <c r="I158" s="24">
        <v>1.0648148148148147E-3</v>
      </c>
      <c r="J158" s="24">
        <v>1.1111111111111111E-3</v>
      </c>
      <c r="K158" s="12">
        <f t="shared" si="4"/>
        <v>0.6368287037037037</v>
      </c>
      <c r="L158" s="12">
        <f t="shared" si="5"/>
        <v>0.63687499999999997</v>
      </c>
      <c r="M158" s="4">
        <v>1</v>
      </c>
      <c r="N158" s="31">
        <v>20</v>
      </c>
      <c r="O158" s="38">
        <v>201</v>
      </c>
      <c r="P158" s="4" t="s">
        <v>162</v>
      </c>
    </row>
    <row r="159" spans="1:17" x14ac:dyDescent="0.3">
      <c r="A159" s="10">
        <v>106</v>
      </c>
      <c r="B159" s="10" t="s">
        <v>97</v>
      </c>
      <c r="C159" s="10" t="s">
        <v>98</v>
      </c>
      <c r="D159" s="11">
        <v>43129</v>
      </c>
      <c r="E159" s="10">
        <v>23</v>
      </c>
      <c r="F159" s="10" t="s">
        <v>105</v>
      </c>
      <c r="G159" s="7">
        <v>0.63678240740740744</v>
      </c>
      <c r="H159" s="7">
        <v>0.63576388888888891</v>
      </c>
      <c r="I159" s="24">
        <v>1.1111111111111111E-3</v>
      </c>
      <c r="J159" s="24">
        <v>1.1689814814814816E-3</v>
      </c>
      <c r="K159" s="12">
        <f t="shared" si="4"/>
        <v>0.63687499999999997</v>
      </c>
      <c r="L159" s="12">
        <f t="shared" si="5"/>
        <v>0.63693287037037039</v>
      </c>
      <c r="M159" s="4">
        <v>1</v>
      </c>
      <c r="N159" s="31">
        <v>20</v>
      </c>
      <c r="O159" s="38">
        <v>202</v>
      </c>
      <c r="P159" s="4" t="s">
        <v>162</v>
      </c>
    </row>
    <row r="160" spans="1:17" x14ac:dyDescent="0.3">
      <c r="A160" s="10">
        <v>106</v>
      </c>
      <c r="B160" s="10" t="s">
        <v>97</v>
      </c>
      <c r="C160" s="10" t="s">
        <v>98</v>
      </c>
      <c r="D160" s="11">
        <v>43129</v>
      </c>
      <c r="E160" s="10">
        <v>25</v>
      </c>
      <c r="F160" s="10" t="s">
        <v>105</v>
      </c>
      <c r="G160" s="7">
        <v>0.63678240740740744</v>
      </c>
      <c r="H160" s="7">
        <v>0.63576388888888891</v>
      </c>
      <c r="I160" s="24">
        <v>1.1689814814814816E-3</v>
      </c>
      <c r="J160" s="24">
        <v>1.1805555555555556E-3</v>
      </c>
      <c r="K160" s="12">
        <f t="shared" si="4"/>
        <v>0.63693287037037039</v>
      </c>
      <c r="L160" s="12">
        <f t="shared" si="5"/>
        <v>0.63694444444444442</v>
      </c>
      <c r="M160" s="4">
        <v>1</v>
      </c>
      <c r="N160" s="31">
        <v>20</v>
      </c>
      <c r="O160" s="38">
        <v>204</v>
      </c>
      <c r="P160" s="4" t="s">
        <v>162</v>
      </c>
    </row>
    <row r="161" spans="1:16" x14ac:dyDescent="0.3">
      <c r="A161" s="10">
        <v>106</v>
      </c>
      <c r="B161" s="10" t="s">
        <v>97</v>
      </c>
      <c r="C161" s="10" t="s">
        <v>98</v>
      </c>
      <c r="D161" s="11">
        <v>43129</v>
      </c>
      <c r="E161" s="10">
        <v>24</v>
      </c>
      <c r="F161" s="10" t="s">
        <v>105</v>
      </c>
      <c r="G161" s="7">
        <v>0.63678240740740744</v>
      </c>
      <c r="H161" s="7">
        <v>0.63576388888888891</v>
      </c>
      <c r="I161" s="24">
        <v>1.1689814814814816E-3</v>
      </c>
      <c r="J161" s="24">
        <v>1.1805555555555556E-3</v>
      </c>
      <c r="K161" s="12">
        <f t="shared" si="4"/>
        <v>0.63693287037037039</v>
      </c>
      <c r="L161" s="12">
        <f t="shared" si="5"/>
        <v>0.63694444444444442</v>
      </c>
      <c r="M161" s="4">
        <v>1</v>
      </c>
      <c r="N161" s="31">
        <v>10</v>
      </c>
      <c r="O161" s="38">
        <v>102</v>
      </c>
      <c r="P161" s="4" t="s">
        <v>162</v>
      </c>
    </row>
    <row r="162" spans="1:16" x14ac:dyDescent="0.3">
      <c r="A162" s="10">
        <v>106</v>
      </c>
      <c r="B162" s="10" t="s">
        <v>97</v>
      </c>
      <c r="C162" s="10" t="s">
        <v>98</v>
      </c>
      <c r="D162" s="11">
        <v>43129</v>
      </c>
      <c r="E162" s="10">
        <v>26</v>
      </c>
      <c r="F162" s="10" t="s">
        <v>105</v>
      </c>
      <c r="G162" s="7">
        <v>0.63678240740740744</v>
      </c>
      <c r="H162" s="7">
        <v>0.63576388888888891</v>
      </c>
      <c r="I162" s="24">
        <v>1.1921296296296296E-3</v>
      </c>
      <c r="J162" s="24">
        <v>1.2152777777777778E-3</v>
      </c>
      <c r="K162" s="12">
        <f t="shared" si="4"/>
        <v>0.63695601851851857</v>
      </c>
      <c r="L162" s="12">
        <f t="shared" si="5"/>
        <v>0.63697916666666665</v>
      </c>
      <c r="M162" s="4">
        <v>1</v>
      </c>
      <c r="N162" s="31">
        <v>20</v>
      </c>
      <c r="O162" s="38">
        <v>203</v>
      </c>
      <c r="P162" s="4" t="s">
        <v>162</v>
      </c>
    </row>
    <row r="163" spans="1:16" x14ac:dyDescent="0.3">
      <c r="A163" s="10">
        <v>106</v>
      </c>
      <c r="B163" s="10" t="s">
        <v>97</v>
      </c>
      <c r="C163" s="10" t="s">
        <v>98</v>
      </c>
      <c r="D163" s="11">
        <v>43129</v>
      </c>
      <c r="E163" s="10">
        <v>27</v>
      </c>
      <c r="F163" s="10" t="s">
        <v>105</v>
      </c>
      <c r="G163" s="7">
        <v>0.63678240740740744</v>
      </c>
      <c r="H163" s="7">
        <v>0.63576388888888891</v>
      </c>
      <c r="I163" s="24">
        <v>1.2152777777777778E-3</v>
      </c>
      <c r="J163" s="24">
        <v>1.2962962962962963E-3</v>
      </c>
      <c r="K163" s="12">
        <f t="shared" si="4"/>
        <v>0.63697916666666665</v>
      </c>
      <c r="L163" s="12">
        <f t="shared" si="5"/>
        <v>0.63706018518518526</v>
      </c>
      <c r="M163" s="4">
        <v>1</v>
      </c>
      <c r="N163" s="31">
        <v>10</v>
      </c>
      <c r="O163" s="38">
        <v>102</v>
      </c>
      <c r="P163" s="4" t="s">
        <v>162</v>
      </c>
    </row>
    <row r="164" spans="1:16" x14ac:dyDescent="0.3">
      <c r="A164" s="10">
        <v>106</v>
      </c>
      <c r="B164" s="10" t="s">
        <v>97</v>
      </c>
      <c r="C164" s="10" t="s">
        <v>98</v>
      </c>
      <c r="D164" s="11">
        <v>43129</v>
      </c>
      <c r="E164" s="10">
        <v>28</v>
      </c>
      <c r="F164" s="10" t="s">
        <v>105</v>
      </c>
      <c r="G164" s="7">
        <v>0.63678240740740744</v>
      </c>
      <c r="H164" s="7">
        <v>0.63576388888888891</v>
      </c>
      <c r="I164" s="24">
        <v>1.2962962962962963E-3</v>
      </c>
      <c r="J164" s="24">
        <v>1.3541666666666667E-3</v>
      </c>
      <c r="K164" s="12">
        <f t="shared" si="4"/>
        <v>0.63706018518518526</v>
      </c>
      <c r="L164" s="12">
        <f t="shared" si="5"/>
        <v>0.63711805555555556</v>
      </c>
      <c r="M164" s="4">
        <v>1</v>
      </c>
      <c r="N164" s="31">
        <v>20</v>
      </c>
      <c r="O164" s="38">
        <v>201</v>
      </c>
      <c r="P164" s="4" t="s">
        <v>162</v>
      </c>
    </row>
    <row r="165" spans="1:16" x14ac:dyDescent="0.3">
      <c r="A165" s="10">
        <v>106</v>
      </c>
      <c r="B165" s="10" t="s">
        <v>97</v>
      </c>
      <c r="C165" s="10" t="s">
        <v>98</v>
      </c>
      <c r="D165" s="11">
        <v>43129</v>
      </c>
      <c r="E165" s="10">
        <v>29</v>
      </c>
      <c r="F165" s="10" t="s">
        <v>105</v>
      </c>
      <c r="G165" s="7">
        <v>0.63678240740740744</v>
      </c>
      <c r="H165" s="7">
        <v>0.63576388888888891</v>
      </c>
      <c r="I165" s="24">
        <v>1.3541666666666667E-3</v>
      </c>
      <c r="J165" s="24">
        <v>1.3657407407407409E-3</v>
      </c>
      <c r="K165" s="12">
        <f t="shared" si="4"/>
        <v>0.63711805555555556</v>
      </c>
      <c r="L165" s="12">
        <f t="shared" si="5"/>
        <v>0.6371296296296296</v>
      </c>
      <c r="M165" s="4">
        <v>1</v>
      </c>
      <c r="N165" s="31">
        <v>10</v>
      </c>
      <c r="O165" s="38">
        <v>102</v>
      </c>
      <c r="P165" s="4" t="s">
        <v>162</v>
      </c>
    </row>
    <row r="166" spans="1:16" x14ac:dyDescent="0.3">
      <c r="A166" s="10">
        <v>106</v>
      </c>
      <c r="B166" s="10" t="s">
        <v>97</v>
      </c>
      <c r="C166" s="10" t="s">
        <v>98</v>
      </c>
      <c r="D166" s="11">
        <v>43129</v>
      </c>
      <c r="E166" s="10">
        <v>30</v>
      </c>
      <c r="F166" s="10" t="s">
        <v>105</v>
      </c>
      <c r="G166" s="7">
        <v>0.63678240740740744</v>
      </c>
      <c r="H166" s="7">
        <v>0.63576388888888891</v>
      </c>
      <c r="I166" s="24">
        <v>1.3657407407407409E-3</v>
      </c>
      <c r="J166" s="24">
        <v>1.3773148148148147E-3</v>
      </c>
      <c r="K166" s="12">
        <f t="shared" si="4"/>
        <v>0.6371296296296296</v>
      </c>
      <c r="L166" s="12">
        <f t="shared" si="5"/>
        <v>0.63714120370370375</v>
      </c>
      <c r="M166" s="4">
        <v>1</v>
      </c>
      <c r="N166" s="31">
        <v>20</v>
      </c>
      <c r="O166" s="38">
        <v>202</v>
      </c>
      <c r="P166" s="4" t="s">
        <v>162</v>
      </c>
    </row>
    <row r="167" spans="1:16" x14ac:dyDescent="0.3">
      <c r="A167" s="10">
        <v>106</v>
      </c>
      <c r="B167" s="10" t="s">
        <v>97</v>
      </c>
      <c r="C167" s="10" t="s">
        <v>98</v>
      </c>
      <c r="D167" s="11">
        <v>43129</v>
      </c>
      <c r="E167" s="10">
        <v>31</v>
      </c>
      <c r="F167" s="10" t="s">
        <v>105</v>
      </c>
      <c r="G167" s="7">
        <v>0.63678240740740744</v>
      </c>
      <c r="H167" s="7">
        <v>0.63576388888888891</v>
      </c>
      <c r="I167" s="24">
        <v>1.3773148148148147E-3</v>
      </c>
      <c r="J167" s="24">
        <v>1.3888888888888889E-3</v>
      </c>
      <c r="K167" s="12">
        <f t="shared" si="4"/>
        <v>0.63714120370370375</v>
      </c>
      <c r="L167" s="12">
        <f t="shared" si="5"/>
        <v>0.63715277777777779</v>
      </c>
      <c r="M167" s="4">
        <v>1</v>
      </c>
      <c r="N167" s="31">
        <v>10</v>
      </c>
      <c r="O167" s="38">
        <v>102</v>
      </c>
      <c r="P167" s="4" t="s">
        <v>162</v>
      </c>
    </row>
    <row r="168" spans="1:16" x14ac:dyDescent="0.3">
      <c r="A168" s="10">
        <v>106</v>
      </c>
      <c r="B168" s="10" t="s">
        <v>97</v>
      </c>
      <c r="C168" s="10" t="s">
        <v>98</v>
      </c>
      <c r="D168" s="11">
        <v>43129</v>
      </c>
      <c r="E168" s="10">
        <v>32</v>
      </c>
      <c r="F168" s="10" t="s">
        <v>105</v>
      </c>
      <c r="G168" s="7">
        <v>0.63678240740740744</v>
      </c>
      <c r="H168" s="7">
        <v>0.63576388888888891</v>
      </c>
      <c r="I168" s="24">
        <v>1.3888888888888889E-3</v>
      </c>
      <c r="J168" s="24">
        <v>1.4004629629629629E-3</v>
      </c>
      <c r="K168" s="12">
        <f t="shared" si="4"/>
        <v>0.63715277777777779</v>
      </c>
      <c r="L168" s="12">
        <f t="shared" si="5"/>
        <v>0.63716435185185183</v>
      </c>
      <c r="M168" s="4">
        <v>1</v>
      </c>
      <c r="N168" s="31">
        <v>20</v>
      </c>
      <c r="O168" s="38">
        <v>202</v>
      </c>
      <c r="P168" s="4" t="s">
        <v>162</v>
      </c>
    </row>
    <row r="169" spans="1:16" x14ac:dyDescent="0.3">
      <c r="A169" s="10">
        <v>106</v>
      </c>
      <c r="B169" s="10" t="s">
        <v>97</v>
      </c>
      <c r="C169" s="10" t="s">
        <v>98</v>
      </c>
      <c r="D169" s="11">
        <v>43129</v>
      </c>
      <c r="E169" s="10">
        <v>33</v>
      </c>
      <c r="F169" s="10" t="s">
        <v>105</v>
      </c>
      <c r="G169" s="7">
        <v>0.63678240740740744</v>
      </c>
      <c r="H169" s="7">
        <v>0.63576388888888891</v>
      </c>
      <c r="I169" s="24">
        <v>1.4004629629629629E-3</v>
      </c>
      <c r="J169" s="24">
        <v>1.4930555555555556E-3</v>
      </c>
      <c r="K169" s="12">
        <f t="shared" si="4"/>
        <v>0.63716435185185183</v>
      </c>
      <c r="L169" s="12">
        <f t="shared" si="5"/>
        <v>0.63725694444444447</v>
      </c>
      <c r="M169" s="4">
        <v>1</v>
      </c>
      <c r="N169" s="31">
        <v>10</v>
      </c>
      <c r="O169" s="38">
        <v>102</v>
      </c>
      <c r="P169" s="4" t="s">
        <v>162</v>
      </c>
    </row>
    <row r="170" spans="1:16" x14ac:dyDescent="0.3">
      <c r="A170" s="10">
        <v>106</v>
      </c>
      <c r="B170" s="10" t="s">
        <v>97</v>
      </c>
      <c r="C170" s="10" t="s">
        <v>98</v>
      </c>
      <c r="D170" s="11">
        <v>43129</v>
      </c>
      <c r="E170" s="10">
        <v>34</v>
      </c>
      <c r="F170" s="10" t="s">
        <v>105</v>
      </c>
      <c r="G170" s="7">
        <v>0.63678240740740744</v>
      </c>
      <c r="H170" s="7">
        <v>0.63576388888888891</v>
      </c>
      <c r="I170" s="24">
        <v>1.4930555555555556E-3</v>
      </c>
      <c r="J170" s="24">
        <v>1.5046296296296294E-3</v>
      </c>
      <c r="K170" s="12">
        <f t="shared" si="4"/>
        <v>0.63725694444444447</v>
      </c>
      <c r="L170" s="12">
        <f t="shared" si="5"/>
        <v>0.63726851851851851</v>
      </c>
      <c r="M170" s="4">
        <v>1</v>
      </c>
      <c r="N170" s="31">
        <v>20</v>
      </c>
      <c r="O170" s="38">
        <v>204</v>
      </c>
      <c r="P170" s="4" t="s">
        <v>162</v>
      </c>
    </row>
    <row r="171" spans="1:16" x14ac:dyDescent="0.3">
      <c r="A171" s="10">
        <v>106</v>
      </c>
      <c r="B171" s="10" t="s">
        <v>97</v>
      </c>
      <c r="C171" s="10" t="s">
        <v>98</v>
      </c>
      <c r="D171" s="11">
        <v>43129</v>
      </c>
      <c r="E171" s="10">
        <v>35</v>
      </c>
      <c r="F171" s="10" t="s">
        <v>105</v>
      </c>
      <c r="G171" s="7">
        <v>0.63678240740740744</v>
      </c>
      <c r="H171" s="7">
        <v>0.63576388888888891</v>
      </c>
      <c r="I171" s="24">
        <v>1.5046296296296294E-3</v>
      </c>
      <c r="J171" s="24">
        <v>1.5277777777777779E-3</v>
      </c>
      <c r="K171" s="12">
        <f t="shared" si="4"/>
        <v>0.63726851851851851</v>
      </c>
      <c r="L171" s="12">
        <f t="shared" si="5"/>
        <v>0.6372916666666667</v>
      </c>
      <c r="M171" s="4">
        <v>1</v>
      </c>
      <c r="N171" s="31">
        <v>10</v>
      </c>
      <c r="O171" s="38">
        <v>102</v>
      </c>
      <c r="P171" s="4" t="s">
        <v>162</v>
      </c>
    </row>
    <row r="172" spans="1:16" x14ac:dyDescent="0.3">
      <c r="A172" s="10">
        <v>106</v>
      </c>
      <c r="B172" s="10" t="s">
        <v>97</v>
      </c>
      <c r="C172" s="10" t="s">
        <v>98</v>
      </c>
      <c r="D172" s="11">
        <v>43129</v>
      </c>
      <c r="E172" s="10">
        <v>36</v>
      </c>
      <c r="F172" s="10" t="s">
        <v>105</v>
      </c>
      <c r="G172" s="7">
        <v>0.63678240740740744</v>
      </c>
      <c r="H172" s="7">
        <v>0.63576388888888891</v>
      </c>
      <c r="I172" s="24">
        <v>1.5277777777777779E-3</v>
      </c>
      <c r="J172" s="24">
        <v>1.5509259259259261E-3</v>
      </c>
      <c r="K172" s="12">
        <f t="shared" si="4"/>
        <v>0.6372916666666667</v>
      </c>
      <c r="L172" s="12">
        <f t="shared" si="5"/>
        <v>0.63731481481481478</v>
      </c>
      <c r="M172" s="4">
        <v>1</v>
      </c>
      <c r="N172" s="31">
        <v>20</v>
      </c>
      <c r="O172" s="38">
        <v>201</v>
      </c>
      <c r="P172" s="4" t="s">
        <v>162</v>
      </c>
    </row>
    <row r="173" spans="1:16" x14ac:dyDescent="0.3">
      <c r="A173" s="10">
        <v>106</v>
      </c>
      <c r="B173" s="10" t="s">
        <v>97</v>
      </c>
      <c r="C173" s="10" t="s">
        <v>98</v>
      </c>
      <c r="D173" s="11">
        <v>43129</v>
      </c>
      <c r="E173" s="10">
        <v>37</v>
      </c>
      <c r="F173" s="10" t="s">
        <v>105</v>
      </c>
      <c r="G173" s="7">
        <v>0.63678240740740744</v>
      </c>
      <c r="H173" s="7">
        <v>0.63576388888888891</v>
      </c>
      <c r="I173" s="24">
        <v>1.5509259259259261E-3</v>
      </c>
      <c r="J173" s="24">
        <v>1.6203703703703703E-3</v>
      </c>
      <c r="K173" s="12">
        <f t="shared" si="4"/>
        <v>0.63731481481481478</v>
      </c>
      <c r="L173" s="12">
        <f t="shared" si="5"/>
        <v>0.63738425925925923</v>
      </c>
      <c r="M173" s="4">
        <v>1</v>
      </c>
      <c r="N173" s="31">
        <v>10</v>
      </c>
      <c r="O173" s="38">
        <v>102</v>
      </c>
      <c r="P173" s="4" t="s">
        <v>162</v>
      </c>
    </row>
    <row r="174" spans="1:16" x14ac:dyDescent="0.3">
      <c r="A174" s="10">
        <v>106</v>
      </c>
      <c r="B174" s="10" t="s">
        <v>97</v>
      </c>
      <c r="C174" s="10" t="s">
        <v>98</v>
      </c>
      <c r="D174" s="11">
        <v>43129</v>
      </c>
      <c r="E174" s="10">
        <v>38</v>
      </c>
      <c r="F174" s="10" t="s">
        <v>105</v>
      </c>
      <c r="G174" s="7">
        <v>0.63678240740740744</v>
      </c>
      <c r="H174" s="7">
        <v>0.63576388888888891</v>
      </c>
      <c r="I174" s="24">
        <v>1.6203703703703703E-3</v>
      </c>
      <c r="J174" s="24">
        <v>1.6435185185185183E-3</v>
      </c>
      <c r="K174" s="12">
        <f t="shared" si="4"/>
        <v>0.63738425925925923</v>
      </c>
      <c r="L174" s="12">
        <f t="shared" si="5"/>
        <v>0.63740740740740742</v>
      </c>
      <c r="M174" s="4">
        <v>1</v>
      </c>
      <c r="N174" s="31">
        <v>20</v>
      </c>
      <c r="O174" s="38">
        <v>202</v>
      </c>
      <c r="P174" s="4" t="s">
        <v>162</v>
      </c>
    </row>
    <row r="175" spans="1:16" x14ac:dyDescent="0.3">
      <c r="A175" s="10">
        <v>106</v>
      </c>
      <c r="B175" s="10" t="s">
        <v>97</v>
      </c>
      <c r="C175" s="10" t="s">
        <v>98</v>
      </c>
      <c r="D175" s="11">
        <v>43129</v>
      </c>
      <c r="E175" s="10">
        <v>39</v>
      </c>
      <c r="F175" s="10" t="s">
        <v>105</v>
      </c>
      <c r="G175" s="7">
        <v>0.63678240740740744</v>
      </c>
      <c r="H175" s="7">
        <v>0.63576388888888891</v>
      </c>
      <c r="I175" s="24">
        <v>1.6435185185185183E-3</v>
      </c>
      <c r="J175" s="24">
        <v>1.6782407407407406E-3</v>
      </c>
      <c r="K175" s="12">
        <f t="shared" si="4"/>
        <v>0.63740740740740742</v>
      </c>
      <c r="L175" s="12">
        <f t="shared" si="5"/>
        <v>0.63744212962962965</v>
      </c>
      <c r="M175" s="4">
        <v>1</v>
      </c>
      <c r="N175" s="31">
        <v>10</v>
      </c>
      <c r="O175" s="38">
        <v>102</v>
      </c>
      <c r="P175" s="4" t="s">
        <v>162</v>
      </c>
    </row>
    <row r="176" spans="1:16" x14ac:dyDescent="0.3">
      <c r="A176" s="10">
        <v>106</v>
      </c>
      <c r="B176" s="10" t="s">
        <v>97</v>
      </c>
      <c r="C176" s="10" t="s">
        <v>98</v>
      </c>
      <c r="D176" s="11">
        <v>43129</v>
      </c>
      <c r="E176" s="10">
        <v>40</v>
      </c>
      <c r="F176" s="10" t="s">
        <v>105</v>
      </c>
      <c r="G176" s="7">
        <v>0.63678240740740744</v>
      </c>
      <c r="H176" s="7">
        <v>0.63576388888888891</v>
      </c>
      <c r="I176" s="24">
        <v>1.6782407407407406E-3</v>
      </c>
      <c r="J176" s="24">
        <v>1.689814814814815E-3</v>
      </c>
      <c r="K176" s="12">
        <f t="shared" si="4"/>
        <v>0.63744212962962965</v>
      </c>
      <c r="L176" s="12">
        <f t="shared" si="5"/>
        <v>0.63745370370370369</v>
      </c>
      <c r="M176" s="4">
        <v>1</v>
      </c>
      <c r="N176" s="31">
        <v>20</v>
      </c>
      <c r="O176" s="38">
        <v>202</v>
      </c>
      <c r="P176" s="4" t="s">
        <v>162</v>
      </c>
    </row>
    <row r="177" spans="1:17" x14ac:dyDescent="0.3">
      <c r="A177" s="10">
        <v>106</v>
      </c>
      <c r="B177" s="10" t="s">
        <v>97</v>
      </c>
      <c r="C177" s="10" t="s">
        <v>98</v>
      </c>
      <c r="D177" s="11">
        <v>43129</v>
      </c>
      <c r="E177" s="10">
        <v>41</v>
      </c>
      <c r="F177" s="10" t="s">
        <v>105</v>
      </c>
      <c r="G177" s="7">
        <v>0.63678240740740744</v>
      </c>
      <c r="H177" s="7">
        <v>0.63576388888888891</v>
      </c>
      <c r="I177" s="24">
        <v>1.689814814814815E-3</v>
      </c>
      <c r="J177" s="24">
        <v>1.7013888888888892E-3</v>
      </c>
      <c r="K177" s="12">
        <f t="shared" si="4"/>
        <v>0.63745370370370369</v>
      </c>
      <c r="L177" s="12">
        <f t="shared" si="5"/>
        <v>0.63746527777777784</v>
      </c>
      <c r="M177" s="4">
        <v>1</v>
      </c>
      <c r="N177" s="31">
        <v>10</v>
      </c>
      <c r="O177" s="38">
        <v>102</v>
      </c>
      <c r="P177" s="4" t="s">
        <v>162</v>
      </c>
    </row>
    <row r="178" spans="1:17" x14ac:dyDescent="0.3">
      <c r="A178" s="10">
        <v>106</v>
      </c>
      <c r="B178" s="10" t="s">
        <v>97</v>
      </c>
      <c r="C178" s="10" t="s">
        <v>98</v>
      </c>
      <c r="D178" s="11">
        <v>43129</v>
      </c>
      <c r="E178" s="10">
        <v>42</v>
      </c>
      <c r="F178" s="10" t="s">
        <v>105</v>
      </c>
      <c r="G178" s="7">
        <v>0.63678240740740744</v>
      </c>
      <c r="H178" s="7">
        <v>0.63576388888888891</v>
      </c>
      <c r="I178" s="24">
        <v>1.7013888888888892E-3</v>
      </c>
      <c r="J178" s="24">
        <v>1.736111111111111E-3</v>
      </c>
      <c r="K178" s="12">
        <f t="shared" si="4"/>
        <v>0.63746527777777784</v>
      </c>
      <c r="L178" s="12">
        <f t="shared" si="5"/>
        <v>0.63750000000000007</v>
      </c>
      <c r="M178" s="4">
        <v>1</v>
      </c>
      <c r="N178" s="31">
        <v>20</v>
      </c>
      <c r="O178" s="38">
        <v>202</v>
      </c>
      <c r="P178" s="4" t="s">
        <v>162</v>
      </c>
    </row>
    <row r="179" spans="1:17" x14ac:dyDescent="0.3">
      <c r="A179" s="10">
        <v>106</v>
      </c>
      <c r="B179" s="10" t="s">
        <v>97</v>
      </c>
      <c r="C179" s="10" t="s">
        <v>98</v>
      </c>
      <c r="D179" s="11">
        <v>43129</v>
      </c>
      <c r="E179" s="10">
        <v>43</v>
      </c>
      <c r="F179" s="10" t="s">
        <v>105</v>
      </c>
      <c r="G179" s="7">
        <v>0.63678240740740744</v>
      </c>
      <c r="H179" s="7">
        <v>0.63576388888888891</v>
      </c>
      <c r="I179" s="24">
        <v>1.736111111111111E-3</v>
      </c>
      <c r="J179" s="24">
        <v>1.8055555555555557E-3</v>
      </c>
      <c r="K179" s="12">
        <f t="shared" si="4"/>
        <v>0.63750000000000007</v>
      </c>
      <c r="L179" s="12">
        <f t="shared" si="5"/>
        <v>0.63756944444444441</v>
      </c>
      <c r="M179" s="4">
        <v>1</v>
      </c>
      <c r="N179" s="31">
        <v>10</v>
      </c>
      <c r="O179" s="38">
        <v>102</v>
      </c>
      <c r="P179" s="4" t="s">
        <v>162</v>
      </c>
    </row>
    <row r="180" spans="1:17" x14ac:dyDescent="0.3">
      <c r="A180" s="10">
        <v>106</v>
      </c>
      <c r="B180" s="10" t="s">
        <v>97</v>
      </c>
      <c r="C180" s="10" t="s">
        <v>98</v>
      </c>
      <c r="D180" s="11">
        <v>43129</v>
      </c>
      <c r="E180" s="10">
        <v>44</v>
      </c>
      <c r="F180" s="10" t="s">
        <v>105</v>
      </c>
      <c r="G180" s="7">
        <v>0.63678240740740744</v>
      </c>
      <c r="H180" s="7">
        <v>0.63576388888888891</v>
      </c>
      <c r="I180" s="24">
        <v>1.8055555555555557E-3</v>
      </c>
      <c r="J180" s="24">
        <v>1.8287037037037037E-3</v>
      </c>
      <c r="K180" s="12">
        <f t="shared" si="4"/>
        <v>0.63756944444444441</v>
      </c>
      <c r="L180" s="12">
        <f t="shared" si="5"/>
        <v>0.6375925925925926</v>
      </c>
      <c r="M180" s="4">
        <v>1</v>
      </c>
      <c r="N180" s="31">
        <v>20</v>
      </c>
      <c r="O180" s="38">
        <v>201</v>
      </c>
      <c r="P180" s="4" t="s">
        <v>162</v>
      </c>
    </row>
    <row r="181" spans="1:17" x14ac:dyDescent="0.3">
      <c r="A181" s="10">
        <v>106</v>
      </c>
      <c r="B181" s="10" t="s">
        <v>97</v>
      </c>
      <c r="C181" s="10" t="s">
        <v>98</v>
      </c>
      <c r="D181" s="11">
        <v>43129</v>
      </c>
      <c r="E181" s="10">
        <v>45</v>
      </c>
      <c r="F181" s="10" t="s">
        <v>105</v>
      </c>
      <c r="G181" s="7">
        <v>0.63678240740740744</v>
      </c>
      <c r="H181" s="7">
        <v>0.63576388888888891</v>
      </c>
      <c r="I181" s="24">
        <v>1.8287037037037037E-3</v>
      </c>
      <c r="J181" s="24">
        <v>1.8402777777777777E-3</v>
      </c>
      <c r="K181" s="12">
        <f t="shared" si="4"/>
        <v>0.6375925925925926</v>
      </c>
      <c r="L181" s="12">
        <f t="shared" si="5"/>
        <v>0.63760416666666664</v>
      </c>
      <c r="M181" s="4">
        <v>1</v>
      </c>
      <c r="N181" s="31">
        <v>20</v>
      </c>
      <c r="O181" s="38">
        <v>202</v>
      </c>
      <c r="P181" s="4" t="s">
        <v>162</v>
      </c>
    </row>
    <row r="182" spans="1:17" x14ac:dyDescent="0.3">
      <c r="A182" s="10">
        <v>106</v>
      </c>
      <c r="B182" s="10" t="s">
        <v>97</v>
      </c>
      <c r="C182" s="10" t="s">
        <v>98</v>
      </c>
      <c r="D182" s="11">
        <v>43129</v>
      </c>
      <c r="E182" s="10">
        <v>46</v>
      </c>
      <c r="F182" s="10" t="s">
        <v>105</v>
      </c>
      <c r="G182" s="7">
        <v>0.63678240740740744</v>
      </c>
      <c r="H182" s="7">
        <v>0.63576388888888891</v>
      </c>
      <c r="I182" s="24">
        <v>1.8518518518518517E-3</v>
      </c>
      <c r="J182" s="24">
        <v>1.8981481481481482E-3</v>
      </c>
      <c r="K182" s="12">
        <f t="shared" si="4"/>
        <v>0.63761574074074079</v>
      </c>
      <c r="L182" s="12">
        <f t="shared" si="5"/>
        <v>0.63766203703703705</v>
      </c>
      <c r="M182" s="4">
        <v>1</v>
      </c>
      <c r="N182" s="31">
        <v>20</v>
      </c>
      <c r="O182" s="38">
        <v>201</v>
      </c>
      <c r="P182" s="4" t="s">
        <v>162</v>
      </c>
    </row>
    <row r="183" spans="1:17" x14ac:dyDescent="0.3">
      <c r="A183" s="10">
        <v>106</v>
      </c>
      <c r="B183" s="10" t="s">
        <v>97</v>
      </c>
      <c r="C183" s="10" t="s">
        <v>98</v>
      </c>
      <c r="D183" s="11">
        <v>43129</v>
      </c>
      <c r="E183" s="10">
        <v>48</v>
      </c>
      <c r="F183" s="10" t="s">
        <v>105</v>
      </c>
      <c r="G183" s="7">
        <v>0.63678240740740744</v>
      </c>
      <c r="H183" s="7">
        <v>0.63576388888888891</v>
      </c>
      <c r="I183" s="24">
        <v>1.9444444444444442E-3</v>
      </c>
      <c r="J183" s="24">
        <v>1.9675925925925928E-3</v>
      </c>
      <c r="K183" s="12">
        <f t="shared" si="4"/>
        <v>0.63770833333333332</v>
      </c>
      <c r="L183" s="12">
        <f t="shared" si="5"/>
        <v>0.63773148148148151</v>
      </c>
      <c r="M183" s="4">
        <v>1</v>
      </c>
      <c r="N183" s="31">
        <v>20</v>
      </c>
      <c r="O183" s="38">
        <v>201</v>
      </c>
      <c r="P183" s="4" t="s">
        <v>162</v>
      </c>
    </row>
    <row r="184" spans="1:17" x14ac:dyDescent="0.3">
      <c r="A184" s="10">
        <v>106</v>
      </c>
      <c r="B184" s="10" t="s">
        <v>97</v>
      </c>
      <c r="C184" s="10" t="s">
        <v>98</v>
      </c>
      <c r="D184" s="11">
        <v>43129</v>
      </c>
      <c r="E184" s="10">
        <v>49</v>
      </c>
      <c r="F184" s="10" t="s">
        <v>105</v>
      </c>
      <c r="G184" s="7">
        <v>0.63678240740740744</v>
      </c>
      <c r="H184" s="7">
        <v>0.63576388888888891</v>
      </c>
      <c r="I184" s="24">
        <v>1.9675925925925928E-3</v>
      </c>
      <c r="J184" s="24">
        <v>2.0138888888888888E-3</v>
      </c>
      <c r="K184" s="12">
        <f t="shared" si="4"/>
        <v>0.63773148148148151</v>
      </c>
      <c r="L184" s="12">
        <f t="shared" si="5"/>
        <v>0.63777777777777778</v>
      </c>
      <c r="M184" s="4">
        <v>1</v>
      </c>
      <c r="N184" s="31">
        <v>10</v>
      </c>
      <c r="O184" s="38">
        <v>102</v>
      </c>
      <c r="P184" s="4" t="s">
        <v>162</v>
      </c>
    </row>
    <row r="185" spans="1:17" x14ac:dyDescent="0.3">
      <c r="A185" s="10">
        <v>106</v>
      </c>
      <c r="B185" s="10" t="s">
        <v>97</v>
      </c>
      <c r="C185" s="10" t="s">
        <v>98</v>
      </c>
      <c r="D185" s="11">
        <v>43129</v>
      </c>
      <c r="E185" s="10">
        <v>50</v>
      </c>
      <c r="F185" s="10" t="s">
        <v>105</v>
      </c>
      <c r="G185" s="7">
        <v>0.63678240740740744</v>
      </c>
      <c r="H185" s="7">
        <v>0.63576388888888891</v>
      </c>
      <c r="I185" s="24">
        <v>2.0254629629629629E-3</v>
      </c>
      <c r="J185" s="24">
        <v>2.0833333333333333E-3</v>
      </c>
      <c r="K185" s="12">
        <f t="shared" si="4"/>
        <v>0.63778935185185182</v>
      </c>
      <c r="L185" s="12">
        <f t="shared" si="5"/>
        <v>0.63784722222222223</v>
      </c>
      <c r="M185" s="4">
        <v>1</v>
      </c>
      <c r="N185" s="31">
        <v>20</v>
      </c>
      <c r="O185" s="38">
        <v>202</v>
      </c>
      <c r="P185" s="4" t="s">
        <v>162</v>
      </c>
    </row>
    <row r="186" spans="1:17" x14ac:dyDescent="0.3">
      <c r="A186" s="10">
        <v>106</v>
      </c>
      <c r="B186" s="10" t="s">
        <v>97</v>
      </c>
      <c r="C186" s="10" t="s">
        <v>98</v>
      </c>
      <c r="D186" s="11">
        <v>43129</v>
      </c>
      <c r="E186" s="10">
        <v>51</v>
      </c>
      <c r="F186" s="10" t="s">
        <v>105</v>
      </c>
      <c r="G186" s="7">
        <v>0.63678240740740744</v>
      </c>
      <c r="H186" s="7">
        <v>0.63576388888888891</v>
      </c>
      <c r="I186" s="24">
        <v>2.0833333333333333E-3</v>
      </c>
      <c r="J186" s="24">
        <v>2.1180555555555553E-3</v>
      </c>
      <c r="K186" s="12">
        <f t="shared" si="4"/>
        <v>0.63784722222222223</v>
      </c>
      <c r="L186" s="12">
        <f t="shared" si="5"/>
        <v>0.63788194444444446</v>
      </c>
      <c r="M186" s="4">
        <v>1</v>
      </c>
      <c r="N186" s="31">
        <v>20</v>
      </c>
      <c r="O186" s="38">
        <v>201</v>
      </c>
      <c r="P186" s="4" t="s">
        <v>162</v>
      </c>
    </row>
    <row r="187" spans="1:17" x14ac:dyDescent="0.3">
      <c r="A187" s="10">
        <v>106</v>
      </c>
      <c r="B187" s="10" t="s">
        <v>97</v>
      </c>
      <c r="C187" s="10" t="s">
        <v>98</v>
      </c>
      <c r="D187" s="11">
        <v>43129</v>
      </c>
      <c r="E187" s="10">
        <v>52</v>
      </c>
      <c r="F187" s="10" t="s">
        <v>105</v>
      </c>
      <c r="G187" s="7">
        <v>0.63678240740740744</v>
      </c>
      <c r="H187" s="7">
        <v>0.63576388888888891</v>
      </c>
      <c r="I187" s="24">
        <v>2.1180555555555553E-3</v>
      </c>
      <c r="J187" s="24">
        <v>2.1874999999999998E-3</v>
      </c>
      <c r="K187" s="12">
        <f t="shared" si="4"/>
        <v>0.63788194444444446</v>
      </c>
      <c r="L187" s="12">
        <f t="shared" si="5"/>
        <v>0.63795138888888892</v>
      </c>
      <c r="M187" s="4">
        <v>1</v>
      </c>
      <c r="N187" s="31">
        <v>20</v>
      </c>
      <c r="O187" s="38">
        <v>202</v>
      </c>
      <c r="P187" s="4" t="s">
        <v>162</v>
      </c>
    </row>
    <row r="188" spans="1:17" x14ac:dyDescent="0.3">
      <c r="A188" s="10">
        <v>106</v>
      </c>
      <c r="B188" s="10" t="s">
        <v>97</v>
      </c>
      <c r="C188" s="10" t="s">
        <v>98</v>
      </c>
      <c r="D188" s="11">
        <v>43129</v>
      </c>
      <c r="E188" s="10">
        <v>53</v>
      </c>
      <c r="F188" s="10" t="s">
        <v>105</v>
      </c>
      <c r="G188" s="7">
        <v>0.63678240740740744</v>
      </c>
      <c r="H188" s="7">
        <v>0.63576388888888891</v>
      </c>
      <c r="I188" s="24">
        <v>2.1874999999999998E-3</v>
      </c>
      <c r="J188" s="24">
        <v>2.2106481481481478E-3</v>
      </c>
      <c r="K188" s="12">
        <f t="shared" si="4"/>
        <v>0.63795138888888892</v>
      </c>
      <c r="L188" s="12">
        <f t="shared" si="5"/>
        <v>0.6379745370370371</v>
      </c>
      <c r="M188" s="4">
        <v>1</v>
      </c>
      <c r="N188" s="31">
        <v>10</v>
      </c>
      <c r="O188" s="38">
        <v>102</v>
      </c>
      <c r="P188" s="4" t="s">
        <v>162</v>
      </c>
    </row>
    <row r="189" spans="1:17" x14ac:dyDescent="0.3">
      <c r="A189" s="10">
        <v>106</v>
      </c>
      <c r="B189" s="10" t="s">
        <v>97</v>
      </c>
      <c r="C189" s="10" t="s">
        <v>98</v>
      </c>
      <c r="D189" s="11">
        <v>43129</v>
      </c>
      <c r="E189" s="10">
        <v>54</v>
      </c>
      <c r="F189" s="10" t="s">
        <v>105</v>
      </c>
      <c r="G189" s="7">
        <v>0.63678240740740744</v>
      </c>
      <c r="H189" s="7">
        <v>0.63576388888888891</v>
      </c>
      <c r="I189" s="24">
        <v>2.2106481481481478E-3</v>
      </c>
      <c r="J189" s="24">
        <v>2.2222222222222222E-3</v>
      </c>
      <c r="K189" s="12">
        <f t="shared" si="4"/>
        <v>0.6379745370370371</v>
      </c>
      <c r="L189" s="12">
        <f t="shared" si="5"/>
        <v>0.63798611111111114</v>
      </c>
      <c r="M189" s="4">
        <v>1</v>
      </c>
      <c r="N189" s="31">
        <v>20</v>
      </c>
      <c r="O189" s="38">
        <v>203</v>
      </c>
      <c r="P189" s="4" t="s">
        <v>162</v>
      </c>
    </row>
    <row r="190" spans="1:17" x14ac:dyDescent="0.3">
      <c r="A190" s="10">
        <v>106</v>
      </c>
      <c r="B190" s="10" t="s">
        <v>97</v>
      </c>
      <c r="C190" s="10" t="s">
        <v>98</v>
      </c>
      <c r="D190" s="11">
        <v>43129</v>
      </c>
      <c r="E190" s="10">
        <v>57</v>
      </c>
      <c r="F190" s="10" t="s">
        <v>105</v>
      </c>
      <c r="G190" s="7">
        <v>0.63678240740740744</v>
      </c>
      <c r="H190" s="7">
        <v>0.63576388888888891</v>
      </c>
      <c r="I190" s="24">
        <v>2.3958333333333336E-3</v>
      </c>
      <c r="J190" s="24">
        <v>2.4305555555555556E-3</v>
      </c>
      <c r="K190" s="12">
        <f t="shared" si="4"/>
        <v>0.63815972222222228</v>
      </c>
      <c r="L190" s="12">
        <f t="shared" si="5"/>
        <v>0.63819444444444451</v>
      </c>
      <c r="M190" s="4">
        <v>1</v>
      </c>
      <c r="N190" s="31">
        <v>20</v>
      </c>
      <c r="O190" s="38">
        <v>202</v>
      </c>
      <c r="P190" s="4" t="s">
        <v>162</v>
      </c>
    </row>
    <row r="191" spans="1:17" x14ac:dyDescent="0.3">
      <c r="A191" s="10">
        <v>106</v>
      </c>
      <c r="B191" s="10" t="s">
        <v>97</v>
      </c>
      <c r="C191" s="10" t="s">
        <v>98</v>
      </c>
      <c r="D191" s="11">
        <v>43129</v>
      </c>
      <c r="E191" s="10">
        <v>59</v>
      </c>
      <c r="F191" s="10" t="s">
        <v>105</v>
      </c>
      <c r="G191" s="7">
        <v>0.63678240740740744</v>
      </c>
      <c r="H191" s="7">
        <v>0.63576388888888891</v>
      </c>
      <c r="I191" s="24">
        <v>2.5000000000000001E-3</v>
      </c>
      <c r="J191" s="24">
        <v>2.615740740740741E-3</v>
      </c>
      <c r="K191" s="12">
        <f t="shared" si="4"/>
        <v>0.63826388888888885</v>
      </c>
      <c r="L191" s="12">
        <f t="shared" si="5"/>
        <v>0.63837962962962969</v>
      </c>
      <c r="M191" s="4">
        <v>2</v>
      </c>
      <c r="N191">
        <v>30</v>
      </c>
      <c r="O191" s="38">
        <v>301</v>
      </c>
      <c r="P191" s="4" t="s">
        <v>162</v>
      </c>
    </row>
    <row r="192" spans="1:17" s="35" customFormat="1" x14ac:dyDescent="0.3">
      <c r="A192" s="10">
        <v>106</v>
      </c>
      <c r="B192" s="10" t="s">
        <v>97</v>
      </c>
      <c r="C192" s="10" t="s">
        <v>98</v>
      </c>
      <c r="D192" s="11">
        <v>43129</v>
      </c>
      <c r="E192" s="10">
        <v>60</v>
      </c>
      <c r="F192" s="10" t="s">
        <v>105</v>
      </c>
      <c r="G192" s="7">
        <v>0.63678240740740744</v>
      </c>
      <c r="H192" s="7">
        <v>0.63576388888888891</v>
      </c>
      <c r="I192" s="24">
        <v>2.615740740740741E-3</v>
      </c>
      <c r="J192" s="24">
        <v>2.7777777777777779E-3</v>
      </c>
      <c r="K192" s="12">
        <f t="shared" si="4"/>
        <v>0.63837962962962969</v>
      </c>
      <c r="L192" s="12">
        <f t="shared" si="5"/>
        <v>0.63854166666666667</v>
      </c>
      <c r="M192" s="4">
        <v>1</v>
      </c>
      <c r="N192">
        <v>10</v>
      </c>
      <c r="O192" s="38">
        <v>106</v>
      </c>
      <c r="P192" s="4" t="s">
        <v>162</v>
      </c>
      <c r="Q192"/>
    </row>
    <row r="193" spans="1:17" x14ac:dyDescent="0.3">
      <c r="A193" s="10">
        <v>106</v>
      </c>
      <c r="B193" s="10" t="s">
        <v>97</v>
      </c>
      <c r="C193" s="10" t="s">
        <v>98</v>
      </c>
      <c r="D193" s="11">
        <v>43129</v>
      </c>
      <c r="E193" s="10">
        <v>61</v>
      </c>
      <c r="F193" s="10" t="s">
        <v>105</v>
      </c>
      <c r="G193" s="7">
        <v>0.63678240740740744</v>
      </c>
      <c r="H193" s="7">
        <v>0.63576388888888891</v>
      </c>
      <c r="I193" s="24">
        <v>2.7777777777777779E-3</v>
      </c>
      <c r="J193" s="24">
        <v>2.8240740740740739E-3</v>
      </c>
      <c r="K193" s="12">
        <f t="shared" si="4"/>
        <v>0.63854166666666667</v>
      </c>
      <c r="L193" s="12">
        <f t="shared" si="5"/>
        <v>0.63858796296296294</v>
      </c>
      <c r="M193" s="4">
        <v>1</v>
      </c>
      <c r="N193">
        <v>20</v>
      </c>
      <c r="O193" s="38">
        <v>206</v>
      </c>
      <c r="P193" s="4" t="s">
        <v>162</v>
      </c>
    </row>
    <row r="194" spans="1:17" x14ac:dyDescent="0.3">
      <c r="A194" s="10">
        <v>106</v>
      </c>
      <c r="B194" s="10" t="s">
        <v>97</v>
      </c>
      <c r="C194" s="10" t="s">
        <v>98</v>
      </c>
      <c r="D194" s="11">
        <v>43129</v>
      </c>
      <c r="E194" s="10">
        <v>62</v>
      </c>
      <c r="F194" s="10" t="s">
        <v>105</v>
      </c>
      <c r="G194" s="7">
        <v>0.63678240740740744</v>
      </c>
      <c r="H194" s="7">
        <v>0.63576388888888891</v>
      </c>
      <c r="I194" s="24">
        <v>2.8240740740740739E-3</v>
      </c>
      <c r="J194" s="24">
        <v>2.8472222222222219E-3</v>
      </c>
      <c r="K194" s="12">
        <f t="shared" si="4"/>
        <v>0.63858796296296294</v>
      </c>
      <c r="L194" s="12">
        <f t="shared" si="5"/>
        <v>0.63861111111111113</v>
      </c>
      <c r="M194" s="4">
        <v>1</v>
      </c>
      <c r="N194">
        <v>10</v>
      </c>
      <c r="O194" s="38">
        <v>205</v>
      </c>
      <c r="P194" s="4" t="s">
        <v>162</v>
      </c>
    </row>
    <row r="195" spans="1:17" x14ac:dyDescent="0.3">
      <c r="A195" s="10">
        <v>106</v>
      </c>
      <c r="B195" s="10" t="s">
        <v>97</v>
      </c>
      <c r="C195" s="10" t="s">
        <v>98</v>
      </c>
      <c r="D195" s="11">
        <v>43129</v>
      </c>
      <c r="E195" s="10">
        <v>63</v>
      </c>
      <c r="F195" s="10" t="s">
        <v>105</v>
      </c>
      <c r="G195" s="7">
        <v>0.63678240740740744</v>
      </c>
      <c r="H195" s="7">
        <v>0.63576388888888891</v>
      </c>
      <c r="I195" s="41">
        <v>2.8472222222222219E-3</v>
      </c>
      <c r="J195" s="41">
        <v>2.8587962962962963E-3</v>
      </c>
      <c r="K195" s="34">
        <f t="shared" ref="K195:K239" si="6">SUM(H195, I195)</f>
        <v>0.63861111111111113</v>
      </c>
      <c r="L195" s="34">
        <f t="shared" ref="L195:L239" si="7">SUM(H195, J195)</f>
        <v>0.63862268518518517</v>
      </c>
      <c r="M195" s="4">
        <v>1</v>
      </c>
      <c r="N195" s="35">
        <v>20</v>
      </c>
      <c r="O195" s="38">
        <v>202</v>
      </c>
      <c r="P195" s="4" t="s">
        <v>162</v>
      </c>
      <c r="Q195" s="35"/>
    </row>
    <row r="196" spans="1:17" x14ac:dyDescent="0.3">
      <c r="A196" s="10">
        <v>106</v>
      </c>
      <c r="B196" s="10" t="s">
        <v>97</v>
      </c>
      <c r="C196" s="10" t="s">
        <v>98</v>
      </c>
      <c r="D196" s="11">
        <v>43129</v>
      </c>
      <c r="E196" s="10">
        <v>64</v>
      </c>
      <c r="F196" s="10" t="s">
        <v>105</v>
      </c>
      <c r="G196" s="7">
        <v>0.63678240740740744</v>
      </c>
      <c r="H196" s="7">
        <v>0.63576388888888891</v>
      </c>
      <c r="I196" s="24">
        <v>2.8587962962962963E-3</v>
      </c>
      <c r="J196" s="24">
        <v>2.8703703703703708E-3</v>
      </c>
      <c r="K196" s="12">
        <f t="shared" si="6"/>
        <v>0.63862268518518517</v>
      </c>
      <c r="L196" s="12">
        <f t="shared" si="7"/>
        <v>0.63863425925925932</v>
      </c>
      <c r="M196" s="4">
        <v>1</v>
      </c>
      <c r="N196" s="31">
        <v>20</v>
      </c>
      <c r="O196" s="38">
        <v>203</v>
      </c>
      <c r="P196" s="4" t="s">
        <v>162</v>
      </c>
    </row>
    <row r="197" spans="1:17" x14ac:dyDescent="0.3">
      <c r="A197" s="10">
        <v>106</v>
      </c>
      <c r="B197" s="10" t="s">
        <v>97</v>
      </c>
      <c r="C197" s="10" t="s">
        <v>98</v>
      </c>
      <c r="D197" s="11">
        <v>43129</v>
      </c>
      <c r="E197" s="10">
        <v>65</v>
      </c>
      <c r="F197" s="10" t="s">
        <v>105</v>
      </c>
      <c r="G197" s="7">
        <v>0.63678240740740744</v>
      </c>
      <c r="H197" s="7">
        <v>0.63576388888888891</v>
      </c>
      <c r="I197" s="24">
        <v>2.8703703703703708E-3</v>
      </c>
      <c r="J197" s="24">
        <v>2.9050925925925928E-3</v>
      </c>
      <c r="K197" s="12">
        <f t="shared" si="6"/>
        <v>0.63863425925925932</v>
      </c>
      <c r="L197" s="12">
        <f t="shared" si="7"/>
        <v>0.63866898148148155</v>
      </c>
      <c r="M197" s="4">
        <v>1</v>
      </c>
      <c r="N197" s="31">
        <v>10</v>
      </c>
      <c r="O197" s="38">
        <v>102</v>
      </c>
      <c r="P197" s="4" t="s">
        <v>162</v>
      </c>
    </row>
    <row r="198" spans="1:17" x14ac:dyDescent="0.3">
      <c r="A198" s="10">
        <v>106</v>
      </c>
      <c r="B198" s="10" t="s">
        <v>97</v>
      </c>
      <c r="C198" s="10" t="s">
        <v>98</v>
      </c>
      <c r="D198" s="11">
        <v>43129</v>
      </c>
      <c r="E198" s="10">
        <v>66</v>
      </c>
      <c r="F198" s="10" t="s">
        <v>105</v>
      </c>
      <c r="G198" s="7">
        <v>0.63678240740740744</v>
      </c>
      <c r="H198" s="7">
        <v>0.63576388888888891</v>
      </c>
      <c r="I198" s="24">
        <v>2.9050925925925928E-3</v>
      </c>
      <c r="J198" s="24">
        <v>2.9166666666666668E-3</v>
      </c>
      <c r="K198" s="12">
        <f t="shared" si="6"/>
        <v>0.63866898148148155</v>
      </c>
      <c r="L198" s="12">
        <f t="shared" si="7"/>
        <v>0.63868055555555558</v>
      </c>
      <c r="M198" s="4">
        <v>1</v>
      </c>
      <c r="N198" s="31">
        <v>20</v>
      </c>
      <c r="O198" s="38">
        <v>204</v>
      </c>
      <c r="P198" s="4" t="s">
        <v>162</v>
      </c>
    </row>
    <row r="199" spans="1:17" x14ac:dyDescent="0.3">
      <c r="A199" s="10">
        <v>106</v>
      </c>
      <c r="B199" s="10" t="s">
        <v>97</v>
      </c>
      <c r="C199" s="10" t="s">
        <v>98</v>
      </c>
      <c r="D199" s="11">
        <v>43129</v>
      </c>
      <c r="E199" s="10">
        <v>68</v>
      </c>
      <c r="F199" s="10" t="s">
        <v>105</v>
      </c>
      <c r="G199" s="7">
        <v>0.63678240740740744</v>
      </c>
      <c r="H199" s="7">
        <v>0.63576388888888891</v>
      </c>
      <c r="I199" s="24">
        <v>2.9398148148148148E-3</v>
      </c>
      <c r="J199" s="24">
        <v>2.9629629629629628E-3</v>
      </c>
      <c r="K199" s="12">
        <f t="shared" si="6"/>
        <v>0.63870370370370377</v>
      </c>
      <c r="L199" s="12">
        <f t="shared" si="7"/>
        <v>0.63872685185185185</v>
      </c>
      <c r="M199" s="4">
        <v>1</v>
      </c>
      <c r="N199" s="31">
        <v>10</v>
      </c>
      <c r="O199" s="38">
        <v>102</v>
      </c>
      <c r="P199" s="4" t="s">
        <v>162</v>
      </c>
    </row>
    <row r="200" spans="1:17" x14ac:dyDescent="0.3">
      <c r="A200" s="10">
        <v>106</v>
      </c>
      <c r="B200" s="10" t="s">
        <v>97</v>
      </c>
      <c r="C200" s="10" t="s">
        <v>98</v>
      </c>
      <c r="D200" s="11">
        <v>43129</v>
      </c>
      <c r="E200" s="10">
        <v>69</v>
      </c>
      <c r="F200" s="10" t="s">
        <v>105</v>
      </c>
      <c r="G200" s="7">
        <v>0.63678240740740744</v>
      </c>
      <c r="H200" s="7">
        <v>0.63576388888888891</v>
      </c>
      <c r="I200" s="24">
        <v>2.9745370370370373E-3</v>
      </c>
      <c r="J200" s="24">
        <v>3.0092592592592588E-3</v>
      </c>
      <c r="K200" s="12">
        <f t="shared" si="6"/>
        <v>0.63873842592592589</v>
      </c>
      <c r="L200" s="12">
        <f t="shared" si="7"/>
        <v>0.63877314814814812</v>
      </c>
      <c r="M200" s="4">
        <v>1</v>
      </c>
      <c r="N200" s="31">
        <v>10</v>
      </c>
      <c r="O200" s="38">
        <v>104</v>
      </c>
      <c r="P200" s="4" t="s">
        <v>162</v>
      </c>
    </row>
    <row r="201" spans="1:17" x14ac:dyDescent="0.3">
      <c r="A201" s="10">
        <v>106</v>
      </c>
      <c r="B201" s="10" t="s">
        <v>97</v>
      </c>
      <c r="C201" s="10" t="s">
        <v>98</v>
      </c>
      <c r="D201" s="11">
        <v>43129</v>
      </c>
      <c r="E201" s="10">
        <v>70</v>
      </c>
      <c r="F201" s="10" t="s">
        <v>105</v>
      </c>
      <c r="G201" s="7">
        <v>0.63678240740740744</v>
      </c>
      <c r="H201" s="7">
        <v>0.63576388888888891</v>
      </c>
      <c r="I201" s="24">
        <v>3.0092592592592588E-3</v>
      </c>
      <c r="J201" s="24">
        <v>3.0208333333333333E-3</v>
      </c>
      <c r="K201" s="12">
        <f t="shared" si="6"/>
        <v>0.63877314814814812</v>
      </c>
      <c r="L201" s="12">
        <f t="shared" si="7"/>
        <v>0.63878472222222227</v>
      </c>
      <c r="M201" s="4">
        <v>1</v>
      </c>
      <c r="N201" s="31">
        <v>20</v>
      </c>
      <c r="O201" s="38">
        <v>202</v>
      </c>
      <c r="P201" s="4" t="s">
        <v>162</v>
      </c>
    </row>
    <row r="202" spans="1:17" x14ac:dyDescent="0.3">
      <c r="A202" s="10">
        <v>106</v>
      </c>
      <c r="B202" s="10" t="s">
        <v>97</v>
      </c>
      <c r="C202" s="10" t="s">
        <v>98</v>
      </c>
      <c r="D202" s="11">
        <v>43129</v>
      </c>
      <c r="E202" s="10">
        <v>71</v>
      </c>
      <c r="F202" s="10" t="s">
        <v>105</v>
      </c>
      <c r="G202" s="7">
        <v>0.63678240740740744</v>
      </c>
      <c r="H202" s="7">
        <v>0.63576388888888891</v>
      </c>
      <c r="I202" s="24">
        <v>3.0324074074074073E-3</v>
      </c>
      <c r="J202" s="24">
        <v>3.0439814814814821E-3</v>
      </c>
      <c r="K202" s="12">
        <f t="shared" si="6"/>
        <v>0.63879629629629631</v>
      </c>
      <c r="L202" s="12">
        <f t="shared" si="7"/>
        <v>0.63880787037037035</v>
      </c>
      <c r="M202" s="4">
        <v>1</v>
      </c>
      <c r="N202" s="31">
        <v>20</v>
      </c>
      <c r="O202" s="38">
        <v>201</v>
      </c>
      <c r="P202" s="4" t="s">
        <v>162</v>
      </c>
    </row>
    <row r="203" spans="1:17" x14ac:dyDescent="0.3">
      <c r="A203" s="10">
        <v>106</v>
      </c>
      <c r="B203" s="10" t="s">
        <v>97</v>
      </c>
      <c r="C203" s="10" t="s">
        <v>98</v>
      </c>
      <c r="D203" s="11">
        <v>43129</v>
      </c>
      <c r="E203" s="10">
        <v>72</v>
      </c>
      <c r="F203" s="10" t="s">
        <v>105</v>
      </c>
      <c r="G203" s="7">
        <v>0.63678240740740744</v>
      </c>
      <c r="H203" s="7">
        <v>0.63576388888888891</v>
      </c>
      <c r="I203" s="24">
        <v>3.0439814814814821E-3</v>
      </c>
      <c r="J203" s="24">
        <v>3.0902777777777782E-3</v>
      </c>
      <c r="K203" s="12">
        <f t="shared" si="6"/>
        <v>0.63880787037037035</v>
      </c>
      <c r="L203" s="12">
        <f t="shared" si="7"/>
        <v>0.63885416666666672</v>
      </c>
      <c r="M203" s="4">
        <v>1</v>
      </c>
      <c r="N203" s="31">
        <v>20</v>
      </c>
      <c r="O203" s="38">
        <v>202</v>
      </c>
      <c r="P203" s="4" t="s">
        <v>162</v>
      </c>
    </row>
    <row r="204" spans="1:17" x14ac:dyDescent="0.3">
      <c r="A204" s="10">
        <v>106</v>
      </c>
      <c r="B204" s="10" t="s">
        <v>97</v>
      </c>
      <c r="C204" s="10" t="s">
        <v>98</v>
      </c>
      <c r="D204" s="11">
        <v>43129</v>
      </c>
      <c r="E204" s="10">
        <v>73</v>
      </c>
      <c r="F204" s="10" t="s">
        <v>105</v>
      </c>
      <c r="G204" s="7">
        <v>0.63678240740740744</v>
      </c>
      <c r="H204" s="7">
        <v>0.63576388888888891</v>
      </c>
      <c r="I204" s="24">
        <v>3.0902777777777782E-3</v>
      </c>
      <c r="J204" s="24">
        <v>3.1134259259259257E-3</v>
      </c>
      <c r="K204" s="12">
        <f t="shared" si="6"/>
        <v>0.63885416666666672</v>
      </c>
      <c r="L204" s="12">
        <f t="shared" si="7"/>
        <v>0.6388773148148148</v>
      </c>
      <c r="M204" s="4">
        <v>1</v>
      </c>
      <c r="N204" s="31">
        <v>10</v>
      </c>
      <c r="O204" s="38">
        <v>102</v>
      </c>
      <c r="P204" s="4" t="s">
        <v>162</v>
      </c>
    </row>
    <row r="205" spans="1:17" x14ac:dyDescent="0.3">
      <c r="A205" s="10">
        <v>106</v>
      </c>
      <c r="B205" s="10" t="s">
        <v>97</v>
      </c>
      <c r="C205" s="10" t="s">
        <v>98</v>
      </c>
      <c r="D205" s="11">
        <v>43129</v>
      </c>
      <c r="E205" s="10">
        <v>74</v>
      </c>
      <c r="F205" s="10" t="s">
        <v>105</v>
      </c>
      <c r="G205" s="7">
        <v>0.63678240740740744</v>
      </c>
      <c r="H205" s="7">
        <v>0.63576388888888891</v>
      </c>
      <c r="I205" s="24">
        <v>3.1134259259259257E-3</v>
      </c>
      <c r="J205" s="24">
        <v>3.1944444444444442E-3</v>
      </c>
      <c r="K205" s="12">
        <f t="shared" si="6"/>
        <v>0.6388773148148148</v>
      </c>
      <c r="L205" s="12">
        <f t="shared" si="7"/>
        <v>0.63895833333333329</v>
      </c>
      <c r="M205" s="4">
        <v>1</v>
      </c>
      <c r="N205" s="31">
        <v>20</v>
      </c>
      <c r="O205" s="38">
        <v>202</v>
      </c>
      <c r="P205" s="4" t="s">
        <v>162</v>
      </c>
    </row>
    <row r="206" spans="1:17" x14ac:dyDescent="0.3">
      <c r="A206" s="10">
        <v>106</v>
      </c>
      <c r="B206" s="10" t="s">
        <v>97</v>
      </c>
      <c r="C206" s="10" t="s">
        <v>98</v>
      </c>
      <c r="D206" s="11">
        <v>43129</v>
      </c>
      <c r="E206" s="10">
        <v>75</v>
      </c>
      <c r="F206" s="10" t="s">
        <v>105</v>
      </c>
      <c r="G206" s="7">
        <v>0.63678240740740744</v>
      </c>
      <c r="H206" s="7">
        <v>0.63576388888888891</v>
      </c>
      <c r="I206" s="24">
        <v>3.2060185185185191E-3</v>
      </c>
      <c r="J206" s="24">
        <v>3.2175925925925926E-3</v>
      </c>
      <c r="K206" s="12">
        <f t="shared" si="6"/>
        <v>0.63896990740740744</v>
      </c>
      <c r="L206" s="12">
        <f t="shared" si="7"/>
        <v>0.63898148148148148</v>
      </c>
      <c r="M206" s="4">
        <v>1</v>
      </c>
      <c r="N206" s="31">
        <v>20</v>
      </c>
      <c r="O206" s="38">
        <v>206</v>
      </c>
      <c r="P206" s="4" t="s">
        <v>162</v>
      </c>
    </row>
    <row r="207" spans="1:17" x14ac:dyDescent="0.3">
      <c r="A207" s="10">
        <v>106</v>
      </c>
      <c r="B207" s="10" t="s">
        <v>97</v>
      </c>
      <c r="C207" s="10" t="s">
        <v>98</v>
      </c>
      <c r="D207" s="11">
        <v>43129</v>
      </c>
      <c r="E207" s="10">
        <v>76</v>
      </c>
      <c r="F207" s="10" t="s">
        <v>105</v>
      </c>
      <c r="G207" s="7">
        <v>0.63678240740740744</v>
      </c>
      <c r="H207" s="7">
        <v>0.63576388888888891</v>
      </c>
      <c r="I207" s="24">
        <v>3.2175925925925926E-3</v>
      </c>
      <c r="J207" s="24">
        <v>3.2407407407407406E-3</v>
      </c>
      <c r="K207" s="12">
        <f t="shared" si="6"/>
        <v>0.63898148148148148</v>
      </c>
      <c r="L207" s="12">
        <f t="shared" si="7"/>
        <v>0.63900462962962967</v>
      </c>
      <c r="M207" s="4">
        <v>2</v>
      </c>
      <c r="N207" s="31">
        <v>30</v>
      </c>
      <c r="O207" s="38">
        <v>301</v>
      </c>
      <c r="P207" s="4" t="s">
        <v>162</v>
      </c>
    </row>
    <row r="208" spans="1:17" x14ac:dyDescent="0.3">
      <c r="A208" s="10">
        <v>106</v>
      </c>
      <c r="B208" s="10" t="s">
        <v>97</v>
      </c>
      <c r="C208" s="10" t="s">
        <v>98</v>
      </c>
      <c r="D208" s="11">
        <v>43129</v>
      </c>
      <c r="E208" s="10">
        <v>77</v>
      </c>
      <c r="F208" s="10" t="s">
        <v>105</v>
      </c>
      <c r="G208" s="7">
        <v>0.63678240740740744</v>
      </c>
      <c r="H208" s="7">
        <v>0.63576388888888891</v>
      </c>
      <c r="I208" s="24">
        <v>3.2407407407407406E-3</v>
      </c>
      <c r="J208" s="24">
        <v>3.2523148148148151E-3</v>
      </c>
      <c r="K208" s="12">
        <f t="shared" si="6"/>
        <v>0.63900462962962967</v>
      </c>
      <c r="L208" s="12">
        <f t="shared" si="7"/>
        <v>0.63901620370370371</v>
      </c>
      <c r="M208" s="4">
        <v>1</v>
      </c>
      <c r="N208" s="31">
        <v>10</v>
      </c>
      <c r="O208" s="38">
        <v>103</v>
      </c>
      <c r="P208" s="4" t="s">
        <v>162</v>
      </c>
    </row>
    <row r="209" spans="1:16" x14ac:dyDescent="0.3">
      <c r="A209" s="10">
        <v>106</v>
      </c>
      <c r="B209" s="10" t="s">
        <v>97</v>
      </c>
      <c r="C209" s="10" t="s">
        <v>98</v>
      </c>
      <c r="D209" s="11">
        <v>43129</v>
      </c>
      <c r="E209" s="10">
        <v>78</v>
      </c>
      <c r="F209" s="10" t="s">
        <v>105</v>
      </c>
      <c r="G209" s="7">
        <v>0.63678240740740744</v>
      </c>
      <c r="H209" s="7">
        <v>0.63576388888888891</v>
      </c>
      <c r="I209" s="24">
        <v>3.2523148148148151E-3</v>
      </c>
      <c r="J209" s="24">
        <v>3.2638888888888891E-3</v>
      </c>
      <c r="K209" s="12">
        <f t="shared" si="6"/>
        <v>0.63901620370370371</v>
      </c>
      <c r="L209" s="12">
        <f t="shared" si="7"/>
        <v>0.63902777777777775</v>
      </c>
      <c r="M209" s="4">
        <v>1</v>
      </c>
      <c r="N209" s="31">
        <v>20</v>
      </c>
      <c r="O209" s="38">
        <v>205</v>
      </c>
      <c r="P209" s="4" t="s">
        <v>162</v>
      </c>
    </row>
    <row r="210" spans="1:16" x14ac:dyDescent="0.3">
      <c r="A210" s="10">
        <v>106</v>
      </c>
      <c r="B210" s="10" t="s">
        <v>97</v>
      </c>
      <c r="C210" s="10" t="s">
        <v>98</v>
      </c>
      <c r="D210" s="11">
        <v>43129</v>
      </c>
      <c r="E210" s="10">
        <v>80</v>
      </c>
      <c r="F210" s="10" t="s">
        <v>105</v>
      </c>
      <c r="G210" s="7">
        <v>0.63678240740740744</v>
      </c>
      <c r="H210" s="7">
        <v>0.63576388888888891</v>
      </c>
      <c r="I210" s="24">
        <v>3.2870370370370367E-3</v>
      </c>
      <c r="J210" s="24">
        <v>3.3333333333333335E-3</v>
      </c>
      <c r="K210" s="12">
        <f t="shared" si="6"/>
        <v>0.63905092592592594</v>
      </c>
      <c r="L210" s="12">
        <f t="shared" si="7"/>
        <v>0.63909722222222221</v>
      </c>
      <c r="M210" s="4">
        <v>1</v>
      </c>
      <c r="N210" s="31">
        <v>20</v>
      </c>
      <c r="O210" s="38">
        <v>202</v>
      </c>
      <c r="P210" s="4" t="s">
        <v>162</v>
      </c>
    </row>
    <row r="211" spans="1:16" x14ac:dyDescent="0.3">
      <c r="A211" s="10">
        <v>106</v>
      </c>
      <c r="B211" s="10" t="s">
        <v>97</v>
      </c>
      <c r="C211" s="10" t="s">
        <v>98</v>
      </c>
      <c r="D211" s="11">
        <v>43129</v>
      </c>
      <c r="E211" s="10">
        <v>81</v>
      </c>
      <c r="F211" s="10" t="s">
        <v>105</v>
      </c>
      <c r="G211" s="7">
        <v>0.63678240740740744</v>
      </c>
      <c r="H211" s="7">
        <v>0.63576388888888891</v>
      </c>
      <c r="I211" s="24">
        <v>3.3333333333333335E-3</v>
      </c>
      <c r="J211" s="24">
        <v>3.3680555555555551E-3</v>
      </c>
      <c r="K211" s="12">
        <f t="shared" si="6"/>
        <v>0.63909722222222221</v>
      </c>
      <c r="L211" s="12">
        <f t="shared" si="7"/>
        <v>0.63913194444444443</v>
      </c>
      <c r="M211" s="4">
        <v>1</v>
      </c>
      <c r="N211" s="31">
        <v>10</v>
      </c>
      <c r="O211" s="38">
        <v>104</v>
      </c>
      <c r="P211" s="4" t="s">
        <v>162</v>
      </c>
    </row>
    <row r="212" spans="1:16" x14ac:dyDescent="0.3">
      <c r="A212" s="10">
        <v>106</v>
      </c>
      <c r="B212" s="10" t="s">
        <v>97</v>
      </c>
      <c r="C212" s="10" t="s">
        <v>98</v>
      </c>
      <c r="D212" s="11">
        <v>43129</v>
      </c>
      <c r="E212" s="10">
        <v>82</v>
      </c>
      <c r="F212" s="10" t="s">
        <v>105</v>
      </c>
      <c r="G212" s="7">
        <v>0.63678240740740744</v>
      </c>
      <c r="H212" s="7">
        <v>0.63576388888888891</v>
      </c>
      <c r="I212" s="24">
        <v>3.37962962962963E-3</v>
      </c>
      <c r="J212" s="24">
        <v>3.3912037037037036E-3</v>
      </c>
      <c r="K212" s="12">
        <f t="shared" si="6"/>
        <v>0.63914351851851858</v>
      </c>
      <c r="L212" s="12">
        <f t="shared" si="7"/>
        <v>0.63915509259259262</v>
      </c>
      <c r="M212" s="4">
        <v>1</v>
      </c>
      <c r="N212" s="31">
        <v>10</v>
      </c>
      <c r="O212" s="38">
        <v>105</v>
      </c>
      <c r="P212" s="4" t="s">
        <v>162</v>
      </c>
    </row>
    <row r="213" spans="1:16" x14ac:dyDescent="0.3">
      <c r="A213" s="10">
        <v>106</v>
      </c>
      <c r="B213" s="10" t="s">
        <v>97</v>
      </c>
      <c r="C213" s="10" t="s">
        <v>98</v>
      </c>
      <c r="D213" s="11">
        <v>43129</v>
      </c>
      <c r="E213" s="10">
        <v>83</v>
      </c>
      <c r="F213" s="10" t="s">
        <v>105</v>
      </c>
      <c r="G213" s="7">
        <v>0.63678240740740744</v>
      </c>
      <c r="H213" s="7">
        <v>0.63576388888888891</v>
      </c>
      <c r="I213" s="24">
        <v>3.3912037037037036E-3</v>
      </c>
      <c r="J213" s="24">
        <v>3.4027777777777784E-3</v>
      </c>
      <c r="K213" s="12">
        <f t="shared" si="6"/>
        <v>0.63915509259259262</v>
      </c>
      <c r="L213" s="12">
        <f t="shared" si="7"/>
        <v>0.63916666666666666</v>
      </c>
      <c r="M213" s="4">
        <v>1</v>
      </c>
      <c r="N213" s="31">
        <v>20</v>
      </c>
      <c r="O213" s="38">
        <v>202</v>
      </c>
      <c r="P213" s="4" t="s">
        <v>162</v>
      </c>
    </row>
    <row r="214" spans="1:16" x14ac:dyDescent="0.3">
      <c r="A214" s="10">
        <v>106</v>
      </c>
      <c r="B214" s="10" t="s">
        <v>97</v>
      </c>
      <c r="C214" s="10" t="s">
        <v>98</v>
      </c>
      <c r="D214" s="11">
        <v>43129</v>
      </c>
      <c r="E214" s="10">
        <v>84</v>
      </c>
      <c r="F214" s="10" t="s">
        <v>105</v>
      </c>
      <c r="G214" s="7">
        <v>0.63678240740740744</v>
      </c>
      <c r="H214" s="7">
        <v>0.63576388888888891</v>
      </c>
      <c r="I214" s="24">
        <v>3.4027777777777784E-3</v>
      </c>
      <c r="J214" s="24">
        <v>3.414351851851852E-3</v>
      </c>
      <c r="K214" s="12">
        <f t="shared" si="6"/>
        <v>0.63916666666666666</v>
      </c>
      <c r="L214" s="12">
        <f t="shared" si="7"/>
        <v>0.63917824074074081</v>
      </c>
      <c r="M214" s="4">
        <v>1</v>
      </c>
      <c r="N214" s="31">
        <v>20</v>
      </c>
      <c r="O214" s="38">
        <v>206</v>
      </c>
      <c r="P214" s="4" t="s">
        <v>162</v>
      </c>
    </row>
    <row r="215" spans="1:16" x14ac:dyDescent="0.3">
      <c r="A215" s="10">
        <v>106</v>
      </c>
      <c r="B215" s="10" t="s">
        <v>97</v>
      </c>
      <c r="C215" s="10" t="s">
        <v>98</v>
      </c>
      <c r="D215" s="11">
        <v>43129</v>
      </c>
      <c r="E215" s="10">
        <v>85</v>
      </c>
      <c r="F215" s="10" t="s">
        <v>105</v>
      </c>
      <c r="G215" s="7">
        <v>0.63678240740740744</v>
      </c>
      <c r="H215" s="7">
        <v>0.63576388888888891</v>
      </c>
      <c r="I215" s="24">
        <v>3.414351851851852E-3</v>
      </c>
      <c r="J215" s="24">
        <v>3.5416666666666665E-3</v>
      </c>
      <c r="K215" s="12">
        <f t="shared" si="6"/>
        <v>0.63917824074074081</v>
      </c>
      <c r="L215" s="12">
        <f t="shared" si="7"/>
        <v>0.63930555555555557</v>
      </c>
      <c r="M215" s="4">
        <v>2</v>
      </c>
      <c r="N215" s="31">
        <v>30</v>
      </c>
      <c r="O215" s="38">
        <v>301</v>
      </c>
      <c r="P215" s="4" t="s">
        <v>162</v>
      </c>
    </row>
    <row r="216" spans="1:16" x14ac:dyDescent="0.3">
      <c r="A216" s="10">
        <v>106</v>
      </c>
      <c r="B216" s="10" t="s">
        <v>97</v>
      </c>
      <c r="C216" s="10" t="s">
        <v>98</v>
      </c>
      <c r="D216" s="11">
        <v>43129</v>
      </c>
      <c r="E216" s="10">
        <v>86</v>
      </c>
      <c r="F216" s="10" t="s">
        <v>105</v>
      </c>
      <c r="G216" s="7">
        <v>0.63678240740740744</v>
      </c>
      <c r="H216" s="7">
        <v>0.63576388888888891</v>
      </c>
      <c r="I216" s="24">
        <v>3.5416666666666665E-3</v>
      </c>
      <c r="J216" s="24">
        <v>3.5532407407407405E-3</v>
      </c>
      <c r="K216" s="12">
        <f t="shared" si="6"/>
        <v>0.63930555555555557</v>
      </c>
      <c r="L216" s="12">
        <f t="shared" si="7"/>
        <v>0.63931712962962961</v>
      </c>
      <c r="M216" s="4">
        <v>1</v>
      </c>
      <c r="N216" s="31">
        <v>20</v>
      </c>
      <c r="O216" s="38">
        <v>205</v>
      </c>
      <c r="P216" s="4" t="s">
        <v>162</v>
      </c>
    </row>
    <row r="217" spans="1:16" x14ac:dyDescent="0.3">
      <c r="A217" s="10">
        <v>106</v>
      </c>
      <c r="B217" s="10" t="s">
        <v>97</v>
      </c>
      <c r="C217" s="10" t="s">
        <v>98</v>
      </c>
      <c r="D217" s="11">
        <v>43129</v>
      </c>
      <c r="E217" s="10">
        <v>87</v>
      </c>
      <c r="F217" s="10" t="s">
        <v>105</v>
      </c>
      <c r="G217" s="7">
        <v>0.63678240740740744</v>
      </c>
      <c r="H217" s="7">
        <v>0.63576388888888891</v>
      </c>
      <c r="I217" s="24">
        <v>3.5532407407407405E-3</v>
      </c>
      <c r="J217" s="24">
        <v>3.5763888888888894E-3</v>
      </c>
      <c r="K217" s="12">
        <f t="shared" si="6"/>
        <v>0.63931712962962961</v>
      </c>
      <c r="L217" s="12">
        <f t="shared" si="7"/>
        <v>0.6393402777777778</v>
      </c>
      <c r="M217" s="4">
        <v>1</v>
      </c>
      <c r="N217" s="31">
        <v>20</v>
      </c>
      <c r="O217" s="38">
        <v>202</v>
      </c>
      <c r="P217" s="4" t="s">
        <v>162</v>
      </c>
    </row>
    <row r="218" spans="1:16" x14ac:dyDescent="0.3">
      <c r="A218" s="10">
        <v>106</v>
      </c>
      <c r="B218" s="10" t="s">
        <v>97</v>
      </c>
      <c r="C218" s="10" t="s">
        <v>98</v>
      </c>
      <c r="D218" s="11">
        <v>43129</v>
      </c>
      <c r="E218" s="10">
        <v>88</v>
      </c>
      <c r="F218" s="10" t="s">
        <v>105</v>
      </c>
      <c r="G218" s="7">
        <v>0.63678240740740744</v>
      </c>
      <c r="H218" s="7">
        <v>0.63576388888888891</v>
      </c>
      <c r="I218" s="24">
        <v>3.5763888888888894E-3</v>
      </c>
      <c r="J218" s="24">
        <v>3.6226851851851854E-3</v>
      </c>
      <c r="K218" s="12">
        <f t="shared" si="6"/>
        <v>0.6393402777777778</v>
      </c>
      <c r="L218" s="12">
        <f t="shared" si="7"/>
        <v>0.63938657407407407</v>
      </c>
      <c r="M218" s="4">
        <v>2</v>
      </c>
      <c r="N218" s="31">
        <v>30</v>
      </c>
      <c r="O218" s="38">
        <v>301</v>
      </c>
      <c r="P218" s="4" t="s">
        <v>162</v>
      </c>
    </row>
    <row r="219" spans="1:16" x14ac:dyDescent="0.3">
      <c r="A219" s="10">
        <v>106</v>
      </c>
      <c r="B219" s="10" t="s">
        <v>97</v>
      </c>
      <c r="C219" s="10" t="s">
        <v>98</v>
      </c>
      <c r="D219" s="11">
        <v>43129</v>
      </c>
      <c r="E219" s="10">
        <v>90</v>
      </c>
      <c r="F219" s="10" t="s">
        <v>105</v>
      </c>
      <c r="G219" s="7">
        <v>0.63678240740740744</v>
      </c>
      <c r="H219" s="7">
        <v>0.63576388888888891</v>
      </c>
      <c r="I219" s="24">
        <v>3.6574074074074074E-3</v>
      </c>
      <c r="J219" s="24">
        <v>3.6805555555555554E-3</v>
      </c>
      <c r="K219" s="12">
        <f t="shared" si="6"/>
        <v>0.63942129629629629</v>
      </c>
      <c r="L219" s="12">
        <f t="shared" si="7"/>
        <v>0.63944444444444448</v>
      </c>
      <c r="M219" s="4">
        <v>1</v>
      </c>
      <c r="N219" s="31">
        <v>20</v>
      </c>
      <c r="O219" s="38">
        <v>202</v>
      </c>
      <c r="P219" s="4" t="s">
        <v>162</v>
      </c>
    </row>
    <row r="220" spans="1:16" x14ac:dyDescent="0.3">
      <c r="A220" s="10">
        <v>106</v>
      </c>
      <c r="B220" s="10" t="s">
        <v>97</v>
      </c>
      <c r="C220" s="10" t="s">
        <v>98</v>
      </c>
      <c r="D220" s="11">
        <v>43129</v>
      </c>
      <c r="E220" s="10">
        <v>91</v>
      </c>
      <c r="F220" s="10" t="s">
        <v>105</v>
      </c>
      <c r="G220" s="7">
        <v>0.63678240740740744</v>
      </c>
      <c r="H220" s="7">
        <v>0.63576388888888891</v>
      </c>
      <c r="I220" s="24">
        <v>3.6805555555555554E-3</v>
      </c>
      <c r="J220" s="24">
        <v>3.6921296296296298E-3</v>
      </c>
      <c r="K220" s="12">
        <f t="shared" si="6"/>
        <v>0.63944444444444448</v>
      </c>
      <c r="L220" s="12">
        <f t="shared" si="7"/>
        <v>0.63945601851851852</v>
      </c>
      <c r="M220" s="4">
        <v>1</v>
      </c>
      <c r="N220" s="31">
        <v>20</v>
      </c>
      <c r="O220" s="38">
        <v>203</v>
      </c>
      <c r="P220" s="4" t="s">
        <v>162</v>
      </c>
    </row>
    <row r="221" spans="1:16" x14ac:dyDescent="0.3">
      <c r="A221" s="10">
        <v>106</v>
      </c>
      <c r="B221" s="10" t="s">
        <v>97</v>
      </c>
      <c r="C221" s="10" t="s">
        <v>98</v>
      </c>
      <c r="D221" s="11">
        <v>43129</v>
      </c>
      <c r="E221" s="10">
        <v>92</v>
      </c>
      <c r="F221" s="10" t="s">
        <v>105</v>
      </c>
      <c r="G221" s="7">
        <v>0.63678240740740744</v>
      </c>
      <c r="H221" s="7">
        <v>0.63576388888888891</v>
      </c>
      <c r="I221" s="24">
        <v>3.6921296296296298E-3</v>
      </c>
      <c r="J221" s="24">
        <v>3.7037037037037034E-3</v>
      </c>
      <c r="K221" s="12">
        <f t="shared" si="6"/>
        <v>0.63945601851851852</v>
      </c>
      <c r="L221" s="12">
        <f t="shared" si="7"/>
        <v>0.63946759259259256</v>
      </c>
      <c r="M221" s="4">
        <v>1</v>
      </c>
      <c r="N221" s="31">
        <v>10</v>
      </c>
      <c r="O221" s="38">
        <v>102</v>
      </c>
      <c r="P221" s="4" t="s">
        <v>162</v>
      </c>
    </row>
    <row r="222" spans="1:16" x14ac:dyDescent="0.3">
      <c r="A222" s="10">
        <v>106</v>
      </c>
      <c r="B222" s="10" t="s">
        <v>97</v>
      </c>
      <c r="C222" s="10" t="s">
        <v>98</v>
      </c>
      <c r="D222" s="11">
        <v>43129</v>
      </c>
      <c r="E222" s="10">
        <v>93</v>
      </c>
      <c r="F222" s="10" t="s">
        <v>105</v>
      </c>
      <c r="G222" s="7">
        <v>0.63678240740740744</v>
      </c>
      <c r="H222" s="7">
        <v>0.63576388888888891</v>
      </c>
      <c r="I222" s="24">
        <v>3.7037037037037034E-3</v>
      </c>
      <c r="J222" s="24">
        <v>3.7152777777777774E-3</v>
      </c>
      <c r="K222" s="12">
        <f t="shared" si="6"/>
        <v>0.63946759259259256</v>
      </c>
      <c r="L222" s="12">
        <f t="shared" si="7"/>
        <v>0.63947916666666671</v>
      </c>
      <c r="M222" s="4">
        <v>1</v>
      </c>
      <c r="N222" s="31">
        <v>20</v>
      </c>
      <c r="O222" s="38">
        <v>204</v>
      </c>
      <c r="P222" s="4" t="s">
        <v>162</v>
      </c>
    </row>
    <row r="223" spans="1:16" x14ac:dyDescent="0.3">
      <c r="A223" s="10">
        <v>106</v>
      </c>
      <c r="B223" s="10" t="s">
        <v>97</v>
      </c>
      <c r="C223" s="10" t="s">
        <v>98</v>
      </c>
      <c r="D223" s="11">
        <v>43129</v>
      </c>
      <c r="E223" s="10">
        <v>95</v>
      </c>
      <c r="F223" s="10" t="s">
        <v>105</v>
      </c>
      <c r="G223" s="7">
        <v>0.63678240740740744</v>
      </c>
      <c r="H223" s="7">
        <v>0.63576388888888891</v>
      </c>
      <c r="I223" s="24">
        <v>3.7268518518518514E-3</v>
      </c>
      <c r="J223" s="24">
        <v>3.7731481481481483E-3</v>
      </c>
      <c r="K223" s="12">
        <f t="shared" si="6"/>
        <v>0.63949074074074075</v>
      </c>
      <c r="L223" s="12">
        <f t="shared" si="7"/>
        <v>0.63953703703703701</v>
      </c>
      <c r="M223" s="4">
        <v>1</v>
      </c>
      <c r="N223" s="31">
        <v>20</v>
      </c>
      <c r="O223" s="38">
        <v>202</v>
      </c>
      <c r="P223" s="4" t="s">
        <v>162</v>
      </c>
    </row>
    <row r="224" spans="1:16" x14ac:dyDescent="0.3">
      <c r="A224" s="10">
        <v>106</v>
      </c>
      <c r="B224" s="10" t="s">
        <v>97</v>
      </c>
      <c r="C224" s="10" t="s">
        <v>98</v>
      </c>
      <c r="D224" s="11">
        <v>43129</v>
      </c>
      <c r="E224" s="10">
        <v>96</v>
      </c>
      <c r="F224" s="10" t="s">
        <v>105</v>
      </c>
      <c r="G224" s="7">
        <v>0.63678240740740744</v>
      </c>
      <c r="H224" s="7">
        <v>0.63576388888888891</v>
      </c>
      <c r="I224" s="24">
        <v>3.7731481481481483E-3</v>
      </c>
      <c r="J224" s="24">
        <v>3.7962962962962963E-3</v>
      </c>
      <c r="K224" s="12">
        <f t="shared" si="6"/>
        <v>0.63953703703703701</v>
      </c>
      <c r="L224" s="12">
        <f t="shared" si="7"/>
        <v>0.6395601851851852</v>
      </c>
      <c r="M224" s="4">
        <v>1</v>
      </c>
      <c r="N224" s="31">
        <v>10</v>
      </c>
      <c r="O224" s="38">
        <v>104</v>
      </c>
      <c r="P224" s="4" t="s">
        <v>162</v>
      </c>
    </row>
    <row r="225" spans="1:17" x14ac:dyDescent="0.3">
      <c r="A225" s="10">
        <v>106</v>
      </c>
      <c r="B225" s="10" t="s">
        <v>97</v>
      </c>
      <c r="C225" s="10" t="s">
        <v>98</v>
      </c>
      <c r="D225" s="11">
        <v>43129</v>
      </c>
      <c r="E225" s="10">
        <v>97</v>
      </c>
      <c r="F225" s="10" t="s">
        <v>105</v>
      </c>
      <c r="G225" s="7">
        <v>0.63678240740740744</v>
      </c>
      <c r="H225" s="7">
        <v>0.63576388888888891</v>
      </c>
      <c r="I225" s="24">
        <v>3.7962962962962963E-3</v>
      </c>
      <c r="J225" s="24">
        <v>3.8194444444444443E-3</v>
      </c>
      <c r="K225" s="12">
        <f t="shared" si="6"/>
        <v>0.6395601851851852</v>
      </c>
      <c r="L225" s="12">
        <f t="shared" si="7"/>
        <v>0.63958333333333339</v>
      </c>
      <c r="M225" s="4">
        <v>1</v>
      </c>
      <c r="N225" s="31">
        <v>10</v>
      </c>
      <c r="O225" s="38"/>
      <c r="P225" s="4" t="s">
        <v>162</v>
      </c>
      <c r="Q225" t="s">
        <v>92</v>
      </c>
    </row>
    <row r="226" spans="1:17" x14ac:dyDescent="0.3">
      <c r="A226" s="10">
        <v>106</v>
      </c>
      <c r="B226" s="10" t="s">
        <v>97</v>
      </c>
      <c r="C226" s="10" t="s">
        <v>98</v>
      </c>
      <c r="D226" s="11">
        <v>43129</v>
      </c>
      <c r="E226" s="10">
        <v>98</v>
      </c>
      <c r="F226" s="10" t="s">
        <v>105</v>
      </c>
      <c r="G226" s="7">
        <v>0.63678240740740744</v>
      </c>
      <c r="H226" s="7">
        <v>0.63576388888888891</v>
      </c>
      <c r="I226" s="24">
        <v>3.8310185185185183E-3</v>
      </c>
      <c r="J226" s="24">
        <v>3.8541666666666668E-3</v>
      </c>
      <c r="K226" s="12">
        <f t="shared" si="6"/>
        <v>0.63959490740740743</v>
      </c>
      <c r="L226" s="12">
        <f t="shared" si="7"/>
        <v>0.63961805555555562</v>
      </c>
      <c r="M226" s="4">
        <v>1</v>
      </c>
      <c r="N226">
        <v>10</v>
      </c>
      <c r="O226" s="38">
        <v>105</v>
      </c>
      <c r="P226" s="4" t="s">
        <v>162</v>
      </c>
    </row>
    <row r="227" spans="1:17" x14ac:dyDescent="0.3">
      <c r="A227" s="10">
        <v>106</v>
      </c>
      <c r="B227" s="10" t="s">
        <v>97</v>
      </c>
      <c r="C227" s="10" t="s">
        <v>98</v>
      </c>
      <c r="D227" s="11">
        <v>43129</v>
      </c>
      <c r="E227" s="10">
        <v>99</v>
      </c>
      <c r="F227" s="10" t="s">
        <v>105</v>
      </c>
      <c r="G227" s="7">
        <v>0.63678240740740744</v>
      </c>
      <c r="H227" s="7">
        <v>0.63576388888888891</v>
      </c>
      <c r="I227" s="24">
        <v>3.8657407407407408E-3</v>
      </c>
      <c r="J227" s="24">
        <v>3.9351851851851857E-3</v>
      </c>
      <c r="K227" s="12">
        <f t="shared" si="6"/>
        <v>0.63962962962962966</v>
      </c>
      <c r="L227" s="12">
        <f t="shared" si="7"/>
        <v>0.63969907407407411</v>
      </c>
      <c r="M227" s="4">
        <v>1</v>
      </c>
      <c r="N227">
        <v>10</v>
      </c>
      <c r="O227" s="38">
        <v>103</v>
      </c>
      <c r="P227" s="4" t="s">
        <v>162</v>
      </c>
    </row>
    <row r="228" spans="1:17" x14ac:dyDescent="0.3">
      <c r="A228" s="10">
        <v>106</v>
      </c>
      <c r="B228" s="10" t="s">
        <v>97</v>
      </c>
      <c r="C228" s="10" t="s">
        <v>98</v>
      </c>
      <c r="D228" s="11">
        <v>43129</v>
      </c>
      <c r="E228" s="10">
        <v>100</v>
      </c>
      <c r="F228" s="10" t="s">
        <v>105</v>
      </c>
      <c r="G228" s="7">
        <v>0.63678240740740744</v>
      </c>
      <c r="H228" s="7">
        <v>0.63576388888888891</v>
      </c>
      <c r="I228" s="24">
        <v>3.9351851851851857E-3</v>
      </c>
      <c r="J228" s="24">
        <v>3.9583333333333337E-3</v>
      </c>
      <c r="K228" s="12">
        <f t="shared" si="6"/>
        <v>0.63969907407407411</v>
      </c>
      <c r="L228" s="12">
        <f t="shared" si="7"/>
        <v>0.63972222222222219</v>
      </c>
      <c r="M228" s="4">
        <v>2</v>
      </c>
      <c r="N228">
        <v>30</v>
      </c>
      <c r="O228" s="38">
        <v>301</v>
      </c>
      <c r="P228" s="4" t="s">
        <v>162</v>
      </c>
    </row>
    <row r="229" spans="1:17" x14ac:dyDescent="0.3">
      <c r="A229" s="10">
        <v>106</v>
      </c>
      <c r="B229" s="10" t="s">
        <v>97</v>
      </c>
      <c r="C229" s="10" t="s">
        <v>98</v>
      </c>
      <c r="D229" s="11">
        <v>43129</v>
      </c>
      <c r="E229" s="10">
        <v>101</v>
      </c>
      <c r="F229" s="10" t="s">
        <v>105</v>
      </c>
      <c r="G229" s="7">
        <v>0.63678240740740744</v>
      </c>
      <c r="H229" s="7">
        <v>0.63576388888888891</v>
      </c>
      <c r="I229" s="24">
        <v>3.9699074074074072E-3</v>
      </c>
      <c r="J229" s="24">
        <v>4.108796296296297E-3</v>
      </c>
      <c r="K229" s="12">
        <f t="shared" si="6"/>
        <v>0.63973379629629634</v>
      </c>
      <c r="L229" s="12">
        <f t="shared" si="7"/>
        <v>0.63987268518518525</v>
      </c>
      <c r="M229" s="4">
        <v>1</v>
      </c>
      <c r="N229">
        <v>10</v>
      </c>
      <c r="O229" s="38">
        <v>103</v>
      </c>
      <c r="P229" s="4" t="s">
        <v>162</v>
      </c>
    </row>
    <row r="230" spans="1:17" x14ac:dyDescent="0.3">
      <c r="A230" s="10">
        <v>106</v>
      </c>
      <c r="B230" s="10" t="s">
        <v>97</v>
      </c>
      <c r="C230" s="10" t="s">
        <v>98</v>
      </c>
      <c r="D230" s="11">
        <v>43129</v>
      </c>
      <c r="E230" s="10">
        <v>102</v>
      </c>
      <c r="F230" s="10" t="s">
        <v>105</v>
      </c>
      <c r="G230" s="7">
        <v>0.63678240740740744</v>
      </c>
      <c r="H230" s="7">
        <v>0.63576388888888891</v>
      </c>
      <c r="I230" s="24">
        <v>4.108796296296297E-3</v>
      </c>
      <c r="J230" s="24">
        <v>4.1203703703703706E-3</v>
      </c>
      <c r="K230" s="12">
        <f t="shared" si="6"/>
        <v>0.63987268518518525</v>
      </c>
      <c r="L230" s="12">
        <f t="shared" si="7"/>
        <v>0.63988425925925929</v>
      </c>
      <c r="M230" s="4">
        <v>1</v>
      </c>
      <c r="N230">
        <v>20</v>
      </c>
      <c r="O230" s="38">
        <v>205</v>
      </c>
      <c r="P230" s="4" t="s">
        <v>162</v>
      </c>
    </row>
    <row r="231" spans="1:17" x14ac:dyDescent="0.3">
      <c r="A231" s="10">
        <v>106</v>
      </c>
      <c r="B231" s="10" t="s">
        <v>97</v>
      </c>
      <c r="C231" s="10" t="s">
        <v>98</v>
      </c>
      <c r="D231" s="11">
        <v>43129</v>
      </c>
      <c r="E231" s="10">
        <v>103</v>
      </c>
      <c r="F231" s="10" t="s">
        <v>105</v>
      </c>
      <c r="G231" s="7">
        <v>0.63678240740740744</v>
      </c>
      <c r="H231" s="7">
        <v>0.63576388888888891</v>
      </c>
      <c r="I231" s="24">
        <v>4.1203703703703706E-3</v>
      </c>
      <c r="J231" s="24">
        <v>4.155092592592593E-3</v>
      </c>
      <c r="K231" s="12">
        <f t="shared" si="6"/>
        <v>0.63988425925925929</v>
      </c>
      <c r="L231" s="12">
        <f t="shared" si="7"/>
        <v>0.63991898148148152</v>
      </c>
      <c r="M231" s="4">
        <v>1</v>
      </c>
      <c r="N231">
        <v>10</v>
      </c>
      <c r="O231" s="38">
        <v>102</v>
      </c>
      <c r="P231" s="4" t="s">
        <v>162</v>
      </c>
    </row>
    <row r="232" spans="1:17" x14ac:dyDescent="0.3">
      <c r="A232" s="10">
        <v>106</v>
      </c>
      <c r="B232" s="10" t="s">
        <v>97</v>
      </c>
      <c r="C232" s="10" t="s">
        <v>98</v>
      </c>
      <c r="D232" s="11">
        <v>43129</v>
      </c>
      <c r="E232" s="10">
        <v>104</v>
      </c>
      <c r="F232" s="10" t="s">
        <v>105</v>
      </c>
      <c r="G232" s="7">
        <v>0.63678240740740744</v>
      </c>
      <c r="H232" s="7">
        <v>0.63576388888888891</v>
      </c>
      <c r="I232" s="24">
        <v>4.155092592592593E-3</v>
      </c>
      <c r="J232" s="24">
        <v>4.2245370370370371E-3</v>
      </c>
      <c r="K232" s="12">
        <f t="shared" si="6"/>
        <v>0.63991898148148152</v>
      </c>
      <c r="L232" s="12">
        <f t="shared" si="7"/>
        <v>0.63998842592592597</v>
      </c>
      <c r="M232" s="4">
        <v>1</v>
      </c>
      <c r="N232">
        <v>20</v>
      </c>
      <c r="O232" s="38"/>
      <c r="P232" s="4" t="s">
        <v>162</v>
      </c>
      <c r="Q232" t="s">
        <v>92</v>
      </c>
    </row>
    <row r="233" spans="1:17" x14ac:dyDescent="0.3">
      <c r="A233" s="10">
        <v>106</v>
      </c>
      <c r="B233" s="10" t="s">
        <v>97</v>
      </c>
      <c r="C233" s="10" t="s">
        <v>98</v>
      </c>
      <c r="D233" s="40">
        <v>43129</v>
      </c>
      <c r="E233" s="10">
        <v>105</v>
      </c>
      <c r="F233" s="10" t="s">
        <v>105</v>
      </c>
      <c r="G233" s="33">
        <v>0.63678240740740744</v>
      </c>
      <c r="H233" s="7">
        <v>0.63576388888888891</v>
      </c>
      <c r="I233" s="41">
        <v>4.2245370370370371E-3</v>
      </c>
      <c r="J233" s="41">
        <v>4.2361111111111106E-3</v>
      </c>
      <c r="K233" s="34">
        <f t="shared" si="6"/>
        <v>0.63998842592592597</v>
      </c>
      <c r="L233" s="34">
        <f t="shared" si="7"/>
        <v>0.64</v>
      </c>
      <c r="M233" s="4">
        <v>1</v>
      </c>
      <c r="N233" s="35">
        <v>20</v>
      </c>
      <c r="O233" s="38">
        <v>202</v>
      </c>
      <c r="P233" s="4" t="s">
        <v>162</v>
      </c>
      <c r="Q233" s="35"/>
    </row>
    <row r="234" spans="1:17" x14ac:dyDescent="0.3">
      <c r="A234" s="10">
        <v>106</v>
      </c>
      <c r="B234" s="10" t="s">
        <v>97</v>
      </c>
      <c r="C234" s="10" t="s">
        <v>98</v>
      </c>
      <c r="D234" s="11">
        <v>43129</v>
      </c>
      <c r="E234" s="10">
        <v>106</v>
      </c>
      <c r="F234" s="10" t="s">
        <v>105</v>
      </c>
      <c r="G234" s="7">
        <v>0.63678240740740744</v>
      </c>
      <c r="H234" s="7">
        <v>0.63576388888888891</v>
      </c>
      <c r="I234" s="24">
        <v>4.2361111111111106E-3</v>
      </c>
      <c r="J234" s="24">
        <v>4.2476851851851851E-3</v>
      </c>
      <c r="K234" s="12">
        <f t="shared" si="6"/>
        <v>0.64</v>
      </c>
      <c r="L234" s="12">
        <f t="shared" si="7"/>
        <v>0.64001157407407405</v>
      </c>
      <c r="M234" s="4">
        <v>1</v>
      </c>
      <c r="N234">
        <v>20</v>
      </c>
      <c r="O234" s="38">
        <v>201</v>
      </c>
      <c r="P234" s="4" t="s">
        <v>162</v>
      </c>
    </row>
    <row r="235" spans="1:17" x14ac:dyDescent="0.3">
      <c r="A235" s="10">
        <v>106</v>
      </c>
      <c r="B235" s="10" t="s">
        <v>97</v>
      </c>
      <c r="C235" s="10" t="s">
        <v>98</v>
      </c>
      <c r="D235" s="40">
        <v>43129</v>
      </c>
      <c r="E235" s="10">
        <v>107</v>
      </c>
      <c r="F235" s="10" t="s">
        <v>105</v>
      </c>
      <c r="G235" s="33">
        <v>0.63678240740740744</v>
      </c>
      <c r="H235" s="33">
        <v>0.63576388888888891</v>
      </c>
      <c r="I235" s="41">
        <v>4.2476851851851851E-3</v>
      </c>
      <c r="J235" s="41">
        <v>4.2708333333333339E-3</v>
      </c>
      <c r="K235" s="34">
        <f t="shared" si="6"/>
        <v>0.64001157407407405</v>
      </c>
      <c r="L235" s="34">
        <f t="shared" si="7"/>
        <v>0.64003472222222224</v>
      </c>
      <c r="M235" s="4">
        <v>1</v>
      </c>
      <c r="N235" s="35">
        <v>20</v>
      </c>
      <c r="O235" s="38"/>
      <c r="P235" s="4" t="s">
        <v>162</v>
      </c>
      <c r="Q235" s="35" t="s">
        <v>92</v>
      </c>
    </row>
    <row r="236" spans="1:17" x14ac:dyDescent="0.3">
      <c r="A236" s="10">
        <v>106</v>
      </c>
      <c r="B236" s="10" t="s">
        <v>97</v>
      </c>
      <c r="C236" s="10" t="s">
        <v>98</v>
      </c>
      <c r="D236" s="11">
        <v>43129</v>
      </c>
      <c r="E236" s="10">
        <v>108</v>
      </c>
      <c r="F236" s="10" t="s">
        <v>105</v>
      </c>
      <c r="G236" s="7">
        <v>0.63678240740740744</v>
      </c>
      <c r="H236" s="7">
        <v>0.63576388888888891</v>
      </c>
      <c r="I236" s="24">
        <v>4.2708333333333339E-3</v>
      </c>
      <c r="J236" s="24">
        <v>4.31712962962963E-3</v>
      </c>
      <c r="K236" s="12">
        <f t="shared" si="6"/>
        <v>0.64003472222222224</v>
      </c>
      <c r="L236" s="12">
        <f t="shared" si="7"/>
        <v>0.64008101851851851</v>
      </c>
      <c r="M236" s="4">
        <v>1</v>
      </c>
      <c r="N236">
        <v>20</v>
      </c>
      <c r="O236" s="38">
        <v>202</v>
      </c>
      <c r="P236" s="4" t="s">
        <v>162</v>
      </c>
    </row>
    <row r="237" spans="1:17" x14ac:dyDescent="0.3">
      <c r="A237" s="10">
        <v>106</v>
      </c>
      <c r="B237" s="10" t="s">
        <v>97</v>
      </c>
      <c r="C237" s="10" t="s">
        <v>98</v>
      </c>
      <c r="D237" s="11">
        <v>43129</v>
      </c>
      <c r="E237" s="10">
        <v>109</v>
      </c>
      <c r="F237" s="10" t="s">
        <v>105</v>
      </c>
      <c r="G237" s="7">
        <v>0.63678240740740744</v>
      </c>
      <c r="H237" s="7">
        <v>0.63576388888888891</v>
      </c>
      <c r="I237" s="24">
        <v>4.31712962962963E-3</v>
      </c>
      <c r="J237" s="24">
        <v>4.3287037037037035E-3</v>
      </c>
      <c r="K237" s="12">
        <f t="shared" si="6"/>
        <v>0.64008101851851851</v>
      </c>
      <c r="L237" s="12">
        <f t="shared" si="7"/>
        <v>0.64009259259259266</v>
      </c>
      <c r="M237" s="4">
        <v>1</v>
      </c>
      <c r="N237">
        <v>10</v>
      </c>
      <c r="O237" s="38">
        <v>102</v>
      </c>
      <c r="P237" s="4" t="s">
        <v>162</v>
      </c>
    </row>
    <row r="238" spans="1:17" x14ac:dyDescent="0.3">
      <c r="A238" s="10">
        <v>106</v>
      </c>
      <c r="B238" s="10" t="s">
        <v>97</v>
      </c>
      <c r="C238" s="10" t="s">
        <v>98</v>
      </c>
      <c r="D238" s="11">
        <v>43129</v>
      </c>
      <c r="E238" s="10">
        <v>94</v>
      </c>
      <c r="F238" s="10" t="s">
        <v>105</v>
      </c>
      <c r="G238" s="7">
        <v>0.63678240740740744</v>
      </c>
      <c r="H238" s="7">
        <v>0.63576388888888891</v>
      </c>
      <c r="I238" s="24">
        <v>4.3287037037037035E-3</v>
      </c>
      <c r="J238" s="24">
        <v>4.409722222222222E-3</v>
      </c>
      <c r="K238" s="12">
        <f t="shared" si="6"/>
        <v>0.64009259259259266</v>
      </c>
      <c r="L238" s="12">
        <f t="shared" si="7"/>
        <v>0.64017361111111115</v>
      </c>
      <c r="M238" s="4">
        <v>2</v>
      </c>
      <c r="N238" s="31">
        <v>30</v>
      </c>
      <c r="O238" s="38">
        <v>303</v>
      </c>
      <c r="P238" s="4" t="s">
        <v>162</v>
      </c>
    </row>
    <row r="239" spans="1:17" s="22" customFormat="1" x14ac:dyDescent="0.3">
      <c r="A239" s="18">
        <v>106</v>
      </c>
      <c r="B239" s="18" t="s">
        <v>97</v>
      </c>
      <c r="C239" s="18" t="s">
        <v>98</v>
      </c>
      <c r="D239" s="19">
        <v>43129</v>
      </c>
      <c r="E239" s="18">
        <v>110</v>
      </c>
      <c r="F239" s="18" t="s">
        <v>105</v>
      </c>
      <c r="G239" s="21">
        <v>0.63678240740740744</v>
      </c>
      <c r="H239" s="21">
        <v>0.63576388888888891</v>
      </c>
      <c r="I239" s="26">
        <v>4.4560185185185189E-3</v>
      </c>
      <c r="J239" s="26">
        <v>4.5601851851851853E-3</v>
      </c>
      <c r="K239" s="20">
        <f t="shared" si="6"/>
        <v>0.64021990740740742</v>
      </c>
      <c r="L239" s="20">
        <f t="shared" si="7"/>
        <v>0.6403240740740741</v>
      </c>
      <c r="M239" s="23">
        <v>2</v>
      </c>
      <c r="N239" s="22">
        <v>30</v>
      </c>
      <c r="O239" s="39">
        <v>303</v>
      </c>
      <c r="P239" s="23" t="s">
        <v>162</v>
      </c>
    </row>
    <row r="240" spans="1:17" x14ac:dyDescent="0.3">
      <c r="A240" s="10"/>
      <c r="B240" s="10"/>
      <c r="C240" s="10"/>
      <c r="D240" s="11"/>
      <c r="E240" s="10"/>
      <c r="F240" s="10"/>
      <c r="K240" s="12"/>
      <c r="L240" s="12"/>
      <c r="M240" s="4"/>
      <c r="O240" s="38"/>
      <c r="P240" s="38"/>
    </row>
    <row r="241" spans="1:16" x14ac:dyDescent="0.3">
      <c r="A241" s="10"/>
      <c r="B241" s="10"/>
      <c r="C241" s="10"/>
      <c r="D241" s="11"/>
      <c r="E241" s="10"/>
      <c r="F241" s="10"/>
      <c r="K241" s="12"/>
      <c r="L241" s="12"/>
      <c r="M241" s="4"/>
      <c r="O241" s="38"/>
      <c r="P241" s="38"/>
    </row>
    <row r="242" spans="1:16" x14ac:dyDescent="0.3">
      <c r="A242" s="10"/>
      <c r="B242" s="10"/>
      <c r="C242" s="10"/>
      <c r="D242" s="11"/>
      <c r="E242" s="10"/>
      <c r="F242" s="10"/>
      <c r="K242" s="12"/>
      <c r="L242" s="12"/>
      <c r="M242" s="4"/>
      <c r="O242" s="38"/>
      <c r="P242" s="38"/>
    </row>
    <row r="243" spans="1:16" x14ac:dyDescent="0.3">
      <c r="A243" s="10"/>
      <c r="B243" s="10"/>
      <c r="C243" s="10"/>
      <c r="D243" s="11"/>
      <c r="E243" s="10"/>
      <c r="F243" s="10"/>
      <c r="K243" s="12"/>
      <c r="L243" s="12"/>
      <c r="M243" s="4"/>
      <c r="O243" s="38"/>
      <c r="P243" s="38"/>
    </row>
    <row r="244" spans="1:16" x14ac:dyDescent="0.3">
      <c r="A244" s="10"/>
      <c r="B244" s="10"/>
      <c r="C244" s="10"/>
      <c r="D244" s="11"/>
      <c r="E244" s="10"/>
      <c r="F244" s="10"/>
      <c r="K244" s="12"/>
      <c r="L244" s="12"/>
      <c r="M244" s="4"/>
      <c r="O244" s="38"/>
      <c r="P244" s="38"/>
    </row>
    <row r="245" spans="1:16" x14ac:dyDescent="0.3">
      <c r="A245" s="10"/>
      <c r="B245" s="10"/>
      <c r="C245" s="10"/>
      <c r="D245" s="11"/>
      <c r="E245" s="10"/>
      <c r="F245" s="10"/>
      <c r="K245" s="12"/>
      <c r="L245" s="12"/>
      <c r="M245" s="4"/>
      <c r="O245" s="38"/>
      <c r="P245" s="38"/>
    </row>
    <row r="246" spans="1:16" x14ac:dyDescent="0.3">
      <c r="A246" s="10"/>
      <c r="B246" s="10"/>
      <c r="C246" s="10"/>
      <c r="D246" s="11"/>
      <c r="E246" s="10"/>
      <c r="F246" s="10"/>
      <c r="K246" s="12"/>
      <c r="L246" s="12"/>
      <c r="M246" s="4"/>
      <c r="O246" s="38"/>
      <c r="P246" s="38"/>
    </row>
    <row r="247" spans="1:16" x14ac:dyDescent="0.3">
      <c r="A247" s="10"/>
      <c r="B247" s="10"/>
      <c r="C247" s="10"/>
      <c r="D247" s="11"/>
      <c r="E247" s="10"/>
      <c r="F247" s="10"/>
      <c r="K247" s="12"/>
      <c r="L247" s="12"/>
      <c r="M247" s="4"/>
      <c r="O247" s="38"/>
      <c r="P247" s="38"/>
    </row>
    <row r="248" spans="1:16" x14ac:dyDescent="0.3">
      <c r="A248" s="10"/>
      <c r="B248" s="10"/>
      <c r="C248" s="10"/>
      <c r="D248" s="11"/>
      <c r="E248" s="10"/>
      <c r="F248" s="10"/>
      <c r="K248" s="12"/>
      <c r="L248" s="12"/>
    </row>
    <row r="249" spans="1:16" x14ac:dyDescent="0.3">
      <c r="A249" s="10"/>
      <c r="B249" s="10"/>
      <c r="C249" s="10"/>
      <c r="D249" s="11"/>
      <c r="E249" s="10"/>
      <c r="F249" s="10"/>
      <c r="K249" s="12"/>
      <c r="L249" s="12"/>
      <c r="M249" s="4"/>
      <c r="O249" s="38"/>
      <c r="P249" s="38"/>
    </row>
    <row r="250" spans="1:16" x14ac:dyDescent="0.3">
      <c r="A250" s="10"/>
      <c r="B250" s="10"/>
      <c r="C250" s="10"/>
      <c r="D250" s="11"/>
      <c r="E250" s="10"/>
      <c r="F250" s="10"/>
      <c r="K250" s="12"/>
      <c r="L250" s="12"/>
      <c r="M250" s="4"/>
      <c r="O250" s="38"/>
      <c r="P250" s="38"/>
    </row>
    <row r="251" spans="1:16" x14ac:dyDescent="0.3">
      <c r="A251" s="10"/>
      <c r="B251" s="10"/>
      <c r="C251" s="10"/>
      <c r="D251" s="11"/>
      <c r="E251" s="10"/>
      <c r="F251" s="10"/>
      <c r="K251" s="12"/>
      <c r="L251" s="12"/>
      <c r="M251" s="4"/>
      <c r="O251" s="38"/>
      <c r="P251" s="38"/>
    </row>
    <row r="252" spans="1:16" x14ac:dyDescent="0.3">
      <c r="A252" s="10"/>
      <c r="B252" s="10"/>
      <c r="C252" s="10"/>
      <c r="D252" s="11"/>
      <c r="E252" s="10"/>
      <c r="F252" s="10"/>
      <c r="K252" s="12"/>
      <c r="L252" s="12"/>
      <c r="M252" s="4"/>
      <c r="O252" s="38"/>
      <c r="P252" s="38"/>
    </row>
    <row r="253" spans="1:16" x14ac:dyDescent="0.3">
      <c r="A253" s="10"/>
      <c r="B253" s="10"/>
      <c r="C253" s="10"/>
      <c r="D253" s="11"/>
      <c r="E253" s="10"/>
      <c r="F253" s="10"/>
      <c r="K253" s="12"/>
      <c r="L253" s="12"/>
      <c r="M253" s="4"/>
      <c r="O253" s="38"/>
      <c r="P253" s="38"/>
    </row>
    <row r="254" spans="1:16" x14ac:dyDescent="0.3">
      <c r="A254" s="10"/>
      <c r="B254" s="10"/>
      <c r="C254" s="10"/>
      <c r="D254" s="11"/>
      <c r="E254" s="10"/>
      <c r="F254" s="10"/>
      <c r="K254" s="12"/>
      <c r="L254" s="12"/>
      <c r="M254" s="4"/>
      <c r="O254" s="38"/>
      <c r="P254" s="38"/>
    </row>
    <row r="255" spans="1:16" x14ac:dyDescent="0.3">
      <c r="A255" s="10"/>
      <c r="B255" s="10"/>
      <c r="C255" s="10"/>
      <c r="D255" s="11"/>
      <c r="E255" s="10"/>
      <c r="F255" s="10"/>
      <c r="K255" s="12"/>
      <c r="L255" s="12"/>
      <c r="M255" s="4"/>
      <c r="O255" s="38"/>
      <c r="P255" s="38"/>
    </row>
    <row r="256" spans="1:16" x14ac:dyDescent="0.3">
      <c r="A256" s="10"/>
      <c r="B256" s="10"/>
      <c r="C256" s="10"/>
      <c r="D256" s="11"/>
      <c r="E256" s="10"/>
      <c r="F256" s="10"/>
      <c r="K256" s="12"/>
      <c r="L256" s="12"/>
      <c r="M256" s="4"/>
      <c r="O256" s="38"/>
      <c r="P256" s="38"/>
    </row>
    <row r="257" spans="1:16" x14ac:dyDescent="0.3">
      <c r="A257" s="10"/>
      <c r="B257" s="10"/>
      <c r="C257" s="10"/>
      <c r="D257" s="11"/>
      <c r="E257" s="10"/>
      <c r="F257" s="10"/>
      <c r="K257" s="12"/>
      <c r="L257" s="12"/>
      <c r="M257" s="4"/>
      <c r="O257" s="38"/>
      <c r="P257" s="38"/>
    </row>
    <row r="258" spans="1:16" x14ac:dyDescent="0.3">
      <c r="A258" s="10"/>
      <c r="B258" s="10"/>
      <c r="C258" s="10"/>
      <c r="D258" s="11"/>
      <c r="E258" s="31"/>
      <c r="F258" s="10"/>
      <c r="K258" s="12"/>
      <c r="L258" s="12"/>
      <c r="M258" s="4"/>
      <c r="O258" s="38"/>
      <c r="P258" s="38"/>
    </row>
    <row r="259" spans="1:16" x14ac:dyDescent="0.3">
      <c r="A259" s="10"/>
      <c r="B259" s="10"/>
      <c r="C259" s="10"/>
      <c r="D259" s="11"/>
      <c r="E259" s="10"/>
      <c r="F259" s="10"/>
      <c r="K259" s="12"/>
      <c r="L259" s="12"/>
      <c r="M259" s="4"/>
      <c r="O259" s="38"/>
      <c r="P259" s="38"/>
    </row>
    <row r="260" spans="1:16" x14ac:dyDescent="0.3">
      <c r="A260" s="10"/>
      <c r="B260" s="10"/>
      <c r="C260" s="10"/>
      <c r="D260" s="11"/>
      <c r="E260" s="31"/>
      <c r="F260" s="10"/>
      <c r="K260" s="12"/>
      <c r="L260" s="12"/>
    </row>
    <row r="261" spans="1:16" x14ac:dyDescent="0.3">
      <c r="A261" s="10"/>
      <c r="B261" s="10"/>
      <c r="C261" s="10"/>
      <c r="D261" s="11"/>
      <c r="E261" s="10"/>
      <c r="F261" s="10"/>
      <c r="K261" s="12"/>
      <c r="L261" s="12"/>
      <c r="M261" s="4"/>
      <c r="O261" s="38"/>
      <c r="P261" s="38"/>
    </row>
    <row r="262" spans="1:16" x14ac:dyDescent="0.3">
      <c r="A262" s="10"/>
      <c r="B262" s="10"/>
      <c r="C262" s="10"/>
      <c r="D262" s="11"/>
      <c r="E262" s="31"/>
      <c r="F262" s="10"/>
      <c r="K262" s="12"/>
      <c r="L262" s="12"/>
      <c r="M262" s="4"/>
      <c r="O262" s="38"/>
      <c r="P262" s="38"/>
    </row>
    <row r="263" spans="1:16" x14ac:dyDescent="0.3">
      <c r="A263" s="10"/>
      <c r="B263" s="10"/>
      <c r="C263" s="10"/>
      <c r="D263" s="11"/>
      <c r="E263" s="10"/>
      <c r="F263" s="10"/>
      <c r="K263" s="12"/>
      <c r="L263" s="12"/>
      <c r="M263" s="4"/>
      <c r="O263" s="38"/>
      <c r="P263" s="38"/>
    </row>
    <row r="264" spans="1:16" x14ac:dyDescent="0.3">
      <c r="A264" s="10"/>
      <c r="B264" s="10"/>
      <c r="C264" s="10"/>
      <c r="D264" s="11"/>
      <c r="E264" s="31"/>
      <c r="F264" s="10"/>
      <c r="K264" s="12"/>
      <c r="L264" s="12"/>
      <c r="M264" s="4"/>
      <c r="O264" s="38"/>
      <c r="P264" s="38"/>
    </row>
    <row r="265" spans="1:16" x14ac:dyDescent="0.3">
      <c r="A265" s="10"/>
      <c r="B265" s="10"/>
      <c r="C265" s="10"/>
      <c r="D265" s="11"/>
      <c r="E265" s="10"/>
      <c r="F265" s="10"/>
      <c r="K265" s="12"/>
      <c r="L265" s="12"/>
      <c r="M265" s="4"/>
      <c r="O265" s="38"/>
      <c r="P265" s="38"/>
    </row>
    <row r="266" spans="1:16" x14ac:dyDescent="0.3">
      <c r="A266" s="10"/>
      <c r="B266" s="10"/>
      <c r="C266" s="10"/>
      <c r="D266" s="11"/>
      <c r="E266" s="31"/>
      <c r="F266" s="10"/>
      <c r="K266" s="12"/>
      <c r="L266" s="12"/>
      <c r="M266" s="4"/>
      <c r="O266" s="38"/>
      <c r="P266" s="38"/>
    </row>
    <row r="267" spans="1:16" x14ac:dyDescent="0.3">
      <c r="A267" s="10"/>
      <c r="B267" s="10"/>
      <c r="C267" s="10"/>
      <c r="D267" s="11"/>
      <c r="E267" s="10"/>
      <c r="F267" s="10"/>
      <c r="K267" s="12"/>
      <c r="L267" s="12"/>
      <c r="M267" s="4"/>
      <c r="O267" s="38"/>
      <c r="P267" s="38"/>
    </row>
    <row r="268" spans="1:16" x14ac:dyDescent="0.3">
      <c r="A268" s="10"/>
      <c r="B268" s="10"/>
      <c r="C268" s="10"/>
      <c r="D268" s="11"/>
      <c r="E268" s="31"/>
      <c r="F268" s="10"/>
      <c r="K268" s="12"/>
      <c r="L268" s="12"/>
      <c r="M268" s="4"/>
      <c r="O268" s="38"/>
      <c r="P268" s="38"/>
    </row>
    <row r="269" spans="1:16" x14ac:dyDescent="0.3">
      <c r="A269" s="10"/>
      <c r="B269" s="10"/>
      <c r="C269" s="10"/>
      <c r="D269" s="11"/>
      <c r="E269" s="10"/>
      <c r="F269" s="10"/>
      <c r="K269" s="12"/>
      <c r="L269" s="12"/>
      <c r="M269" s="4"/>
      <c r="O269" s="38"/>
      <c r="P269" s="38"/>
    </row>
    <row r="270" spans="1:16" x14ac:dyDescent="0.3">
      <c r="A270" s="10"/>
      <c r="B270" s="10"/>
      <c r="C270" s="10"/>
      <c r="D270" s="11"/>
      <c r="E270" s="31"/>
      <c r="F270" s="10"/>
      <c r="K270" s="12"/>
      <c r="L270" s="12"/>
      <c r="M270" s="4"/>
      <c r="O270" s="38"/>
      <c r="P270" s="38"/>
    </row>
    <row r="271" spans="1:16" x14ac:dyDescent="0.3">
      <c r="A271" s="10"/>
      <c r="B271" s="10"/>
      <c r="C271" s="10"/>
      <c r="D271" s="11"/>
      <c r="E271" s="10"/>
      <c r="F271" s="10"/>
      <c r="K271" s="12"/>
      <c r="L271" s="12"/>
      <c r="M271" s="4"/>
      <c r="O271" s="38"/>
      <c r="P271" s="38"/>
    </row>
    <row r="272" spans="1:16" x14ac:dyDescent="0.3">
      <c r="A272" s="10"/>
      <c r="B272" s="10"/>
      <c r="C272" s="10"/>
      <c r="D272" s="11"/>
      <c r="E272" s="31"/>
      <c r="F272" s="10"/>
      <c r="K272" s="12"/>
      <c r="L272" s="12"/>
      <c r="M272" s="4"/>
      <c r="O272" s="38"/>
      <c r="P272" s="38"/>
    </row>
    <row r="273" spans="1:16" x14ac:dyDescent="0.3">
      <c r="A273" s="10"/>
      <c r="B273" s="10"/>
      <c r="C273" s="10"/>
      <c r="D273" s="11"/>
      <c r="E273" s="10"/>
      <c r="F273" s="10"/>
      <c r="K273" s="12"/>
      <c r="L273" s="12"/>
      <c r="M273" s="4"/>
      <c r="O273" s="38"/>
      <c r="P273" s="38"/>
    </row>
    <row r="274" spans="1:16" x14ac:dyDescent="0.3">
      <c r="A274" s="10"/>
      <c r="B274" s="10"/>
      <c r="C274" s="10"/>
      <c r="D274" s="11"/>
      <c r="E274" s="31"/>
      <c r="F274" s="10"/>
      <c r="K274" s="12"/>
      <c r="L274" s="12"/>
      <c r="M274" s="4"/>
      <c r="O274" s="38"/>
      <c r="P274" s="38"/>
    </row>
    <row r="275" spans="1:16" x14ac:dyDescent="0.3">
      <c r="A275" s="10"/>
      <c r="B275" s="10"/>
      <c r="C275" s="10"/>
      <c r="D275" s="11"/>
      <c r="E275" s="10"/>
      <c r="F275" s="10"/>
      <c r="K275" s="12"/>
      <c r="L275" s="12"/>
      <c r="M275" s="4"/>
      <c r="O275" s="38"/>
      <c r="P275" s="38"/>
    </row>
    <row r="276" spans="1:16" x14ac:dyDescent="0.3">
      <c r="A276" s="10"/>
      <c r="B276" s="10"/>
      <c r="C276" s="10"/>
      <c r="D276" s="11"/>
      <c r="E276" s="31"/>
      <c r="F276" s="10"/>
      <c r="K276" s="12"/>
      <c r="L276" s="12"/>
      <c r="M276" s="4"/>
      <c r="O276" s="38"/>
      <c r="P276" s="38"/>
    </row>
    <row r="277" spans="1:16" x14ac:dyDescent="0.3">
      <c r="A277" s="10"/>
      <c r="B277" s="10"/>
      <c r="C277" s="10"/>
      <c r="D277" s="11"/>
      <c r="E277" s="10"/>
      <c r="F277" s="10"/>
      <c r="K277" s="12"/>
      <c r="L277" s="12"/>
      <c r="M277" s="4"/>
      <c r="O277" s="38"/>
      <c r="P277" s="38"/>
    </row>
    <row r="278" spans="1:16" x14ac:dyDescent="0.3">
      <c r="A278" s="10"/>
      <c r="B278" s="10"/>
      <c r="C278" s="10"/>
      <c r="D278" s="11"/>
      <c r="E278" s="31"/>
      <c r="F278" s="10"/>
      <c r="K278" s="12"/>
      <c r="L278" s="12"/>
      <c r="M278" s="4"/>
      <c r="O278" s="38"/>
      <c r="P278" s="38"/>
    </row>
    <row r="279" spans="1:16" x14ac:dyDescent="0.3">
      <c r="A279" s="10"/>
      <c r="B279" s="10"/>
      <c r="C279" s="10"/>
      <c r="D279" s="11"/>
      <c r="E279" s="10"/>
      <c r="F279" s="10"/>
      <c r="K279" s="12"/>
      <c r="L279" s="12"/>
      <c r="M279" s="4"/>
      <c r="O279" s="38"/>
      <c r="P279" s="38"/>
    </row>
    <row r="280" spans="1:16" x14ac:dyDescent="0.3">
      <c r="A280" s="10"/>
      <c r="B280" s="10"/>
      <c r="C280" s="10"/>
      <c r="D280" s="11"/>
      <c r="E280" s="31"/>
      <c r="F280" s="10"/>
      <c r="K280" s="12"/>
      <c r="L280" s="12"/>
      <c r="M280" s="4"/>
      <c r="O280" s="38"/>
      <c r="P280" s="38"/>
    </row>
    <row r="281" spans="1:16" x14ac:dyDescent="0.3">
      <c r="A281" s="10"/>
      <c r="B281" s="10"/>
      <c r="C281" s="10"/>
      <c r="D281" s="11"/>
      <c r="E281" s="10"/>
      <c r="F281" s="10"/>
      <c r="K281" s="12"/>
      <c r="L281" s="12"/>
      <c r="M281" s="4"/>
      <c r="O281" s="38"/>
      <c r="P281" s="38"/>
    </row>
    <row r="282" spans="1:16" x14ac:dyDescent="0.3">
      <c r="A282" s="10"/>
      <c r="B282" s="10"/>
      <c r="C282" s="10"/>
      <c r="D282" s="11"/>
      <c r="E282" s="31"/>
      <c r="F282" s="10"/>
      <c r="K282" s="12"/>
      <c r="L282" s="12"/>
      <c r="M282" s="4"/>
      <c r="O282" s="38"/>
      <c r="P282" s="38"/>
    </row>
    <row r="283" spans="1:16" x14ac:dyDescent="0.3">
      <c r="A283" s="10"/>
      <c r="B283" s="10"/>
      <c r="C283" s="10"/>
      <c r="D283" s="11"/>
      <c r="E283" s="10"/>
      <c r="F283" s="10"/>
      <c r="K283" s="12"/>
      <c r="L283" s="12"/>
      <c r="M283" s="4"/>
      <c r="O283" s="38"/>
      <c r="P283" s="38"/>
    </row>
    <row r="284" spans="1:16" x14ac:dyDescent="0.3">
      <c r="A284" s="10"/>
      <c r="B284" s="10"/>
      <c r="C284" s="10"/>
      <c r="D284" s="11"/>
      <c r="E284" s="31"/>
      <c r="F284" s="10"/>
      <c r="K284" s="12"/>
      <c r="L284" s="12"/>
      <c r="M284" s="4"/>
      <c r="O284" s="38"/>
      <c r="P284" s="38"/>
    </row>
    <row r="285" spans="1:16" x14ac:dyDescent="0.3">
      <c r="A285" s="10"/>
      <c r="B285" s="10"/>
      <c r="C285" s="10"/>
      <c r="D285" s="11"/>
      <c r="E285" s="10"/>
      <c r="F285" s="10"/>
      <c r="K285" s="12"/>
      <c r="L285" s="12"/>
      <c r="M285" s="4"/>
      <c r="O285" s="38"/>
      <c r="P285" s="38"/>
    </row>
    <row r="286" spans="1:16" x14ac:dyDescent="0.3">
      <c r="A286" s="10"/>
      <c r="B286" s="10"/>
      <c r="C286" s="10"/>
      <c r="D286" s="11"/>
      <c r="E286" s="31"/>
      <c r="F286" s="10"/>
      <c r="K286" s="12"/>
      <c r="L286" s="12"/>
      <c r="M286" s="4"/>
      <c r="O286" s="38"/>
      <c r="P286" s="38"/>
    </row>
    <row r="287" spans="1:16" x14ac:dyDescent="0.3">
      <c r="A287" s="10"/>
      <c r="B287" s="10"/>
      <c r="C287" s="10"/>
      <c r="D287" s="11"/>
      <c r="E287" s="10"/>
      <c r="F287" s="10"/>
      <c r="K287" s="12"/>
      <c r="L287" s="12"/>
      <c r="M287" s="4"/>
      <c r="O287" s="38"/>
      <c r="P287" s="38"/>
    </row>
    <row r="288" spans="1:16" x14ac:dyDescent="0.3">
      <c r="A288" s="10"/>
      <c r="B288" s="10"/>
      <c r="C288" s="10"/>
      <c r="D288" s="11"/>
      <c r="E288" s="31"/>
      <c r="F288" s="10"/>
      <c r="K288" s="12"/>
      <c r="L288" s="12"/>
      <c r="M288" s="4"/>
      <c r="O288" s="38"/>
      <c r="P288" s="38"/>
    </row>
    <row r="289" spans="1:16" x14ac:dyDescent="0.3">
      <c r="A289" s="10"/>
      <c r="B289" s="10"/>
      <c r="C289" s="10"/>
      <c r="D289" s="11"/>
      <c r="E289" s="10"/>
      <c r="F289" s="10"/>
      <c r="K289" s="12"/>
      <c r="L289" s="12"/>
      <c r="M289" s="4"/>
      <c r="O289" s="38"/>
      <c r="P289" s="38"/>
    </row>
    <row r="290" spans="1:16" x14ac:dyDescent="0.3">
      <c r="A290" s="10"/>
      <c r="B290" s="10"/>
      <c r="C290" s="10"/>
      <c r="D290" s="11"/>
      <c r="E290" s="31"/>
      <c r="F290" s="10"/>
      <c r="K290" s="12"/>
      <c r="L290" s="12"/>
      <c r="M290" s="4"/>
      <c r="O290" s="38"/>
      <c r="P290" s="38"/>
    </row>
    <row r="291" spans="1:16" x14ac:dyDescent="0.3">
      <c r="A291" s="10"/>
      <c r="B291" s="10"/>
      <c r="C291" s="10"/>
      <c r="D291" s="11"/>
      <c r="E291" s="10"/>
      <c r="F291" s="10"/>
      <c r="K291" s="12"/>
      <c r="L291" s="12"/>
      <c r="M291" s="4"/>
      <c r="O291" s="38"/>
      <c r="P291" s="38"/>
    </row>
    <row r="292" spans="1:16" x14ac:dyDescent="0.3">
      <c r="A292" s="10"/>
      <c r="B292" s="10"/>
      <c r="C292" s="10"/>
      <c r="D292" s="11"/>
      <c r="E292" s="31"/>
      <c r="F292" s="10"/>
      <c r="K292" s="12"/>
      <c r="L292" s="12"/>
      <c r="M292" s="4"/>
      <c r="O292" s="38"/>
      <c r="P292" s="38"/>
    </row>
    <row r="293" spans="1:16" s="35" customFormat="1" x14ac:dyDescent="0.3">
      <c r="A293" s="10"/>
      <c r="B293" s="10"/>
      <c r="C293" s="10"/>
      <c r="D293" s="40"/>
      <c r="E293" s="10"/>
      <c r="F293" s="10"/>
      <c r="G293" s="33"/>
      <c r="H293" s="33"/>
      <c r="I293" s="41"/>
      <c r="J293" s="41"/>
      <c r="K293" s="34"/>
      <c r="L293" s="34"/>
      <c r="M293" s="4"/>
      <c r="O293" s="38"/>
      <c r="P293" s="38"/>
    </row>
    <row r="294" spans="1:16" x14ac:dyDescent="0.3">
      <c r="D294" s="11"/>
      <c r="E294" s="31"/>
      <c r="F294" s="10"/>
      <c r="K294" s="12"/>
      <c r="L294" s="12"/>
    </row>
    <row r="295" spans="1:16" x14ac:dyDescent="0.3">
      <c r="D295" s="11"/>
      <c r="E295" s="10"/>
      <c r="F295" s="10"/>
      <c r="K295" s="12"/>
      <c r="L295" s="12"/>
    </row>
    <row r="296" spans="1:16" x14ac:dyDescent="0.3">
      <c r="D296" s="11"/>
      <c r="E296" s="31"/>
      <c r="F296" s="10"/>
      <c r="K296" s="12"/>
      <c r="L296" s="12"/>
    </row>
    <row r="297" spans="1:16" x14ac:dyDescent="0.3">
      <c r="D297" s="11"/>
      <c r="E297" s="10"/>
      <c r="F297" s="10"/>
      <c r="K297" s="12"/>
      <c r="L297" s="12"/>
    </row>
    <row r="298" spans="1:16" x14ac:dyDescent="0.3">
      <c r="D298" s="11"/>
      <c r="E298" s="31"/>
      <c r="F298" s="10"/>
      <c r="K298" s="12"/>
      <c r="L298" s="12"/>
    </row>
    <row r="299" spans="1:16" x14ac:dyDescent="0.3">
      <c r="D299" s="11"/>
      <c r="E299" s="10"/>
      <c r="F299" s="10"/>
      <c r="K299" s="12"/>
      <c r="L299" s="12"/>
    </row>
    <row r="300" spans="1:16" x14ac:dyDescent="0.3">
      <c r="D300" s="11"/>
      <c r="E300" s="31"/>
      <c r="F300" s="10"/>
      <c r="K300" s="12"/>
      <c r="L300" s="12"/>
    </row>
    <row r="301" spans="1:16" x14ac:dyDescent="0.3">
      <c r="D301" s="11"/>
      <c r="E301" s="10"/>
      <c r="F301" s="10"/>
      <c r="K301" s="12"/>
      <c r="L301" s="12"/>
    </row>
    <row r="302" spans="1:16" x14ac:dyDescent="0.3">
      <c r="D302" s="11"/>
      <c r="E302" s="31"/>
      <c r="F302" s="10"/>
      <c r="K302" s="12"/>
      <c r="L302" s="12"/>
    </row>
    <row r="303" spans="1:16" x14ac:dyDescent="0.3">
      <c r="D303" s="11"/>
      <c r="E303" s="10"/>
      <c r="F303" s="10"/>
      <c r="K303" s="12"/>
      <c r="L303" s="12"/>
    </row>
    <row r="304" spans="1:16" x14ac:dyDescent="0.3">
      <c r="D304" s="11"/>
      <c r="E304" s="31"/>
      <c r="F304" s="10"/>
      <c r="K304" s="12"/>
      <c r="L304" s="12"/>
    </row>
    <row r="305" spans="4:12" x14ac:dyDescent="0.3">
      <c r="D305" s="11"/>
      <c r="E305" s="10"/>
      <c r="F305" s="10"/>
      <c r="K305" s="12"/>
      <c r="L305" s="12"/>
    </row>
    <row r="306" spans="4:12" x14ac:dyDescent="0.3">
      <c r="D306" s="11"/>
      <c r="E306" s="31"/>
      <c r="F306" s="10"/>
      <c r="K306" s="12"/>
      <c r="L306" s="12"/>
    </row>
    <row r="307" spans="4:12" x14ac:dyDescent="0.3">
      <c r="D307" s="11"/>
      <c r="E307" s="10"/>
      <c r="F307" s="10"/>
      <c r="K307" s="12"/>
      <c r="L307" s="12"/>
    </row>
    <row r="308" spans="4:12" x14ac:dyDescent="0.3">
      <c r="D308" s="11"/>
      <c r="E308" s="31"/>
      <c r="F308" s="10"/>
      <c r="K308" s="12"/>
      <c r="L308" s="12"/>
    </row>
    <row r="309" spans="4:12" x14ac:dyDescent="0.3">
      <c r="D309" s="11"/>
      <c r="E309" s="10"/>
      <c r="F309" s="10"/>
      <c r="K309" s="12"/>
      <c r="L309" s="12"/>
    </row>
    <row r="310" spans="4:12" x14ac:dyDescent="0.3">
      <c r="D310" s="11"/>
      <c r="E310" s="31"/>
      <c r="F310" s="10"/>
      <c r="K310" s="12"/>
      <c r="L310" s="12"/>
    </row>
    <row r="311" spans="4:12" x14ac:dyDescent="0.3">
      <c r="D311" s="11"/>
      <c r="E311" s="10"/>
      <c r="F311" s="10"/>
      <c r="K311" s="12"/>
      <c r="L311" s="12"/>
    </row>
    <row r="312" spans="4:12" x14ac:dyDescent="0.3">
      <c r="D312" s="11"/>
      <c r="E312" s="31"/>
      <c r="F312" s="10"/>
      <c r="K312" s="12"/>
      <c r="L312" s="12"/>
    </row>
    <row r="313" spans="4:12" x14ac:dyDescent="0.3">
      <c r="D313" s="11"/>
      <c r="E313" s="10"/>
      <c r="F313" s="10"/>
      <c r="K313" s="12"/>
      <c r="L313" s="12"/>
    </row>
    <row r="314" spans="4:12" x14ac:dyDescent="0.3">
      <c r="D314" s="11"/>
      <c r="E314" s="31"/>
      <c r="F314" s="10"/>
      <c r="K314" s="12"/>
      <c r="L314" s="12"/>
    </row>
    <row r="315" spans="4:12" x14ac:dyDescent="0.3">
      <c r="D315" s="11"/>
      <c r="E315" s="10"/>
      <c r="F315" s="10"/>
      <c r="K315" s="12"/>
      <c r="L315" s="12"/>
    </row>
    <row r="316" spans="4:12" x14ac:dyDescent="0.3">
      <c r="D316" s="11"/>
      <c r="E316" s="31"/>
      <c r="F316" s="10"/>
      <c r="K316" s="12"/>
      <c r="L316" s="12"/>
    </row>
    <row r="317" spans="4:12" x14ac:dyDescent="0.3">
      <c r="D317" s="11"/>
      <c r="E317" s="10"/>
      <c r="F317" s="10"/>
      <c r="K317" s="12"/>
      <c r="L317" s="12"/>
    </row>
    <row r="318" spans="4:12" x14ac:dyDescent="0.3">
      <c r="D318" s="11"/>
      <c r="E318" s="31"/>
      <c r="F318" s="10"/>
      <c r="K318" s="12"/>
      <c r="L318" s="12"/>
    </row>
    <row r="319" spans="4:12" x14ac:dyDescent="0.3">
      <c r="D319" s="11"/>
      <c r="E319" s="10"/>
      <c r="F319" s="10"/>
      <c r="K319" s="12"/>
      <c r="L319" s="12"/>
    </row>
    <row r="320" spans="4:12" x14ac:dyDescent="0.3">
      <c r="D320" s="11"/>
      <c r="E320" s="31"/>
      <c r="F320" s="10"/>
      <c r="K320" s="12"/>
      <c r="L320" s="12"/>
    </row>
    <row r="321" spans="4:12" x14ac:dyDescent="0.3">
      <c r="D321" s="11"/>
      <c r="E321" s="10"/>
      <c r="F321" s="10"/>
      <c r="K321" s="12"/>
      <c r="L321" s="12"/>
    </row>
    <row r="322" spans="4:12" x14ac:dyDescent="0.3">
      <c r="D322" s="11"/>
      <c r="E322" s="31"/>
      <c r="F322" s="10"/>
      <c r="K322" s="12"/>
      <c r="L322" s="12"/>
    </row>
    <row r="323" spans="4:12" x14ac:dyDescent="0.3">
      <c r="D323" s="11"/>
      <c r="E323" s="10"/>
      <c r="F323" s="10"/>
      <c r="K323" s="12"/>
      <c r="L323" s="12"/>
    </row>
    <row r="324" spans="4:12" x14ac:dyDescent="0.3">
      <c r="D324" s="11"/>
      <c r="E324" s="31"/>
      <c r="F324" s="10"/>
      <c r="K324" s="12"/>
      <c r="L324" s="12"/>
    </row>
    <row r="325" spans="4:12" x14ac:dyDescent="0.3">
      <c r="D325" s="11"/>
      <c r="E325" s="10"/>
      <c r="F325" s="10"/>
      <c r="K325" s="12"/>
      <c r="L325" s="12"/>
    </row>
    <row r="326" spans="4:12" x14ac:dyDescent="0.3">
      <c r="D326" s="11"/>
      <c r="E326" s="31"/>
      <c r="F326" s="10"/>
      <c r="K326" s="12"/>
      <c r="L326" s="12"/>
    </row>
    <row r="327" spans="4:12" x14ac:dyDescent="0.3">
      <c r="D327" s="11"/>
      <c r="E327" s="10"/>
      <c r="F327" s="10"/>
      <c r="K327" s="12"/>
      <c r="L327" s="12"/>
    </row>
    <row r="328" spans="4:12" x14ac:dyDescent="0.3">
      <c r="D328" s="11"/>
      <c r="E328" s="31"/>
      <c r="F328" s="10"/>
      <c r="K328" s="12"/>
      <c r="L328" s="12"/>
    </row>
    <row r="329" spans="4:12" x14ac:dyDescent="0.3">
      <c r="D329" s="11"/>
      <c r="E329" s="10"/>
      <c r="F329" s="10"/>
      <c r="K329" s="12"/>
      <c r="L329" s="12"/>
    </row>
    <row r="330" spans="4:12" x14ac:dyDescent="0.3">
      <c r="D330" s="11"/>
      <c r="E330" s="31"/>
      <c r="F330" s="10"/>
      <c r="K330" s="12"/>
      <c r="L330" s="12"/>
    </row>
    <row r="331" spans="4:12" x14ac:dyDescent="0.3">
      <c r="D331" s="11"/>
      <c r="E331" s="10"/>
      <c r="F331" s="10"/>
      <c r="K331" s="12"/>
      <c r="L331" s="12"/>
    </row>
    <row r="332" spans="4:12" x14ac:dyDescent="0.3">
      <c r="D332" s="11"/>
      <c r="E332" s="31"/>
      <c r="F332" s="10"/>
      <c r="K332" s="12"/>
      <c r="L332" s="12"/>
    </row>
    <row r="333" spans="4:12" x14ac:dyDescent="0.3">
      <c r="D333" s="11"/>
      <c r="E333" s="10"/>
      <c r="F333" s="10"/>
      <c r="K333" s="12"/>
      <c r="L333" s="12"/>
    </row>
    <row r="334" spans="4:12" x14ac:dyDescent="0.3">
      <c r="D334" s="11"/>
      <c r="E334" s="31"/>
      <c r="F334" s="10"/>
      <c r="K334" s="12"/>
      <c r="L334" s="12"/>
    </row>
    <row r="335" spans="4:12" x14ac:dyDescent="0.3">
      <c r="D335" s="11"/>
      <c r="E335" s="10"/>
      <c r="F335" s="10"/>
      <c r="K335" s="12"/>
      <c r="L335" s="12"/>
    </row>
    <row r="336" spans="4:12" x14ac:dyDescent="0.3">
      <c r="D336" s="11"/>
      <c r="E336" s="31"/>
      <c r="F336" s="10"/>
      <c r="K336" s="12"/>
      <c r="L336" s="12"/>
    </row>
    <row r="337" spans="4:12" x14ac:dyDescent="0.3">
      <c r="D337" s="11"/>
      <c r="E337" s="10"/>
      <c r="F337" s="10"/>
      <c r="K337" s="12"/>
      <c r="L337" s="12"/>
    </row>
    <row r="338" spans="4:12" x14ac:dyDescent="0.3">
      <c r="D338" s="11"/>
      <c r="E338" s="31"/>
      <c r="F338" s="10"/>
      <c r="K338" s="12"/>
      <c r="L338" s="12"/>
    </row>
    <row r="339" spans="4:12" x14ac:dyDescent="0.3">
      <c r="D339" s="11"/>
      <c r="E339" s="10"/>
      <c r="F339" s="10"/>
      <c r="K339" s="12"/>
      <c r="L339" s="12"/>
    </row>
    <row r="340" spans="4:12" x14ac:dyDescent="0.3">
      <c r="D340" s="11"/>
      <c r="E340" s="31"/>
      <c r="F340" s="10"/>
      <c r="K340" s="12"/>
      <c r="L340" s="12"/>
    </row>
    <row r="341" spans="4:12" x14ac:dyDescent="0.3">
      <c r="D341" s="11"/>
      <c r="E341" s="10"/>
      <c r="F341" s="10"/>
      <c r="K341" s="12"/>
      <c r="L341" s="12"/>
    </row>
    <row r="342" spans="4:12" x14ac:dyDescent="0.3">
      <c r="D342" s="11"/>
      <c r="E342" s="31"/>
      <c r="F342" s="10"/>
      <c r="K342" s="12"/>
      <c r="L342" s="12"/>
    </row>
    <row r="343" spans="4:12" x14ac:dyDescent="0.3">
      <c r="D343" s="11"/>
      <c r="E343" s="10"/>
      <c r="F343" s="10"/>
      <c r="K343" s="12"/>
      <c r="L343" s="12"/>
    </row>
    <row r="344" spans="4:12" x14ac:dyDescent="0.3">
      <c r="D344" s="11"/>
      <c r="E344" s="31"/>
      <c r="F344" s="10"/>
      <c r="K344" s="12"/>
      <c r="L344" s="12"/>
    </row>
    <row r="345" spans="4:12" x14ac:dyDescent="0.3">
      <c r="D345" s="11"/>
      <c r="E345" s="10"/>
      <c r="F345" s="10"/>
      <c r="K345" s="12"/>
      <c r="L345" s="12"/>
    </row>
    <row r="346" spans="4:12" x14ac:dyDescent="0.3">
      <c r="D346" s="11"/>
      <c r="E346" s="31"/>
      <c r="F346" s="10"/>
      <c r="K346" s="12"/>
      <c r="L346" s="12"/>
    </row>
    <row r="347" spans="4:12" x14ac:dyDescent="0.3">
      <c r="D347" s="11"/>
      <c r="E347" s="10"/>
      <c r="F347" s="10"/>
      <c r="K347" s="12"/>
      <c r="L347" s="12"/>
    </row>
    <row r="348" spans="4:12" x14ac:dyDescent="0.3">
      <c r="D348" s="11"/>
      <c r="E348" s="31"/>
      <c r="F348" s="10"/>
      <c r="K348" s="12"/>
      <c r="L348" s="12"/>
    </row>
    <row r="349" spans="4:12" x14ac:dyDescent="0.3">
      <c r="D349" s="11"/>
      <c r="E349" s="10"/>
      <c r="F349" s="10"/>
      <c r="K349" s="12"/>
      <c r="L349" s="12"/>
    </row>
    <row r="350" spans="4:12" x14ac:dyDescent="0.3">
      <c r="D350" s="11"/>
      <c r="E350" s="31"/>
      <c r="F350" s="10"/>
      <c r="K350" s="12"/>
      <c r="L350" s="12"/>
    </row>
    <row r="351" spans="4:12" x14ac:dyDescent="0.3">
      <c r="D351" s="11"/>
      <c r="E351" s="10"/>
      <c r="F351" s="10"/>
      <c r="K351" s="12"/>
      <c r="L351" s="12"/>
    </row>
    <row r="352" spans="4:12" x14ac:dyDescent="0.3">
      <c r="D352" s="11"/>
      <c r="E352" s="31"/>
      <c r="F352" s="10"/>
      <c r="K352" s="12"/>
      <c r="L352" s="12"/>
    </row>
    <row r="353" spans="4:12" x14ac:dyDescent="0.3">
      <c r="D353" s="11"/>
      <c r="E353" s="10"/>
      <c r="F353" s="10"/>
      <c r="K353" s="12"/>
      <c r="L353" s="12"/>
    </row>
    <row r="354" spans="4:12" x14ac:dyDescent="0.3">
      <c r="D354" s="11"/>
      <c r="E354" s="31"/>
      <c r="F354" s="10"/>
      <c r="K354" s="12"/>
      <c r="L354" s="12"/>
    </row>
    <row r="355" spans="4:12" x14ac:dyDescent="0.3">
      <c r="D355" s="11"/>
      <c r="E355" s="10"/>
      <c r="F355" s="10"/>
      <c r="K355" s="12"/>
      <c r="L355" s="12"/>
    </row>
    <row r="356" spans="4:12" x14ac:dyDescent="0.3">
      <c r="D356" s="11"/>
      <c r="E356" s="31"/>
      <c r="F356" s="10"/>
      <c r="K356" s="12"/>
      <c r="L356" s="12"/>
    </row>
    <row r="357" spans="4:12" x14ac:dyDescent="0.3">
      <c r="D357" s="11"/>
      <c r="E357" s="10"/>
      <c r="F357" s="10"/>
      <c r="K357" s="12"/>
      <c r="L357" s="12"/>
    </row>
    <row r="358" spans="4:12" x14ac:dyDescent="0.3">
      <c r="D358" s="11"/>
      <c r="E358" s="31"/>
      <c r="F358" s="10"/>
      <c r="K358" s="12"/>
      <c r="L358" s="12"/>
    </row>
    <row r="359" spans="4:12" x14ac:dyDescent="0.3">
      <c r="E359" s="10"/>
      <c r="F359" s="10"/>
      <c r="K359" s="12"/>
      <c r="L359" s="12"/>
    </row>
    <row r="360" spans="4:12" x14ac:dyDescent="0.3">
      <c r="E360" s="31"/>
      <c r="F360" s="10"/>
      <c r="K360" s="12"/>
      <c r="L360" s="12"/>
    </row>
    <row r="361" spans="4:12" x14ac:dyDescent="0.3">
      <c r="E361" s="10"/>
      <c r="F361" s="10"/>
      <c r="K361" s="12"/>
      <c r="L361" s="12"/>
    </row>
    <row r="362" spans="4:12" x14ac:dyDescent="0.3">
      <c r="E362" s="31"/>
      <c r="F362" s="10"/>
      <c r="K362" s="12"/>
      <c r="L362" s="12"/>
    </row>
    <row r="363" spans="4:12" x14ac:dyDescent="0.3">
      <c r="E363" s="10"/>
      <c r="F363" s="10"/>
      <c r="K363" s="12"/>
      <c r="L363" s="12"/>
    </row>
    <row r="364" spans="4:12" x14ac:dyDescent="0.3">
      <c r="E364" s="31"/>
      <c r="F364" s="10"/>
      <c r="K364" s="12"/>
      <c r="L364" s="12"/>
    </row>
    <row r="365" spans="4:12" x14ac:dyDescent="0.3">
      <c r="E365" s="10"/>
      <c r="F365" s="10"/>
      <c r="K365" s="12"/>
      <c r="L365" s="12"/>
    </row>
    <row r="366" spans="4:12" x14ac:dyDescent="0.3">
      <c r="E366" s="31"/>
      <c r="F366" s="10"/>
      <c r="K366" s="12"/>
      <c r="L366" s="12"/>
    </row>
    <row r="367" spans="4:12" x14ac:dyDescent="0.3">
      <c r="E367" s="10"/>
      <c r="F367" s="10"/>
      <c r="K367" s="12"/>
      <c r="L367" s="12"/>
    </row>
    <row r="368" spans="4:12" x14ac:dyDescent="0.3">
      <c r="E368" s="31"/>
      <c r="F368" s="10"/>
      <c r="K368" s="12"/>
      <c r="L368" s="12"/>
    </row>
    <row r="369" spans="5:12" x14ac:dyDescent="0.3">
      <c r="E369" s="10"/>
      <c r="F369" s="10"/>
      <c r="K369" s="12"/>
      <c r="L369" s="12"/>
    </row>
    <row r="370" spans="5:12" x14ac:dyDescent="0.3">
      <c r="E370" s="31"/>
      <c r="F370" s="10"/>
      <c r="K370" s="12"/>
      <c r="L370" s="12"/>
    </row>
    <row r="371" spans="5:12" x14ac:dyDescent="0.3">
      <c r="E371" s="10"/>
      <c r="F371" s="10"/>
      <c r="K371" s="12"/>
      <c r="L371" s="12"/>
    </row>
    <row r="372" spans="5:12" x14ac:dyDescent="0.3">
      <c r="E372" s="31"/>
      <c r="F372" s="10"/>
      <c r="K372" s="12"/>
      <c r="L372" s="12"/>
    </row>
    <row r="373" spans="5:12" x14ac:dyDescent="0.3">
      <c r="E373" s="10"/>
      <c r="F373" s="10"/>
      <c r="K373" s="12"/>
      <c r="L373" s="12"/>
    </row>
    <row r="374" spans="5:12" x14ac:dyDescent="0.3">
      <c r="E374" s="31"/>
      <c r="F374" s="10"/>
      <c r="K374" s="12"/>
      <c r="L374" s="12"/>
    </row>
    <row r="375" spans="5:12" x14ac:dyDescent="0.3">
      <c r="E375" s="10"/>
      <c r="F375" s="10"/>
      <c r="K375" s="12"/>
      <c r="L375" s="12"/>
    </row>
    <row r="376" spans="5:12" x14ac:dyDescent="0.3">
      <c r="E376" s="31"/>
      <c r="F376" s="10"/>
      <c r="K376" s="12"/>
      <c r="L376" s="12"/>
    </row>
    <row r="377" spans="5:12" x14ac:dyDescent="0.3">
      <c r="E377" s="10"/>
      <c r="F377" s="10"/>
      <c r="K377" s="12"/>
      <c r="L377" s="12"/>
    </row>
    <row r="378" spans="5:12" x14ac:dyDescent="0.3">
      <c r="E378" s="31"/>
      <c r="F378" s="10"/>
      <c r="K378" s="12"/>
      <c r="L378" s="12"/>
    </row>
    <row r="379" spans="5:12" x14ac:dyDescent="0.3">
      <c r="E379" s="10"/>
      <c r="F379" s="10"/>
      <c r="K379" s="12"/>
      <c r="L379" s="12"/>
    </row>
    <row r="380" spans="5:12" x14ac:dyDescent="0.3">
      <c r="E380" s="31"/>
      <c r="F380" s="10"/>
      <c r="K380" s="12"/>
      <c r="L380" s="12"/>
    </row>
    <row r="381" spans="5:12" x14ac:dyDescent="0.3">
      <c r="E381" s="10"/>
      <c r="F381" s="10"/>
      <c r="K381" s="12"/>
      <c r="L381" s="12"/>
    </row>
    <row r="382" spans="5:12" x14ac:dyDescent="0.3">
      <c r="E382" s="31"/>
      <c r="F382" s="10"/>
      <c r="K382" s="12"/>
      <c r="L382" s="12"/>
    </row>
    <row r="383" spans="5:12" x14ac:dyDescent="0.3">
      <c r="E383" s="10"/>
      <c r="F383" s="10"/>
      <c r="K383" s="12"/>
      <c r="L383" s="12"/>
    </row>
    <row r="384" spans="5:12" x14ac:dyDescent="0.3">
      <c r="E384" s="31"/>
      <c r="F384" s="10"/>
      <c r="K384" s="12"/>
      <c r="L384" s="12"/>
    </row>
    <row r="385" spans="5:12" x14ac:dyDescent="0.3">
      <c r="E385" s="10"/>
      <c r="F385" s="10"/>
      <c r="K385" s="12"/>
      <c r="L385" s="12"/>
    </row>
    <row r="386" spans="5:12" x14ac:dyDescent="0.3">
      <c r="E386" s="31"/>
      <c r="F386" s="10"/>
      <c r="K386" s="12"/>
      <c r="L386" s="12"/>
    </row>
    <row r="387" spans="5:12" x14ac:dyDescent="0.3">
      <c r="E387" s="10"/>
      <c r="F387" s="10"/>
      <c r="K387" s="12"/>
      <c r="L387" s="12"/>
    </row>
    <row r="388" spans="5:12" x14ac:dyDescent="0.3">
      <c r="E388" s="31"/>
      <c r="F388" s="10"/>
      <c r="K388" s="12"/>
      <c r="L388" s="12"/>
    </row>
    <row r="389" spans="5:12" x14ac:dyDescent="0.3">
      <c r="E389" s="10"/>
      <c r="F389" s="10"/>
      <c r="K389" s="12"/>
      <c r="L389" s="12"/>
    </row>
    <row r="390" spans="5:12" x14ac:dyDescent="0.3">
      <c r="E390" s="31"/>
      <c r="F390" s="10"/>
      <c r="K390" s="12"/>
      <c r="L390" s="12"/>
    </row>
    <row r="391" spans="5:12" x14ac:dyDescent="0.3">
      <c r="E391" s="10"/>
      <c r="F391" s="10"/>
      <c r="K391" s="12"/>
      <c r="L391" s="12"/>
    </row>
    <row r="392" spans="5:12" x14ac:dyDescent="0.3">
      <c r="E392" s="31"/>
      <c r="F392" s="10"/>
      <c r="K392" s="12"/>
      <c r="L392" s="12"/>
    </row>
    <row r="393" spans="5:12" x14ac:dyDescent="0.3">
      <c r="E393" s="10"/>
      <c r="F393" s="10"/>
      <c r="K393" s="12"/>
      <c r="L393" s="12"/>
    </row>
    <row r="394" spans="5:12" x14ac:dyDescent="0.3">
      <c r="E394" s="31"/>
      <c r="F394" s="10"/>
      <c r="K394" s="12"/>
      <c r="L394" s="12"/>
    </row>
    <row r="395" spans="5:12" x14ac:dyDescent="0.3">
      <c r="E395" s="10"/>
      <c r="F395" s="10"/>
      <c r="K395" s="12"/>
      <c r="L395" s="12"/>
    </row>
    <row r="396" spans="5:12" x14ac:dyDescent="0.3">
      <c r="F396" s="10"/>
      <c r="K396" s="12"/>
      <c r="L396" s="12"/>
    </row>
    <row r="397" spans="5:12" x14ac:dyDescent="0.3">
      <c r="F397" s="10"/>
      <c r="K397" s="12"/>
      <c r="L397" s="12"/>
    </row>
    <row r="398" spans="5:12" x14ac:dyDescent="0.3">
      <c r="F398" s="10"/>
      <c r="K398" s="12"/>
      <c r="L398" s="12"/>
    </row>
    <row r="399" spans="5:12" x14ac:dyDescent="0.3">
      <c r="F399" s="10"/>
      <c r="K399" s="12"/>
      <c r="L399" s="12"/>
    </row>
    <row r="400" spans="5:12" x14ac:dyDescent="0.3">
      <c r="F400" s="10"/>
      <c r="K400" s="12"/>
      <c r="L400" s="12"/>
    </row>
    <row r="401" spans="6:12" x14ac:dyDescent="0.3">
      <c r="F401" s="10"/>
      <c r="K401" s="12"/>
      <c r="L401" s="12"/>
    </row>
    <row r="402" spans="6:12" x14ac:dyDescent="0.3">
      <c r="F402" s="10"/>
      <c r="K402" s="12"/>
      <c r="L402" s="12"/>
    </row>
    <row r="403" spans="6:12" x14ac:dyDescent="0.3">
      <c r="F403" s="10"/>
      <c r="K403" s="12"/>
      <c r="L403" s="12"/>
    </row>
    <row r="404" spans="6:12" x14ac:dyDescent="0.3">
      <c r="F404" s="10"/>
      <c r="K404" s="12"/>
      <c r="L404" s="12"/>
    </row>
    <row r="405" spans="6:12" x14ac:dyDescent="0.3">
      <c r="F405" s="10"/>
      <c r="K405" s="12"/>
      <c r="L405" s="12"/>
    </row>
    <row r="406" spans="6:12" x14ac:dyDescent="0.3">
      <c r="F406" s="10"/>
      <c r="K406" s="12"/>
      <c r="L406" s="12"/>
    </row>
    <row r="407" spans="6:12" x14ac:dyDescent="0.3">
      <c r="F407" s="10"/>
      <c r="K407" s="12"/>
      <c r="L407" s="12"/>
    </row>
    <row r="408" spans="6:12" x14ac:dyDescent="0.3">
      <c r="F408" s="10"/>
      <c r="K408" s="12"/>
      <c r="L408" s="12"/>
    </row>
    <row r="409" spans="6:12" x14ac:dyDescent="0.3">
      <c r="F409" s="10"/>
      <c r="K409" s="12"/>
      <c r="L409" s="12"/>
    </row>
    <row r="410" spans="6:12" x14ac:dyDescent="0.3">
      <c r="F410" s="10"/>
      <c r="K410" s="12"/>
      <c r="L410" s="12"/>
    </row>
    <row r="411" spans="6:12" x14ac:dyDescent="0.3">
      <c r="F411" s="10"/>
      <c r="K411" s="12"/>
      <c r="L411" s="12"/>
    </row>
    <row r="412" spans="6:12" x14ac:dyDescent="0.3">
      <c r="F412" s="10"/>
      <c r="K412" s="12"/>
      <c r="L412" s="12"/>
    </row>
    <row r="413" spans="6:12" x14ac:dyDescent="0.3">
      <c r="F413" s="10"/>
      <c r="K413" s="12"/>
      <c r="L413" s="12"/>
    </row>
    <row r="414" spans="6:12" x14ac:dyDescent="0.3">
      <c r="F414" s="10"/>
      <c r="K414" s="12"/>
      <c r="L414" s="12"/>
    </row>
    <row r="415" spans="6:12" x14ac:dyDescent="0.3">
      <c r="F415" s="10"/>
      <c r="K415" s="12"/>
      <c r="L415" s="12"/>
    </row>
    <row r="416" spans="6:12" x14ac:dyDescent="0.3">
      <c r="F416" s="10"/>
      <c r="K416" s="12"/>
      <c r="L416" s="12"/>
    </row>
    <row r="417" spans="6:12" x14ac:dyDescent="0.3">
      <c r="F417" s="10"/>
      <c r="K417" s="12"/>
      <c r="L417" s="12"/>
    </row>
    <row r="418" spans="6:12" x14ac:dyDescent="0.3">
      <c r="F418" s="10"/>
      <c r="K418" s="12"/>
      <c r="L418" s="12"/>
    </row>
    <row r="419" spans="6:12" x14ac:dyDescent="0.3">
      <c r="F419" s="10"/>
      <c r="K419" s="12"/>
      <c r="L419" s="12"/>
    </row>
    <row r="420" spans="6:12" x14ac:dyDescent="0.3">
      <c r="F420" s="10"/>
      <c r="K420" s="12"/>
      <c r="L420" s="12"/>
    </row>
    <row r="421" spans="6:12" x14ac:dyDescent="0.3">
      <c r="F421" s="10"/>
      <c r="K421" s="12"/>
      <c r="L421" s="12"/>
    </row>
    <row r="422" spans="6:12" x14ac:dyDescent="0.3">
      <c r="F422" s="10"/>
      <c r="K422" s="12"/>
      <c r="L422" s="12"/>
    </row>
    <row r="423" spans="6:12" x14ac:dyDescent="0.3">
      <c r="F423" s="10"/>
      <c r="K423" s="12"/>
      <c r="L423" s="12"/>
    </row>
    <row r="424" spans="6:12" x14ac:dyDescent="0.3">
      <c r="F424" s="10"/>
      <c r="K424" s="12"/>
      <c r="L424" s="12"/>
    </row>
    <row r="425" spans="6:12" x14ac:dyDescent="0.3">
      <c r="F425" s="10"/>
      <c r="K425" s="12"/>
      <c r="L425" s="12"/>
    </row>
    <row r="426" spans="6:12" x14ac:dyDescent="0.3">
      <c r="F426" s="10"/>
      <c r="K426" s="12"/>
      <c r="L426" s="12"/>
    </row>
    <row r="427" spans="6:12" x14ac:dyDescent="0.3">
      <c r="F427" s="10"/>
      <c r="K427" s="12"/>
      <c r="L427" s="12"/>
    </row>
    <row r="428" spans="6:12" x14ac:dyDescent="0.3">
      <c r="F428" s="10"/>
      <c r="K428" s="12"/>
      <c r="L428" s="12"/>
    </row>
    <row r="429" spans="6:12" x14ac:dyDescent="0.3">
      <c r="F429" s="10"/>
      <c r="K429" s="12"/>
      <c r="L429" s="12"/>
    </row>
    <row r="430" spans="6:12" x14ac:dyDescent="0.3">
      <c r="F430" s="10"/>
      <c r="K430" s="12"/>
      <c r="L430" s="12"/>
    </row>
    <row r="431" spans="6:12" x14ac:dyDescent="0.3">
      <c r="F431" s="10"/>
      <c r="K431" s="12"/>
      <c r="L431" s="12"/>
    </row>
    <row r="432" spans="6:12" x14ac:dyDescent="0.3">
      <c r="F432" s="10"/>
      <c r="K432" s="12"/>
      <c r="L432" s="12"/>
    </row>
    <row r="433" spans="6:12" x14ac:dyDescent="0.3">
      <c r="F433" s="10"/>
      <c r="K433" s="12"/>
      <c r="L433" s="12"/>
    </row>
    <row r="434" spans="6:12" x14ac:dyDescent="0.3">
      <c r="F434" s="10"/>
      <c r="K434" s="12"/>
      <c r="L434" s="12"/>
    </row>
    <row r="435" spans="6:12" x14ac:dyDescent="0.3">
      <c r="F435" s="10"/>
      <c r="K435" s="12"/>
      <c r="L435" s="12"/>
    </row>
    <row r="436" spans="6:12" x14ac:dyDescent="0.3">
      <c r="F436" s="10"/>
      <c r="K436" s="12"/>
      <c r="L436" s="12"/>
    </row>
    <row r="437" spans="6:12" x14ac:dyDescent="0.3">
      <c r="F437" s="10"/>
      <c r="K437" s="12"/>
      <c r="L437" s="12"/>
    </row>
    <row r="438" spans="6:12" x14ac:dyDescent="0.3">
      <c r="F438" s="10"/>
      <c r="K438" s="12"/>
      <c r="L438" s="12"/>
    </row>
    <row r="439" spans="6:12" x14ac:dyDescent="0.3">
      <c r="F439" s="10"/>
      <c r="K439" s="12"/>
      <c r="L439" s="12"/>
    </row>
    <row r="440" spans="6:12" x14ac:dyDescent="0.3">
      <c r="F440" s="10"/>
      <c r="K440" s="12"/>
      <c r="L440" s="12"/>
    </row>
    <row r="441" spans="6:12" x14ac:dyDescent="0.3">
      <c r="F441" s="10"/>
      <c r="K441" s="12"/>
      <c r="L441" s="12"/>
    </row>
    <row r="442" spans="6:12" x14ac:dyDescent="0.3">
      <c r="F442" s="10"/>
      <c r="K442" s="12"/>
      <c r="L442" s="12"/>
    </row>
    <row r="443" spans="6:12" x14ac:dyDescent="0.3">
      <c r="F443" s="10"/>
      <c r="K443" s="12"/>
      <c r="L443" s="12"/>
    </row>
    <row r="444" spans="6:12" x14ac:dyDescent="0.3">
      <c r="F444" s="10"/>
      <c r="K444" s="12"/>
      <c r="L444" s="12"/>
    </row>
    <row r="445" spans="6:12" x14ac:dyDescent="0.3">
      <c r="F445" s="10"/>
      <c r="K445" s="12"/>
      <c r="L445" s="12"/>
    </row>
    <row r="446" spans="6:12" x14ac:dyDescent="0.3">
      <c r="F446" s="10"/>
      <c r="K446" s="12"/>
      <c r="L446" s="12"/>
    </row>
    <row r="447" spans="6:12" x14ac:dyDescent="0.3">
      <c r="F447" s="10"/>
      <c r="K447" s="12"/>
      <c r="L447" s="12"/>
    </row>
    <row r="448" spans="6:12" x14ac:dyDescent="0.3">
      <c r="F448" s="10"/>
      <c r="K448" s="12"/>
      <c r="L448" s="12"/>
    </row>
    <row r="449" spans="6:12" x14ac:dyDescent="0.3">
      <c r="F449" s="10"/>
      <c r="K449" s="12"/>
      <c r="L449" s="12"/>
    </row>
    <row r="450" spans="6:12" x14ac:dyDescent="0.3">
      <c r="F450" s="10"/>
      <c r="K450" s="12"/>
      <c r="L450" s="12"/>
    </row>
    <row r="451" spans="6:12" x14ac:dyDescent="0.3">
      <c r="F451" s="10"/>
      <c r="K451" s="12"/>
      <c r="L451" s="12"/>
    </row>
    <row r="452" spans="6:12" x14ac:dyDescent="0.3">
      <c r="F452" s="10"/>
      <c r="K452" s="12"/>
      <c r="L452" s="12"/>
    </row>
    <row r="453" spans="6:12" x14ac:dyDescent="0.3">
      <c r="F453" s="10"/>
      <c r="K453" s="12"/>
      <c r="L453" s="12"/>
    </row>
    <row r="454" spans="6:12" x14ac:dyDescent="0.3">
      <c r="F454" s="10"/>
      <c r="K454" s="12"/>
      <c r="L454" s="12"/>
    </row>
    <row r="455" spans="6:12" x14ac:dyDescent="0.3">
      <c r="F455" s="10"/>
      <c r="K455" s="12"/>
      <c r="L455" s="12"/>
    </row>
    <row r="456" spans="6:12" x14ac:dyDescent="0.3">
      <c r="F456" s="10"/>
      <c r="K456" s="12"/>
      <c r="L456" s="12"/>
    </row>
    <row r="457" spans="6:12" x14ac:dyDescent="0.3">
      <c r="F457" s="10"/>
      <c r="K457" s="12"/>
      <c r="L457" s="12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K468" s="12"/>
      <c r="L468" s="12"/>
    </row>
    <row r="469" spans="6:12" x14ac:dyDescent="0.3">
      <c r="K469" s="12"/>
      <c r="L469" s="12"/>
    </row>
    <row r="470" spans="6:12" x14ac:dyDescent="0.3">
      <c r="K470" s="12"/>
      <c r="L470" s="12"/>
    </row>
    <row r="471" spans="6:12" x14ac:dyDescent="0.3">
      <c r="K471" s="12"/>
      <c r="L471" s="12"/>
    </row>
    <row r="472" spans="6:12" x14ac:dyDescent="0.3">
      <c r="K472" s="12"/>
      <c r="L472" s="12"/>
    </row>
    <row r="473" spans="6:12" x14ac:dyDescent="0.3">
      <c r="K473" s="12"/>
      <c r="L473" s="12"/>
    </row>
    <row r="474" spans="6:12" x14ac:dyDescent="0.3">
      <c r="K474" s="12"/>
      <c r="L474" s="12"/>
    </row>
    <row r="475" spans="6:12" x14ac:dyDescent="0.3">
      <c r="K475" s="12"/>
      <c r="L475" s="12"/>
    </row>
    <row r="476" spans="6:12" x14ac:dyDescent="0.3">
      <c r="K476" s="12"/>
      <c r="L476" s="12"/>
    </row>
    <row r="477" spans="6:12" x14ac:dyDescent="0.3">
      <c r="K477" s="12"/>
      <c r="L477" s="12"/>
    </row>
    <row r="478" spans="6:12" x14ac:dyDescent="0.3">
      <c r="K478" s="12"/>
      <c r="L478" s="12"/>
    </row>
    <row r="479" spans="6:12" x14ac:dyDescent="0.3">
      <c r="K479" s="12"/>
      <c r="L479" s="12"/>
    </row>
    <row r="480" spans="6:12" x14ac:dyDescent="0.3">
      <c r="K480" s="12"/>
      <c r="L480" s="12"/>
    </row>
    <row r="481" spans="11:12" x14ac:dyDescent="0.3">
      <c r="K481" s="12"/>
      <c r="L481" s="12"/>
    </row>
    <row r="482" spans="11:12" x14ac:dyDescent="0.3">
      <c r="K482" s="12"/>
      <c r="L482" s="12"/>
    </row>
    <row r="483" spans="11:12" x14ac:dyDescent="0.3">
      <c r="K483" s="12"/>
      <c r="L483" s="12"/>
    </row>
    <row r="484" spans="11:12" x14ac:dyDescent="0.3">
      <c r="K484" s="12"/>
      <c r="L484" s="12"/>
    </row>
    <row r="485" spans="11:12" x14ac:dyDescent="0.3">
      <c r="K485" s="12"/>
      <c r="L485" s="12"/>
    </row>
    <row r="486" spans="11:12" x14ac:dyDescent="0.3">
      <c r="K486" s="12"/>
      <c r="L486" s="12"/>
    </row>
    <row r="487" spans="11:12" x14ac:dyDescent="0.3">
      <c r="K487" s="12"/>
      <c r="L487" s="12"/>
    </row>
    <row r="488" spans="11:12" x14ac:dyDescent="0.3">
      <c r="K488" s="12"/>
      <c r="L488" s="12"/>
    </row>
    <row r="489" spans="11:12" x14ac:dyDescent="0.3">
      <c r="K489" s="12"/>
      <c r="L489" s="12"/>
    </row>
    <row r="490" spans="11:12" x14ac:dyDescent="0.3">
      <c r="K490" s="12"/>
      <c r="L490" s="12"/>
    </row>
    <row r="491" spans="11:12" x14ac:dyDescent="0.3">
      <c r="K491" s="12"/>
      <c r="L491" s="12"/>
    </row>
    <row r="492" spans="11:12" x14ac:dyDescent="0.3">
      <c r="K492" s="12"/>
      <c r="L492" s="12"/>
    </row>
    <row r="493" spans="11:12" x14ac:dyDescent="0.3">
      <c r="K493" s="12"/>
      <c r="L493" s="12"/>
    </row>
    <row r="494" spans="11:12" x14ac:dyDescent="0.3">
      <c r="K494" s="12"/>
      <c r="L494" s="12"/>
    </row>
    <row r="495" spans="11:12" x14ac:dyDescent="0.3">
      <c r="K495" s="12"/>
      <c r="L495" s="12"/>
    </row>
    <row r="496" spans="11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</sheetData>
  <sortState xmlns:xlrd2="http://schemas.microsoft.com/office/spreadsheetml/2017/richdata2" ref="A2:Q239">
    <sortCondition ref="K2:K239"/>
  </sortState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Q1661"/>
  <sheetViews>
    <sheetView topLeftCell="I1" workbookViewId="0">
      <pane ySplit="1" topLeftCell="A2" activePane="bottomLeft" state="frozen"/>
      <selection pane="bottomLeft" activeCell="M8" sqref="M8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23" style="7" customWidth="1"/>
    <col min="8" max="8" width="27.6640625" style="7" customWidth="1"/>
    <col min="9" max="10" width="13.6640625" style="24" customWidth="1"/>
    <col min="11" max="11" width="13.109375" customWidth="1"/>
    <col min="12" max="12" width="11.109375" customWidth="1"/>
    <col min="13" max="13" width="15" customWidth="1"/>
    <col min="14" max="14" width="13.6640625" customWidth="1"/>
    <col min="15" max="16" width="13.5546875" customWidth="1"/>
    <col min="17" max="17" width="24.33203125" customWidth="1"/>
  </cols>
  <sheetData>
    <row r="1" spans="1:17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</row>
    <row r="2" spans="1:17" x14ac:dyDescent="0.3">
      <c r="A2" s="10">
        <v>107</v>
      </c>
      <c r="B2" s="10" t="s">
        <v>183</v>
      </c>
      <c r="C2" s="10" t="s">
        <v>184</v>
      </c>
      <c r="D2" s="40">
        <v>43129</v>
      </c>
      <c r="E2" s="10">
        <v>1</v>
      </c>
      <c r="F2" s="10"/>
      <c r="G2" s="33"/>
      <c r="H2" s="33"/>
      <c r="I2" s="33">
        <v>0</v>
      </c>
      <c r="J2" s="33">
        <v>0</v>
      </c>
      <c r="K2" s="34">
        <v>0.64513888888888882</v>
      </c>
      <c r="L2" s="34">
        <v>0.64531250000000007</v>
      </c>
      <c r="M2" s="4">
        <v>999</v>
      </c>
      <c r="N2" s="35">
        <v>999</v>
      </c>
      <c r="O2" s="4">
        <v>999</v>
      </c>
      <c r="P2" s="4" t="s">
        <v>162</v>
      </c>
      <c r="Q2" t="s">
        <v>88</v>
      </c>
    </row>
    <row r="3" spans="1:17" x14ac:dyDescent="0.3">
      <c r="A3" s="10">
        <v>107</v>
      </c>
      <c r="B3" s="10" t="s">
        <v>183</v>
      </c>
      <c r="C3" s="10" t="s">
        <v>184</v>
      </c>
      <c r="D3" s="11">
        <v>43129</v>
      </c>
      <c r="E3">
        <v>2</v>
      </c>
      <c r="F3" s="10" t="s">
        <v>185</v>
      </c>
      <c r="G3" s="7">
        <v>0.64997685185185183</v>
      </c>
      <c r="H3" s="7">
        <v>0.6489583333333333</v>
      </c>
      <c r="I3" s="7">
        <v>1.7361111111111112E-4</v>
      </c>
      <c r="J3" s="7">
        <v>1.8518518518518518E-4</v>
      </c>
      <c r="K3" s="12">
        <f t="shared" ref="K3:K34" si="0">SUM(H3, I3)</f>
        <v>0.64913194444444444</v>
      </c>
      <c r="L3" s="12">
        <f t="shared" ref="L3:L34" si="1">SUM(H3, J3)</f>
        <v>0.64914351851851848</v>
      </c>
      <c r="M3" s="4">
        <v>1</v>
      </c>
      <c r="N3" s="4">
        <v>20</v>
      </c>
      <c r="O3" s="4">
        <v>201</v>
      </c>
      <c r="P3" s="4" t="s">
        <v>162</v>
      </c>
    </row>
    <row r="4" spans="1:17" x14ac:dyDescent="0.3">
      <c r="A4" s="10">
        <v>107</v>
      </c>
      <c r="B4" s="10" t="s">
        <v>183</v>
      </c>
      <c r="C4" s="10" t="s">
        <v>184</v>
      </c>
      <c r="D4" s="11">
        <v>43129</v>
      </c>
      <c r="E4" s="10">
        <v>3</v>
      </c>
      <c r="F4" s="10" t="s">
        <v>185</v>
      </c>
      <c r="G4" s="7">
        <v>0.64997685185185183</v>
      </c>
      <c r="H4" s="7">
        <v>0.6489583333333333</v>
      </c>
      <c r="I4" s="7">
        <v>1.8518518518518518E-4</v>
      </c>
      <c r="J4" s="7">
        <v>2.199074074074074E-4</v>
      </c>
      <c r="K4" s="12">
        <f t="shared" si="0"/>
        <v>0.64914351851851848</v>
      </c>
      <c r="L4" s="12">
        <f t="shared" si="1"/>
        <v>0.64917824074074071</v>
      </c>
      <c r="M4" s="4">
        <v>1</v>
      </c>
      <c r="N4" s="16">
        <v>10</v>
      </c>
      <c r="O4" s="4">
        <v>102</v>
      </c>
      <c r="P4" s="4" t="s">
        <v>162</v>
      </c>
    </row>
    <row r="5" spans="1:17" x14ac:dyDescent="0.3">
      <c r="A5" s="10">
        <v>107</v>
      </c>
      <c r="B5" s="10" t="s">
        <v>183</v>
      </c>
      <c r="C5" s="10" t="s">
        <v>184</v>
      </c>
      <c r="D5" s="11">
        <v>43129</v>
      </c>
      <c r="E5">
        <v>4</v>
      </c>
      <c r="F5" s="10" t="s">
        <v>185</v>
      </c>
      <c r="G5" s="7">
        <v>0.64997685185185183</v>
      </c>
      <c r="H5" s="7">
        <v>0.6489583333333333</v>
      </c>
      <c r="I5" s="7">
        <v>2.199074074074074E-4</v>
      </c>
      <c r="J5" s="7">
        <v>2.3148148148148146E-4</v>
      </c>
      <c r="K5" s="12">
        <f t="shared" si="0"/>
        <v>0.64917824074074071</v>
      </c>
      <c r="L5" s="12">
        <f t="shared" si="1"/>
        <v>0.64918981481481475</v>
      </c>
      <c r="M5" s="4">
        <v>1</v>
      </c>
      <c r="N5" s="4">
        <v>20</v>
      </c>
      <c r="O5" s="4">
        <v>202</v>
      </c>
      <c r="P5" s="4" t="s">
        <v>162</v>
      </c>
    </row>
    <row r="6" spans="1:17" x14ac:dyDescent="0.3">
      <c r="A6" s="10">
        <v>107</v>
      </c>
      <c r="B6" s="10" t="s">
        <v>183</v>
      </c>
      <c r="C6" s="10" t="s">
        <v>184</v>
      </c>
      <c r="D6" s="11">
        <v>43129</v>
      </c>
      <c r="E6" s="10">
        <v>5</v>
      </c>
      <c r="F6" s="10" t="s">
        <v>185</v>
      </c>
      <c r="G6" s="7">
        <v>0.64997685185185183</v>
      </c>
      <c r="H6" s="7">
        <v>0.6489583333333333</v>
      </c>
      <c r="I6" s="7">
        <v>2.3148148148148146E-4</v>
      </c>
      <c r="J6" s="7">
        <v>2.4305555555555552E-4</v>
      </c>
      <c r="K6" s="12">
        <f t="shared" si="0"/>
        <v>0.64918981481481475</v>
      </c>
      <c r="L6" s="12">
        <f t="shared" si="1"/>
        <v>0.6492013888888889</v>
      </c>
      <c r="M6" s="4">
        <v>1</v>
      </c>
      <c r="N6" s="16">
        <v>20</v>
      </c>
      <c r="O6" s="4">
        <v>203</v>
      </c>
      <c r="P6" s="4" t="s">
        <v>162</v>
      </c>
    </row>
    <row r="7" spans="1:17" x14ac:dyDescent="0.3">
      <c r="A7" s="10">
        <v>107</v>
      </c>
      <c r="B7" s="10" t="s">
        <v>183</v>
      </c>
      <c r="C7" s="10" t="s">
        <v>184</v>
      </c>
      <c r="D7" s="11">
        <v>43129</v>
      </c>
      <c r="E7">
        <v>6</v>
      </c>
      <c r="F7" s="10" t="s">
        <v>185</v>
      </c>
      <c r="G7" s="7">
        <v>0.64997685185185183</v>
      </c>
      <c r="H7" s="7">
        <v>0.6489583333333333</v>
      </c>
      <c r="I7" s="7">
        <v>2.4305555555555552E-4</v>
      </c>
      <c r="J7" s="7">
        <v>3.1250000000000001E-4</v>
      </c>
      <c r="K7" s="12">
        <f t="shared" si="0"/>
        <v>0.6492013888888889</v>
      </c>
      <c r="L7" s="12">
        <f t="shared" si="1"/>
        <v>0.64927083333333335</v>
      </c>
      <c r="M7" s="4">
        <v>1</v>
      </c>
      <c r="N7" s="4">
        <v>10</v>
      </c>
      <c r="O7" s="4">
        <v>102</v>
      </c>
      <c r="P7" s="4" t="s">
        <v>162</v>
      </c>
    </row>
    <row r="8" spans="1:17" x14ac:dyDescent="0.3">
      <c r="A8" s="10">
        <v>107</v>
      </c>
      <c r="B8" s="10" t="s">
        <v>183</v>
      </c>
      <c r="C8" s="10" t="s">
        <v>184</v>
      </c>
      <c r="D8" s="11">
        <v>43129</v>
      </c>
      <c r="E8" s="10">
        <v>7</v>
      </c>
      <c r="F8" s="10" t="s">
        <v>185</v>
      </c>
      <c r="G8" s="7">
        <v>0.64997685185185183</v>
      </c>
      <c r="H8" s="7">
        <v>0.6489583333333333</v>
      </c>
      <c r="I8" s="7">
        <v>3.1250000000000001E-4</v>
      </c>
      <c r="J8" s="7">
        <v>3.4722222222222224E-4</v>
      </c>
      <c r="K8" s="12">
        <f t="shared" si="0"/>
        <v>0.64927083333333335</v>
      </c>
      <c r="L8" s="12">
        <f t="shared" si="1"/>
        <v>0.64930555555555558</v>
      </c>
      <c r="M8" s="4">
        <v>1</v>
      </c>
      <c r="N8" s="4">
        <v>20</v>
      </c>
      <c r="O8" s="4">
        <v>202</v>
      </c>
      <c r="P8" s="4" t="s">
        <v>162</v>
      </c>
    </row>
    <row r="9" spans="1:17" x14ac:dyDescent="0.3">
      <c r="A9" s="10">
        <v>107</v>
      </c>
      <c r="B9" s="10" t="s">
        <v>183</v>
      </c>
      <c r="C9" s="10" t="s">
        <v>184</v>
      </c>
      <c r="D9" s="11">
        <v>43129</v>
      </c>
      <c r="E9">
        <v>8</v>
      </c>
      <c r="F9" s="10" t="s">
        <v>185</v>
      </c>
      <c r="G9" s="7">
        <v>0.64997685185185183</v>
      </c>
      <c r="H9" s="7">
        <v>0.6489583333333333</v>
      </c>
      <c r="I9" s="7">
        <v>3.4722222222222224E-4</v>
      </c>
      <c r="J9" s="7">
        <v>3.9351851851851852E-4</v>
      </c>
      <c r="K9" s="12">
        <f t="shared" si="0"/>
        <v>0.64930555555555558</v>
      </c>
      <c r="L9" s="12">
        <f t="shared" si="1"/>
        <v>0.64935185185185185</v>
      </c>
      <c r="M9" s="4">
        <v>1</v>
      </c>
      <c r="N9" s="4">
        <v>20</v>
      </c>
      <c r="O9" s="4">
        <v>201</v>
      </c>
      <c r="P9" s="4" t="s">
        <v>162</v>
      </c>
    </row>
    <row r="10" spans="1:17" x14ac:dyDescent="0.3">
      <c r="A10" s="10">
        <v>107</v>
      </c>
      <c r="B10" s="10" t="s">
        <v>183</v>
      </c>
      <c r="C10" s="10" t="s">
        <v>184</v>
      </c>
      <c r="D10" s="11">
        <v>43129</v>
      </c>
      <c r="E10" s="10">
        <v>9</v>
      </c>
      <c r="F10" s="10" t="s">
        <v>185</v>
      </c>
      <c r="G10" s="7">
        <v>0.64997685185185183</v>
      </c>
      <c r="H10" s="7">
        <v>0.6489583333333333</v>
      </c>
      <c r="I10" s="7">
        <v>3.9351851851851852E-4</v>
      </c>
      <c r="J10" s="7">
        <v>4.1666666666666669E-4</v>
      </c>
      <c r="K10" s="12">
        <f t="shared" si="0"/>
        <v>0.64935185185185185</v>
      </c>
      <c r="L10" s="12">
        <f t="shared" si="1"/>
        <v>0.64937499999999992</v>
      </c>
      <c r="M10" s="4">
        <v>1</v>
      </c>
      <c r="N10" s="4">
        <v>20</v>
      </c>
      <c r="O10" s="4">
        <v>202</v>
      </c>
      <c r="P10" s="4" t="s">
        <v>162</v>
      </c>
    </row>
    <row r="11" spans="1:17" x14ac:dyDescent="0.3">
      <c r="A11" s="10">
        <v>107</v>
      </c>
      <c r="B11" s="10" t="s">
        <v>183</v>
      </c>
      <c r="C11" s="10" t="s">
        <v>184</v>
      </c>
      <c r="D11" s="11">
        <v>43129</v>
      </c>
      <c r="E11">
        <v>10</v>
      </c>
      <c r="F11" s="10" t="s">
        <v>185</v>
      </c>
      <c r="G11" s="7">
        <v>0.64997685185185183</v>
      </c>
      <c r="H11" s="7">
        <v>0.6489583333333333</v>
      </c>
      <c r="I11" s="7">
        <v>4.1666666666666669E-4</v>
      </c>
      <c r="J11" s="7">
        <v>4.3981481481481481E-4</v>
      </c>
      <c r="K11" s="12">
        <f t="shared" si="0"/>
        <v>0.64937499999999992</v>
      </c>
      <c r="L11" s="12">
        <f t="shared" si="1"/>
        <v>0.64939814814814811</v>
      </c>
      <c r="M11" s="4">
        <v>1</v>
      </c>
      <c r="N11" s="4">
        <v>10</v>
      </c>
      <c r="O11" s="4">
        <v>104</v>
      </c>
      <c r="P11" s="4" t="s">
        <v>162</v>
      </c>
    </row>
    <row r="12" spans="1:17" x14ac:dyDescent="0.3">
      <c r="A12" s="10">
        <v>107</v>
      </c>
      <c r="B12" s="10" t="s">
        <v>183</v>
      </c>
      <c r="C12" s="10" t="s">
        <v>184</v>
      </c>
      <c r="D12" s="11">
        <v>43129</v>
      </c>
      <c r="E12" s="10">
        <v>11</v>
      </c>
      <c r="F12" s="10" t="s">
        <v>185</v>
      </c>
      <c r="G12" s="7">
        <v>0.64997685185185183</v>
      </c>
      <c r="H12" s="7">
        <v>0.6489583333333333</v>
      </c>
      <c r="I12" s="7">
        <v>4.3981481481481481E-4</v>
      </c>
      <c r="J12" s="7">
        <v>4.8611111111111104E-4</v>
      </c>
      <c r="K12" s="12">
        <f t="shared" si="0"/>
        <v>0.64939814814814811</v>
      </c>
      <c r="L12" s="12">
        <f t="shared" si="1"/>
        <v>0.64944444444444438</v>
      </c>
      <c r="M12" s="4">
        <v>1</v>
      </c>
      <c r="N12" s="4">
        <v>20</v>
      </c>
      <c r="O12" s="4">
        <v>201</v>
      </c>
      <c r="P12" s="4" t="s">
        <v>162</v>
      </c>
    </row>
    <row r="13" spans="1:17" x14ac:dyDescent="0.3">
      <c r="A13" s="10">
        <v>107</v>
      </c>
      <c r="B13" s="10" t="s">
        <v>183</v>
      </c>
      <c r="C13" s="10" t="s">
        <v>184</v>
      </c>
      <c r="D13" s="11">
        <v>43129</v>
      </c>
      <c r="E13">
        <v>12</v>
      </c>
      <c r="F13" s="10" t="s">
        <v>185</v>
      </c>
      <c r="G13" s="7">
        <v>0.64997685185185183</v>
      </c>
      <c r="H13" s="7">
        <v>0.6489583333333333</v>
      </c>
      <c r="I13" s="7">
        <v>4.8611111111111104E-4</v>
      </c>
      <c r="J13" s="7">
        <v>5.2083333333333333E-4</v>
      </c>
      <c r="K13" s="12">
        <f t="shared" si="0"/>
        <v>0.64944444444444438</v>
      </c>
      <c r="L13" s="12">
        <f t="shared" si="1"/>
        <v>0.64947916666666661</v>
      </c>
      <c r="M13" s="4">
        <v>1</v>
      </c>
      <c r="N13" s="4">
        <v>20</v>
      </c>
      <c r="O13" s="4">
        <v>202</v>
      </c>
      <c r="P13" s="4" t="s">
        <v>162</v>
      </c>
    </row>
    <row r="14" spans="1:17" x14ac:dyDescent="0.3">
      <c r="A14" s="10">
        <v>107</v>
      </c>
      <c r="B14" s="10" t="s">
        <v>183</v>
      </c>
      <c r="C14" s="10" t="s">
        <v>184</v>
      </c>
      <c r="D14" s="11">
        <v>43129</v>
      </c>
      <c r="E14" s="10">
        <v>13</v>
      </c>
      <c r="F14" s="10" t="s">
        <v>185</v>
      </c>
      <c r="G14" s="7">
        <v>0.64997685185185183</v>
      </c>
      <c r="H14" s="7">
        <v>0.6489583333333333</v>
      </c>
      <c r="I14" s="7">
        <v>5.2083333333333333E-4</v>
      </c>
      <c r="J14" s="7">
        <v>5.9027777777777778E-4</v>
      </c>
      <c r="K14" s="12">
        <f t="shared" si="0"/>
        <v>0.64947916666666661</v>
      </c>
      <c r="L14" s="12">
        <f t="shared" si="1"/>
        <v>0.64954861111111106</v>
      </c>
      <c r="M14" s="4">
        <v>1</v>
      </c>
      <c r="N14" s="4">
        <v>20</v>
      </c>
      <c r="O14" s="4">
        <v>201</v>
      </c>
      <c r="P14" s="4" t="s">
        <v>162</v>
      </c>
    </row>
    <row r="15" spans="1:17" x14ac:dyDescent="0.3">
      <c r="A15" s="10">
        <v>107</v>
      </c>
      <c r="B15" s="10" t="s">
        <v>183</v>
      </c>
      <c r="C15" s="10" t="s">
        <v>184</v>
      </c>
      <c r="D15" s="40">
        <v>43129</v>
      </c>
      <c r="E15" s="35">
        <v>14</v>
      </c>
      <c r="F15" s="10" t="s">
        <v>185</v>
      </c>
      <c r="G15" s="33">
        <v>0.64997685185185183</v>
      </c>
      <c r="H15" s="33">
        <v>0.6489583333333333</v>
      </c>
      <c r="I15" s="33">
        <v>5.9027777777777778E-4</v>
      </c>
      <c r="J15" s="33">
        <v>6.134259259259259E-4</v>
      </c>
      <c r="K15" s="34">
        <f t="shared" si="0"/>
        <v>0.64954861111111106</v>
      </c>
      <c r="L15" s="34">
        <f t="shared" si="1"/>
        <v>0.64957175925925925</v>
      </c>
      <c r="M15" s="4">
        <v>1</v>
      </c>
      <c r="N15" s="4">
        <v>10</v>
      </c>
      <c r="O15" s="4">
        <v>104</v>
      </c>
      <c r="P15" s="4" t="s">
        <v>162</v>
      </c>
      <c r="Q15" s="35"/>
    </row>
    <row r="16" spans="1:17" x14ac:dyDescent="0.3">
      <c r="A16" s="10">
        <v>107</v>
      </c>
      <c r="B16" s="10" t="s">
        <v>183</v>
      </c>
      <c r="C16" s="10" t="s">
        <v>184</v>
      </c>
      <c r="D16" s="11">
        <v>43129</v>
      </c>
      <c r="E16" s="10">
        <v>15</v>
      </c>
      <c r="F16" s="10" t="s">
        <v>185</v>
      </c>
      <c r="G16" s="7">
        <v>0.64997685185185183</v>
      </c>
      <c r="H16" s="7">
        <v>0.6489583333333333</v>
      </c>
      <c r="I16" s="7">
        <v>6.134259259259259E-4</v>
      </c>
      <c r="J16" s="7">
        <v>6.9444444444444447E-4</v>
      </c>
      <c r="K16" s="12">
        <f t="shared" si="0"/>
        <v>0.64957175925925925</v>
      </c>
      <c r="L16" s="12">
        <f t="shared" si="1"/>
        <v>0.64965277777777775</v>
      </c>
      <c r="M16" s="4">
        <v>2</v>
      </c>
      <c r="N16" s="4">
        <v>30</v>
      </c>
      <c r="O16" s="4">
        <v>301</v>
      </c>
      <c r="P16" s="4" t="s">
        <v>162</v>
      </c>
    </row>
    <row r="17" spans="1:17" x14ac:dyDescent="0.3">
      <c r="A17" s="10">
        <v>107</v>
      </c>
      <c r="B17" s="10" t="s">
        <v>183</v>
      </c>
      <c r="C17" s="10" t="s">
        <v>184</v>
      </c>
      <c r="D17" s="11">
        <v>43129</v>
      </c>
      <c r="E17">
        <v>16</v>
      </c>
      <c r="F17" s="10" t="s">
        <v>185</v>
      </c>
      <c r="G17" s="7">
        <v>0.64997685185185183</v>
      </c>
      <c r="H17" s="7">
        <v>0.6489583333333333</v>
      </c>
      <c r="I17" s="7">
        <v>6.9444444444444447E-4</v>
      </c>
      <c r="J17" s="7">
        <v>7.407407407407407E-4</v>
      </c>
      <c r="K17" s="12">
        <f t="shared" si="0"/>
        <v>0.64965277777777775</v>
      </c>
      <c r="L17" s="12">
        <f t="shared" si="1"/>
        <v>0.64969907407407401</v>
      </c>
      <c r="M17" s="4">
        <v>1</v>
      </c>
      <c r="N17" s="4">
        <v>20</v>
      </c>
      <c r="O17" s="4">
        <v>205</v>
      </c>
      <c r="P17" s="4" t="s">
        <v>162</v>
      </c>
    </row>
    <row r="18" spans="1:17" x14ac:dyDescent="0.3">
      <c r="A18" s="10">
        <v>107</v>
      </c>
      <c r="B18" s="10" t="s">
        <v>183</v>
      </c>
      <c r="C18" s="10" t="s">
        <v>184</v>
      </c>
      <c r="D18" s="11">
        <v>43129</v>
      </c>
      <c r="E18" s="10">
        <v>17</v>
      </c>
      <c r="F18" s="10" t="s">
        <v>185</v>
      </c>
      <c r="G18" s="7">
        <v>0.64997685185185183</v>
      </c>
      <c r="H18" s="7">
        <v>0.6489583333333333</v>
      </c>
      <c r="I18" s="7">
        <v>7.407407407407407E-4</v>
      </c>
      <c r="J18" s="7">
        <v>7.9861111111111105E-4</v>
      </c>
      <c r="K18" s="12">
        <f t="shared" si="0"/>
        <v>0.64969907407407401</v>
      </c>
      <c r="L18" s="12">
        <f t="shared" si="1"/>
        <v>0.64975694444444443</v>
      </c>
      <c r="M18" s="4">
        <v>1</v>
      </c>
      <c r="N18" s="4">
        <v>10</v>
      </c>
      <c r="O18" s="4">
        <v>104</v>
      </c>
      <c r="P18" s="4" t="s">
        <v>162</v>
      </c>
    </row>
    <row r="19" spans="1:17" x14ac:dyDescent="0.3">
      <c r="A19" s="10">
        <v>107</v>
      </c>
      <c r="B19" s="10" t="s">
        <v>183</v>
      </c>
      <c r="C19" s="10" t="s">
        <v>184</v>
      </c>
      <c r="D19" s="11">
        <v>43129</v>
      </c>
      <c r="E19">
        <v>18</v>
      </c>
      <c r="F19" s="10" t="s">
        <v>185</v>
      </c>
      <c r="G19" s="7">
        <v>0.64997685185185183</v>
      </c>
      <c r="H19" s="7">
        <v>0.6489583333333333</v>
      </c>
      <c r="I19" s="7">
        <v>7.9861111111111105E-4</v>
      </c>
      <c r="J19" s="7">
        <v>8.1018518518518516E-4</v>
      </c>
      <c r="K19" s="12">
        <f t="shared" si="0"/>
        <v>0.64975694444444443</v>
      </c>
      <c r="L19" s="12">
        <f t="shared" si="1"/>
        <v>0.64976851851851847</v>
      </c>
      <c r="M19" s="4">
        <v>2</v>
      </c>
      <c r="N19" s="4">
        <v>30</v>
      </c>
      <c r="O19" s="4">
        <v>301</v>
      </c>
      <c r="P19" s="4" t="s">
        <v>162</v>
      </c>
    </row>
    <row r="20" spans="1:17" x14ac:dyDescent="0.3">
      <c r="A20" s="10">
        <v>107</v>
      </c>
      <c r="B20" s="10" t="s">
        <v>183</v>
      </c>
      <c r="C20" s="10" t="s">
        <v>184</v>
      </c>
      <c r="D20" s="11">
        <v>43129</v>
      </c>
      <c r="E20" s="10">
        <v>19</v>
      </c>
      <c r="F20" s="10" t="s">
        <v>185</v>
      </c>
      <c r="G20" s="7">
        <v>0.64997685185185183</v>
      </c>
      <c r="H20" s="7">
        <v>0.6489583333333333</v>
      </c>
      <c r="I20" s="7">
        <v>8.9120370370370362E-4</v>
      </c>
      <c r="J20" s="7">
        <v>9.4907407407407408E-4</v>
      </c>
      <c r="K20" s="12">
        <f t="shared" si="0"/>
        <v>0.64984953703703696</v>
      </c>
      <c r="L20" s="12">
        <f t="shared" si="1"/>
        <v>0.64990740740740738</v>
      </c>
      <c r="M20" s="4">
        <v>2</v>
      </c>
      <c r="N20" s="4">
        <v>30</v>
      </c>
      <c r="O20" s="4">
        <v>301</v>
      </c>
      <c r="P20" s="4" t="s">
        <v>162</v>
      </c>
    </row>
    <row r="21" spans="1:17" x14ac:dyDescent="0.3">
      <c r="A21" s="10">
        <v>107</v>
      </c>
      <c r="B21" s="10" t="s">
        <v>183</v>
      </c>
      <c r="C21" s="10" t="s">
        <v>184</v>
      </c>
      <c r="D21" s="11">
        <v>43129</v>
      </c>
      <c r="E21">
        <v>20</v>
      </c>
      <c r="F21" s="10" t="s">
        <v>185</v>
      </c>
      <c r="G21" s="7">
        <v>0.64997685185185183</v>
      </c>
      <c r="H21" s="7">
        <v>0.6489583333333333</v>
      </c>
      <c r="I21" s="7">
        <v>9.4907407407407408E-4</v>
      </c>
      <c r="J21" s="7">
        <v>9.6064814814814808E-4</v>
      </c>
      <c r="K21" s="12">
        <f t="shared" si="0"/>
        <v>0.64990740740740738</v>
      </c>
      <c r="L21" s="12">
        <f t="shared" si="1"/>
        <v>0.64991898148148142</v>
      </c>
      <c r="M21" s="4">
        <v>1</v>
      </c>
      <c r="N21" s="4">
        <v>20</v>
      </c>
      <c r="O21" s="4">
        <v>307</v>
      </c>
      <c r="P21" s="4" t="s">
        <v>162</v>
      </c>
    </row>
    <row r="22" spans="1:17" x14ac:dyDescent="0.3">
      <c r="A22" s="10">
        <v>107</v>
      </c>
      <c r="B22" s="10" t="s">
        <v>183</v>
      </c>
      <c r="C22" s="10" t="s">
        <v>184</v>
      </c>
      <c r="D22" s="11">
        <v>43129</v>
      </c>
      <c r="E22">
        <v>22</v>
      </c>
      <c r="F22" s="10" t="s">
        <v>185</v>
      </c>
      <c r="G22" s="7">
        <v>0.64997685185185183</v>
      </c>
      <c r="H22" s="7">
        <v>0.6489583333333333</v>
      </c>
      <c r="I22" s="7">
        <v>9.8379629629629642E-4</v>
      </c>
      <c r="J22" s="7">
        <v>1.0069444444444444E-3</v>
      </c>
      <c r="K22" s="12">
        <f t="shared" si="0"/>
        <v>0.64994212962962961</v>
      </c>
      <c r="L22" s="12">
        <f t="shared" si="1"/>
        <v>0.64996527777777779</v>
      </c>
      <c r="M22" s="4">
        <v>1</v>
      </c>
      <c r="N22" s="4">
        <v>20</v>
      </c>
      <c r="O22" s="4">
        <v>203</v>
      </c>
      <c r="P22" s="4" t="s">
        <v>162</v>
      </c>
    </row>
    <row r="23" spans="1:17" x14ac:dyDescent="0.3">
      <c r="A23" s="10">
        <v>107</v>
      </c>
      <c r="B23" s="10" t="s">
        <v>183</v>
      </c>
      <c r="C23" s="10" t="s">
        <v>184</v>
      </c>
      <c r="D23" s="11">
        <v>43129</v>
      </c>
      <c r="E23" s="10">
        <v>23</v>
      </c>
      <c r="F23" s="10" t="s">
        <v>185</v>
      </c>
      <c r="G23" s="7">
        <v>0.64997685185185183</v>
      </c>
      <c r="H23" s="7">
        <v>0.6489583333333333</v>
      </c>
      <c r="I23" s="7">
        <v>1.0069444444444444E-3</v>
      </c>
      <c r="J23" s="7">
        <v>1.1226851851851851E-3</v>
      </c>
      <c r="K23" s="12">
        <f t="shared" si="0"/>
        <v>0.64996527777777779</v>
      </c>
      <c r="L23" s="12">
        <f t="shared" si="1"/>
        <v>0.65008101851851852</v>
      </c>
      <c r="M23" s="4">
        <v>1</v>
      </c>
      <c r="N23" s="4">
        <v>10</v>
      </c>
      <c r="O23" s="4">
        <v>102</v>
      </c>
      <c r="P23" s="4" t="s">
        <v>162</v>
      </c>
    </row>
    <row r="24" spans="1:17" x14ac:dyDescent="0.3">
      <c r="A24" s="10">
        <v>107</v>
      </c>
      <c r="B24" s="10" t="s">
        <v>183</v>
      </c>
      <c r="C24" s="10" t="s">
        <v>184</v>
      </c>
      <c r="D24" s="11">
        <v>43129</v>
      </c>
      <c r="E24">
        <v>24</v>
      </c>
      <c r="F24" s="10" t="s">
        <v>185</v>
      </c>
      <c r="G24" s="7">
        <v>0.64997685185185183</v>
      </c>
      <c r="H24" s="7">
        <v>0.6489583333333333</v>
      </c>
      <c r="I24" s="7">
        <v>1.1226851851851851E-3</v>
      </c>
      <c r="J24" s="7">
        <v>1.3194444444444443E-3</v>
      </c>
      <c r="K24" s="12">
        <f t="shared" si="0"/>
        <v>0.65008101851851852</v>
      </c>
      <c r="L24" s="12">
        <f t="shared" si="1"/>
        <v>0.65027777777777773</v>
      </c>
      <c r="M24" s="4">
        <v>1</v>
      </c>
      <c r="N24" s="4">
        <v>10</v>
      </c>
      <c r="O24" s="4">
        <v>104</v>
      </c>
      <c r="P24" s="4" t="s">
        <v>162</v>
      </c>
    </row>
    <row r="25" spans="1:17" x14ac:dyDescent="0.3">
      <c r="A25" s="10">
        <v>107</v>
      </c>
      <c r="B25" s="10" t="s">
        <v>183</v>
      </c>
      <c r="C25" s="10" t="s">
        <v>184</v>
      </c>
      <c r="D25" s="11">
        <v>43129</v>
      </c>
      <c r="E25" s="10">
        <v>25</v>
      </c>
      <c r="F25" s="10" t="s">
        <v>185</v>
      </c>
      <c r="G25" s="7">
        <v>0.64997685185185183</v>
      </c>
      <c r="H25" s="7">
        <v>0.6489583333333333</v>
      </c>
      <c r="I25" s="7">
        <v>1.3194444444444443E-3</v>
      </c>
      <c r="J25" s="7">
        <v>1.4583333333333334E-3</v>
      </c>
      <c r="K25" s="12">
        <f t="shared" si="0"/>
        <v>0.65027777777777773</v>
      </c>
      <c r="L25" s="12">
        <f t="shared" si="1"/>
        <v>0.65041666666666664</v>
      </c>
      <c r="M25" s="4">
        <v>2</v>
      </c>
      <c r="N25" s="4">
        <v>30</v>
      </c>
      <c r="O25" s="13">
        <v>301</v>
      </c>
      <c r="P25" s="4" t="s">
        <v>162</v>
      </c>
    </row>
    <row r="26" spans="1:17" x14ac:dyDescent="0.3">
      <c r="A26" s="10">
        <v>107</v>
      </c>
      <c r="B26" s="10" t="s">
        <v>183</v>
      </c>
      <c r="C26" s="10" t="s">
        <v>184</v>
      </c>
      <c r="D26" s="11">
        <v>43129</v>
      </c>
      <c r="E26">
        <v>26</v>
      </c>
      <c r="F26" s="10" t="s">
        <v>185</v>
      </c>
      <c r="G26" s="7">
        <v>0.64997685185185183</v>
      </c>
      <c r="H26" s="7">
        <v>0.6489583333333333</v>
      </c>
      <c r="I26" s="7">
        <v>1.4583333333333334E-3</v>
      </c>
      <c r="J26" s="7">
        <v>1.4699074074074074E-3</v>
      </c>
      <c r="K26" s="12">
        <f t="shared" si="0"/>
        <v>0.65041666666666664</v>
      </c>
      <c r="L26" s="12">
        <f t="shared" si="1"/>
        <v>0.65042824074074068</v>
      </c>
      <c r="M26" s="4">
        <v>1</v>
      </c>
      <c r="N26" s="4">
        <v>20</v>
      </c>
      <c r="O26" s="14">
        <v>307</v>
      </c>
      <c r="P26" s="4" t="s">
        <v>162</v>
      </c>
    </row>
    <row r="27" spans="1:17" x14ac:dyDescent="0.3">
      <c r="A27" s="10">
        <v>107</v>
      </c>
      <c r="B27" s="10" t="s">
        <v>183</v>
      </c>
      <c r="C27" s="10" t="s">
        <v>184</v>
      </c>
      <c r="D27" s="11">
        <v>43129</v>
      </c>
      <c r="E27">
        <v>28</v>
      </c>
      <c r="F27" s="10" t="s">
        <v>185</v>
      </c>
      <c r="G27" s="7">
        <v>0.64997685185185183</v>
      </c>
      <c r="H27" s="7">
        <v>0.6489583333333333</v>
      </c>
      <c r="I27" s="7">
        <v>1.5393518518518519E-3</v>
      </c>
      <c r="J27" s="7">
        <v>1.5509259259259261E-3</v>
      </c>
      <c r="K27" s="12">
        <f t="shared" si="0"/>
        <v>0.65049768518518514</v>
      </c>
      <c r="L27" s="12">
        <f t="shared" si="1"/>
        <v>0.65050925925925918</v>
      </c>
      <c r="M27" s="4">
        <v>1</v>
      </c>
      <c r="N27" s="4">
        <v>20</v>
      </c>
      <c r="O27" s="28">
        <v>203</v>
      </c>
      <c r="P27" s="4" t="s">
        <v>162</v>
      </c>
    </row>
    <row r="28" spans="1:17" x14ac:dyDescent="0.3">
      <c r="A28" s="10">
        <v>107</v>
      </c>
      <c r="B28" s="10" t="s">
        <v>183</v>
      </c>
      <c r="C28" s="10" t="s">
        <v>184</v>
      </c>
      <c r="D28" s="11">
        <v>43129</v>
      </c>
      <c r="E28" s="10">
        <v>29</v>
      </c>
      <c r="F28" s="10" t="s">
        <v>185</v>
      </c>
      <c r="G28" s="7">
        <v>0.64997685185185183</v>
      </c>
      <c r="H28" s="7">
        <v>0.6489583333333333</v>
      </c>
      <c r="I28" s="7">
        <v>1.5509259259259261E-3</v>
      </c>
      <c r="J28" s="7">
        <v>1.5740740740740741E-3</v>
      </c>
      <c r="K28" s="12">
        <f t="shared" si="0"/>
        <v>0.65050925925925918</v>
      </c>
      <c r="L28" s="12">
        <f t="shared" si="1"/>
        <v>0.65053240740740736</v>
      </c>
      <c r="M28" s="4">
        <v>1</v>
      </c>
      <c r="N28" s="4">
        <v>10</v>
      </c>
      <c r="O28" s="14">
        <v>102</v>
      </c>
      <c r="P28" s="4" t="s">
        <v>162</v>
      </c>
    </row>
    <row r="29" spans="1:17" x14ac:dyDescent="0.3">
      <c r="A29" s="10">
        <v>107</v>
      </c>
      <c r="B29" s="10" t="s">
        <v>183</v>
      </c>
      <c r="C29" s="10" t="s">
        <v>184</v>
      </c>
      <c r="D29" s="11">
        <v>43129</v>
      </c>
      <c r="E29">
        <v>30</v>
      </c>
      <c r="F29" s="10" t="s">
        <v>185</v>
      </c>
      <c r="G29" s="7">
        <v>0.64997685185185183</v>
      </c>
      <c r="H29" s="7">
        <v>0.6489583333333333</v>
      </c>
      <c r="I29" s="7">
        <v>1.5740740740740741E-3</v>
      </c>
      <c r="J29" s="7">
        <v>1.5856481481481479E-3</v>
      </c>
      <c r="K29" s="12">
        <f t="shared" si="0"/>
        <v>0.65053240740740736</v>
      </c>
      <c r="L29" s="12">
        <f t="shared" si="1"/>
        <v>0.6505439814814814</v>
      </c>
      <c r="M29" s="4">
        <v>1</v>
      </c>
      <c r="N29" s="4">
        <v>20</v>
      </c>
      <c r="O29" s="14">
        <v>204</v>
      </c>
      <c r="P29" s="4" t="s">
        <v>162</v>
      </c>
    </row>
    <row r="30" spans="1:17" x14ac:dyDescent="0.3">
      <c r="A30" s="10">
        <v>107</v>
      </c>
      <c r="B30" s="10" t="s">
        <v>183</v>
      </c>
      <c r="C30" s="10" t="s">
        <v>184</v>
      </c>
      <c r="D30" s="11">
        <v>43129</v>
      </c>
      <c r="E30" s="10">
        <v>31</v>
      </c>
      <c r="F30" s="10" t="s">
        <v>185</v>
      </c>
      <c r="G30" s="7">
        <v>0.64997685185185183</v>
      </c>
      <c r="H30" s="7">
        <v>0.6489583333333333</v>
      </c>
      <c r="I30" s="7">
        <v>1.5856481481481479E-3</v>
      </c>
      <c r="J30" s="7">
        <v>1.5972222222222221E-3</v>
      </c>
      <c r="K30" s="12">
        <f t="shared" si="0"/>
        <v>0.6505439814814814</v>
      </c>
      <c r="L30" s="12">
        <f t="shared" si="1"/>
        <v>0.65055555555555555</v>
      </c>
      <c r="M30" s="4">
        <v>1</v>
      </c>
      <c r="N30" s="4">
        <v>20</v>
      </c>
      <c r="O30" s="14">
        <v>201</v>
      </c>
      <c r="P30" s="4" t="s">
        <v>162</v>
      </c>
    </row>
    <row r="31" spans="1:17" x14ac:dyDescent="0.3">
      <c r="A31" s="10">
        <v>107</v>
      </c>
      <c r="B31" s="10" t="s">
        <v>183</v>
      </c>
      <c r="C31" s="10" t="s">
        <v>184</v>
      </c>
      <c r="D31" s="40">
        <v>43129</v>
      </c>
      <c r="E31" s="35">
        <v>32</v>
      </c>
      <c r="F31" s="10" t="s">
        <v>185</v>
      </c>
      <c r="G31" s="33">
        <v>0.64997685185185183</v>
      </c>
      <c r="H31" s="33">
        <v>0.6489583333333333</v>
      </c>
      <c r="I31" s="33">
        <v>1.5972222222222221E-3</v>
      </c>
      <c r="J31" s="33">
        <v>1.6203703703703703E-3</v>
      </c>
      <c r="K31" s="34">
        <f t="shared" si="0"/>
        <v>0.65055555555555555</v>
      </c>
      <c r="L31" s="34">
        <f t="shared" si="1"/>
        <v>0.65057870370370363</v>
      </c>
      <c r="M31" s="4">
        <v>1</v>
      </c>
      <c r="N31" s="4">
        <v>20</v>
      </c>
      <c r="O31" s="37">
        <v>202</v>
      </c>
      <c r="P31" s="4" t="s">
        <v>162</v>
      </c>
      <c r="Q31" s="35"/>
    </row>
    <row r="32" spans="1:17" x14ac:dyDescent="0.3">
      <c r="A32" s="10">
        <v>107</v>
      </c>
      <c r="B32" s="10" t="s">
        <v>183</v>
      </c>
      <c r="C32" s="10" t="s">
        <v>184</v>
      </c>
      <c r="D32" s="11">
        <v>43129</v>
      </c>
      <c r="E32" s="10">
        <v>33</v>
      </c>
      <c r="F32" s="10" t="s">
        <v>185</v>
      </c>
      <c r="G32" s="7">
        <v>0.64997685185185183</v>
      </c>
      <c r="H32" s="7">
        <v>0.6489583333333333</v>
      </c>
      <c r="I32" s="7">
        <v>1.6203703703703703E-3</v>
      </c>
      <c r="J32" s="7">
        <v>1.6319444444444445E-3</v>
      </c>
      <c r="K32" s="12">
        <f t="shared" si="0"/>
        <v>0.65057870370370363</v>
      </c>
      <c r="L32" s="12">
        <f t="shared" si="1"/>
        <v>0.65059027777777778</v>
      </c>
      <c r="M32" s="4">
        <v>1</v>
      </c>
      <c r="N32" s="4">
        <v>20</v>
      </c>
      <c r="O32" s="14">
        <v>201</v>
      </c>
      <c r="P32" s="4" t="s">
        <v>162</v>
      </c>
    </row>
    <row r="33" spans="1:16" x14ac:dyDescent="0.3">
      <c r="A33" s="10">
        <v>107</v>
      </c>
      <c r="B33" s="10" t="s">
        <v>183</v>
      </c>
      <c r="C33" s="10" t="s">
        <v>184</v>
      </c>
      <c r="D33" s="11">
        <v>43129</v>
      </c>
      <c r="E33">
        <v>34</v>
      </c>
      <c r="F33" s="10" t="s">
        <v>185</v>
      </c>
      <c r="G33" s="7">
        <v>0.64997685185185183</v>
      </c>
      <c r="H33" s="7">
        <v>0.6489583333333333</v>
      </c>
      <c r="I33" s="7">
        <v>1.6319444444444445E-3</v>
      </c>
      <c r="J33" s="7">
        <v>1.6550925925925926E-3</v>
      </c>
      <c r="K33" s="12">
        <f t="shared" si="0"/>
        <v>0.65059027777777778</v>
      </c>
      <c r="L33" s="12">
        <f t="shared" si="1"/>
        <v>0.65061342592592586</v>
      </c>
      <c r="M33" s="4">
        <v>1</v>
      </c>
      <c r="N33" s="4">
        <v>20</v>
      </c>
      <c r="O33" s="14">
        <v>202</v>
      </c>
      <c r="P33" s="4" t="s">
        <v>162</v>
      </c>
    </row>
    <row r="34" spans="1:16" x14ac:dyDescent="0.3">
      <c r="A34" s="10">
        <v>107</v>
      </c>
      <c r="B34" s="10" t="s">
        <v>183</v>
      </c>
      <c r="C34" s="10" t="s">
        <v>184</v>
      </c>
      <c r="D34" s="11">
        <v>43129</v>
      </c>
      <c r="E34">
        <v>36</v>
      </c>
      <c r="F34" s="10" t="s">
        <v>185</v>
      </c>
      <c r="G34" s="7">
        <v>0.64997685185185183</v>
      </c>
      <c r="H34" s="7">
        <v>0.6489583333333333</v>
      </c>
      <c r="I34" s="7">
        <v>1.6666666666666668E-3</v>
      </c>
      <c r="J34" s="7">
        <v>1.689814814814815E-3</v>
      </c>
      <c r="K34" s="12">
        <f t="shared" si="0"/>
        <v>0.65062500000000001</v>
      </c>
      <c r="L34" s="12">
        <f t="shared" si="1"/>
        <v>0.65064814814814809</v>
      </c>
      <c r="M34" s="4">
        <v>1</v>
      </c>
      <c r="N34" s="4">
        <v>10</v>
      </c>
      <c r="O34" s="14">
        <v>106</v>
      </c>
      <c r="P34" s="4" t="s">
        <v>162</v>
      </c>
    </row>
    <row r="35" spans="1:16" x14ac:dyDescent="0.3">
      <c r="A35" s="10">
        <v>107</v>
      </c>
      <c r="B35" s="10" t="s">
        <v>183</v>
      </c>
      <c r="C35" s="10" t="s">
        <v>184</v>
      </c>
      <c r="D35" s="11">
        <v>43129</v>
      </c>
      <c r="E35" s="10">
        <v>37</v>
      </c>
      <c r="F35" s="10" t="s">
        <v>185</v>
      </c>
      <c r="G35" s="7">
        <v>0.64997685185185183</v>
      </c>
      <c r="H35" s="7">
        <v>0.6489583333333333</v>
      </c>
      <c r="I35" s="7">
        <v>1.689814814814815E-3</v>
      </c>
      <c r="J35" s="7">
        <v>1.7013888888888892E-3</v>
      </c>
      <c r="K35" s="12">
        <f t="shared" ref="K35:K66" si="2">SUM(H35, I35)</f>
        <v>0.65064814814814809</v>
      </c>
      <c r="L35" s="12">
        <f t="shared" ref="L35:L66" si="3">SUM(H35, J35)</f>
        <v>0.65065972222222224</v>
      </c>
      <c r="M35" s="4">
        <v>2</v>
      </c>
      <c r="N35" s="4">
        <v>30</v>
      </c>
      <c r="O35" s="14">
        <v>301</v>
      </c>
      <c r="P35" s="4" t="s">
        <v>162</v>
      </c>
    </row>
    <row r="36" spans="1:16" x14ac:dyDescent="0.3">
      <c r="A36" s="10">
        <v>107</v>
      </c>
      <c r="B36" s="10" t="s">
        <v>183</v>
      </c>
      <c r="C36" s="10" t="s">
        <v>184</v>
      </c>
      <c r="D36" s="11">
        <v>43129</v>
      </c>
      <c r="E36">
        <v>38</v>
      </c>
      <c r="F36" s="10" t="s">
        <v>185</v>
      </c>
      <c r="G36" s="7">
        <v>0.64997685185185183</v>
      </c>
      <c r="H36" s="7">
        <v>0.6489583333333333</v>
      </c>
      <c r="I36" s="7">
        <v>1.7013888888888892E-3</v>
      </c>
      <c r="J36" s="7">
        <v>1.712962962962963E-3</v>
      </c>
      <c r="K36" s="12">
        <f t="shared" si="2"/>
        <v>0.65065972222222224</v>
      </c>
      <c r="L36" s="12">
        <f t="shared" si="3"/>
        <v>0.65067129629629628</v>
      </c>
      <c r="M36" s="4">
        <v>1</v>
      </c>
      <c r="N36" s="4">
        <v>10</v>
      </c>
      <c r="O36" s="14">
        <v>106</v>
      </c>
      <c r="P36" s="4" t="s">
        <v>162</v>
      </c>
    </row>
    <row r="37" spans="1:16" x14ac:dyDescent="0.3">
      <c r="A37" s="10">
        <v>107</v>
      </c>
      <c r="B37" s="10" t="s">
        <v>183</v>
      </c>
      <c r="C37" s="10" t="s">
        <v>184</v>
      </c>
      <c r="D37" s="11">
        <v>43129</v>
      </c>
      <c r="E37" s="10">
        <v>39</v>
      </c>
      <c r="F37" s="10" t="s">
        <v>185</v>
      </c>
      <c r="G37" s="7">
        <v>0.64997685185185183</v>
      </c>
      <c r="H37" s="7">
        <v>0.6489583333333333</v>
      </c>
      <c r="I37" s="7">
        <v>1.712962962962963E-3</v>
      </c>
      <c r="J37" s="7">
        <v>1.7708333333333332E-3</v>
      </c>
      <c r="K37" s="12">
        <f t="shared" si="2"/>
        <v>0.65067129629629628</v>
      </c>
      <c r="L37" s="12">
        <f t="shared" si="3"/>
        <v>0.65072916666666669</v>
      </c>
      <c r="M37" s="4">
        <v>2</v>
      </c>
      <c r="N37" s="4">
        <v>30</v>
      </c>
      <c r="O37" s="14">
        <v>301</v>
      </c>
      <c r="P37" s="4" t="s">
        <v>162</v>
      </c>
    </row>
    <row r="38" spans="1:16" x14ac:dyDescent="0.3">
      <c r="A38" s="10">
        <v>107</v>
      </c>
      <c r="B38" s="10" t="s">
        <v>183</v>
      </c>
      <c r="C38" s="10" t="s">
        <v>184</v>
      </c>
      <c r="D38" s="11">
        <v>43129</v>
      </c>
      <c r="E38">
        <v>40</v>
      </c>
      <c r="F38" s="10" t="s">
        <v>185</v>
      </c>
      <c r="G38" s="7">
        <v>0.64997685185185183</v>
      </c>
      <c r="H38" s="7">
        <v>0.6489583333333333</v>
      </c>
      <c r="I38" s="7">
        <v>1.7708333333333332E-3</v>
      </c>
      <c r="J38" s="7">
        <v>1.8055555555555557E-3</v>
      </c>
      <c r="K38" s="12">
        <f t="shared" si="2"/>
        <v>0.65072916666666669</v>
      </c>
      <c r="L38" s="12">
        <f t="shared" si="3"/>
        <v>0.65076388888888881</v>
      </c>
      <c r="M38" s="4">
        <v>1</v>
      </c>
      <c r="N38" s="4">
        <v>10</v>
      </c>
      <c r="O38" s="14">
        <v>106</v>
      </c>
      <c r="P38" s="4" t="s">
        <v>162</v>
      </c>
    </row>
    <row r="39" spans="1:16" x14ac:dyDescent="0.3">
      <c r="A39" s="10">
        <v>107</v>
      </c>
      <c r="B39" s="10" t="s">
        <v>183</v>
      </c>
      <c r="C39" s="10" t="s">
        <v>184</v>
      </c>
      <c r="D39" s="11">
        <v>43129</v>
      </c>
      <c r="E39" s="10">
        <v>41</v>
      </c>
      <c r="F39" s="10" t="s">
        <v>185</v>
      </c>
      <c r="G39" s="7">
        <v>0.64997685185185183</v>
      </c>
      <c r="H39" s="7">
        <v>0.6489583333333333</v>
      </c>
      <c r="I39" s="7">
        <v>1.8055555555555557E-3</v>
      </c>
      <c r="J39" s="7">
        <v>1.8518518518518517E-3</v>
      </c>
      <c r="K39" s="12">
        <f t="shared" si="2"/>
        <v>0.65076388888888881</v>
      </c>
      <c r="L39" s="12">
        <f t="shared" si="3"/>
        <v>0.65081018518518519</v>
      </c>
      <c r="M39" s="4">
        <v>2</v>
      </c>
      <c r="N39" s="4">
        <v>30</v>
      </c>
      <c r="O39" s="14">
        <v>301</v>
      </c>
      <c r="P39" s="4" t="s">
        <v>162</v>
      </c>
    </row>
    <row r="40" spans="1:16" x14ac:dyDescent="0.3">
      <c r="A40" s="10">
        <v>107</v>
      </c>
      <c r="B40" s="10" t="s">
        <v>183</v>
      </c>
      <c r="C40" s="10" t="s">
        <v>184</v>
      </c>
      <c r="D40" s="11">
        <v>43129</v>
      </c>
      <c r="E40">
        <v>42</v>
      </c>
      <c r="F40" s="10" t="s">
        <v>185</v>
      </c>
      <c r="G40" s="7">
        <v>0.64997685185185183</v>
      </c>
      <c r="H40" s="7">
        <v>0.6489583333333333</v>
      </c>
      <c r="I40" s="7">
        <v>1.8518518518518517E-3</v>
      </c>
      <c r="J40" s="7">
        <v>1.8634259259259261E-3</v>
      </c>
      <c r="K40" s="12">
        <f t="shared" si="2"/>
        <v>0.65081018518518519</v>
      </c>
      <c r="L40" s="12">
        <f t="shared" si="3"/>
        <v>0.65082175925925922</v>
      </c>
      <c r="M40" s="4">
        <v>1</v>
      </c>
      <c r="N40" s="4">
        <v>20</v>
      </c>
      <c r="O40" s="14">
        <v>205</v>
      </c>
      <c r="P40" s="4" t="s">
        <v>162</v>
      </c>
    </row>
    <row r="41" spans="1:16" x14ac:dyDescent="0.3">
      <c r="A41" s="10">
        <v>107</v>
      </c>
      <c r="B41" s="10" t="s">
        <v>183</v>
      </c>
      <c r="C41" s="10" t="s">
        <v>184</v>
      </c>
      <c r="D41" s="11">
        <v>43129</v>
      </c>
      <c r="E41" s="10">
        <v>43</v>
      </c>
      <c r="F41" s="10" t="s">
        <v>185</v>
      </c>
      <c r="G41" s="7">
        <v>0.64997685185185183</v>
      </c>
      <c r="H41" s="7">
        <v>0.6489583333333333</v>
      </c>
      <c r="I41" s="7">
        <v>1.8634259259259261E-3</v>
      </c>
      <c r="J41" s="7">
        <v>1.9444444444444442E-3</v>
      </c>
      <c r="K41" s="12">
        <f t="shared" si="2"/>
        <v>0.65082175925925922</v>
      </c>
      <c r="L41" s="12">
        <f t="shared" si="3"/>
        <v>0.65090277777777772</v>
      </c>
      <c r="M41" s="4">
        <v>2</v>
      </c>
      <c r="N41" s="4">
        <v>30</v>
      </c>
      <c r="O41" s="14">
        <v>301</v>
      </c>
      <c r="P41" s="4" t="s">
        <v>162</v>
      </c>
    </row>
    <row r="42" spans="1:16" x14ac:dyDescent="0.3">
      <c r="A42" s="10">
        <v>107</v>
      </c>
      <c r="B42" s="10" t="s">
        <v>183</v>
      </c>
      <c r="C42" s="10" t="s">
        <v>184</v>
      </c>
      <c r="D42" s="11">
        <v>43129</v>
      </c>
      <c r="E42">
        <v>44</v>
      </c>
      <c r="F42" s="10" t="s">
        <v>185</v>
      </c>
      <c r="G42" s="7">
        <v>0.64997685185185183</v>
      </c>
      <c r="H42" s="7">
        <v>0.6489583333333333</v>
      </c>
      <c r="I42" s="7">
        <v>1.9444444444444442E-3</v>
      </c>
      <c r="J42" s="7">
        <v>2.0138888888888888E-3</v>
      </c>
      <c r="K42" s="12">
        <f t="shared" si="2"/>
        <v>0.65090277777777772</v>
      </c>
      <c r="L42" s="12">
        <f t="shared" si="3"/>
        <v>0.65097222222222217</v>
      </c>
      <c r="M42" s="4">
        <v>1</v>
      </c>
      <c r="N42" s="4">
        <v>10</v>
      </c>
      <c r="O42" s="14">
        <v>106</v>
      </c>
      <c r="P42" s="4" t="s">
        <v>162</v>
      </c>
    </row>
    <row r="43" spans="1:16" x14ac:dyDescent="0.3">
      <c r="A43" s="10">
        <v>107</v>
      </c>
      <c r="B43" s="10" t="s">
        <v>183</v>
      </c>
      <c r="C43" s="10" t="s">
        <v>184</v>
      </c>
      <c r="D43" s="11">
        <v>43129</v>
      </c>
      <c r="E43" s="10">
        <v>45</v>
      </c>
      <c r="F43" s="10" t="s">
        <v>185</v>
      </c>
      <c r="G43" s="7">
        <v>0.64997685185185183</v>
      </c>
      <c r="H43" s="7">
        <v>0.6489583333333333</v>
      </c>
      <c r="I43" s="7">
        <v>2.0138888888888888E-3</v>
      </c>
      <c r="J43" s="7">
        <v>2.0717592592592593E-3</v>
      </c>
      <c r="K43" s="12">
        <f t="shared" si="2"/>
        <v>0.65097222222222217</v>
      </c>
      <c r="L43" s="12">
        <f t="shared" si="3"/>
        <v>0.65103009259259259</v>
      </c>
      <c r="M43" s="4">
        <v>2</v>
      </c>
      <c r="N43" s="4">
        <v>30</v>
      </c>
      <c r="O43" s="14">
        <v>301</v>
      </c>
      <c r="P43" s="4" t="s">
        <v>162</v>
      </c>
    </row>
    <row r="44" spans="1:16" x14ac:dyDescent="0.3">
      <c r="A44" s="10">
        <v>107</v>
      </c>
      <c r="B44" s="10" t="s">
        <v>183</v>
      </c>
      <c r="C44" s="10" t="s">
        <v>184</v>
      </c>
      <c r="D44" s="11">
        <v>43129</v>
      </c>
      <c r="E44">
        <v>46</v>
      </c>
      <c r="F44" s="10" t="s">
        <v>185</v>
      </c>
      <c r="G44" s="7">
        <v>0.64997685185185183</v>
      </c>
      <c r="H44" s="7">
        <v>0.6489583333333333</v>
      </c>
      <c r="I44" s="7">
        <v>2.0717592592592593E-3</v>
      </c>
      <c r="J44" s="7">
        <v>2.0949074074074073E-3</v>
      </c>
      <c r="K44" s="12">
        <f t="shared" si="2"/>
        <v>0.65103009259259259</v>
      </c>
      <c r="L44" s="12">
        <f t="shared" si="3"/>
        <v>0.65105324074074067</v>
      </c>
      <c r="M44" s="4">
        <v>1</v>
      </c>
      <c r="N44" s="4">
        <v>10</v>
      </c>
      <c r="O44" s="14">
        <v>106</v>
      </c>
      <c r="P44" s="4" t="s">
        <v>162</v>
      </c>
    </row>
    <row r="45" spans="1:16" x14ac:dyDescent="0.3">
      <c r="A45" s="10">
        <v>107</v>
      </c>
      <c r="B45" s="10" t="s">
        <v>183</v>
      </c>
      <c r="C45" s="10" t="s">
        <v>184</v>
      </c>
      <c r="D45" s="11">
        <v>43129</v>
      </c>
      <c r="E45" s="10">
        <v>47</v>
      </c>
      <c r="F45" s="10" t="s">
        <v>185</v>
      </c>
      <c r="G45" s="7">
        <v>0.64997685185185183</v>
      </c>
      <c r="H45" s="7">
        <v>0.6489583333333333</v>
      </c>
      <c r="I45" s="7">
        <v>2.0949074074074073E-3</v>
      </c>
      <c r="J45" s="7">
        <v>2.1643518518518518E-3</v>
      </c>
      <c r="K45" s="12">
        <f t="shared" si="2"/>
        <v>0.65105324074074067</v>
      </c>
      <c r="L45" s="12">
        <f t="shared" si="3"/>
        <v>0.65112268518518512</v>
      </c>
      <c r="M45" s="4">
        <v>2</v>
      </c>
      <c r="N45" s="4">
        <v>30</v>
      </c>
      <c r="O45" s="14">
        <v>301</v>
      </c>
      <c r="P45" s="4" t="s">
        <v>162</v>
      </c>
    </row>
    <row r="46" spans="1:16" x14ac:dyDescent="0.3">
      <c r="A46" s="10">
        <v>107</v>
      </c>
      <c r="B46" s="10" t="s">
        <v>183</v>
      </c>
      <c r="C46" s="10" t="s">
        <v>184</v>
      </c>
      <c r="D46" s="11">
        <v>43129</v>
      </c>
      <c r="E46">
        <v>48</v>
      </c>
      <c r="F46" s="10" t="s">
        <v>185</v>
      </c>
      <c r="G46" s="7">
        <v>0.64997685185185183</v>
      </c>
      <c r="H46" s="7">
        <v>0.6489583333333333</v>
      </c>
      <c r="I46" s="7">
        <v>2.1643518518518518E-3</v>
      </c>
      <c r="J46" s="7">
        <v>2.2106481481481478E-3</v>
      </c>
      <c r="K46" s="12">
        <f t="shared" si="2"/>
        <v>0.65112268518518512</v>
      </c>
      <c r="L46" s="12">
        <f t="shared" si="3"/>
        <v>0.6511689814814815</v>
      </c>
      <c r="M46" s="4">
        <v>1</v>
      </c>
      <c r="N46" s="4">
        <v>20</v>
      </c>
      <c r="O46" s="14">
        <v>205</v>
      </c>
      <c r="P46" s="4" t="s">
        <v>162</v>
      </c>
    </row>
    <row r="47" spans="1:16" x14ac:dyDescent="0.3">
      <c r="A47" s="10">
        <v>107</v>
      </c>
      <c r="B47" s="10" t="s">
        <v>183</v>
      </c>
      <c r="C47" s="10" t="s">
        <v>184</v>
      </c>
      <c r="D47" s="11">
        <v>43129</v>
      </c>
      <c r="E47" s="10">
        <v>49</v>
      </c>
      <c r="F47" s="10" t="s">
        <v>185</v>
      </c>
      <c r="G47" s="7">
        <v>0.64997685185185183</v>
      </c>
      <c r="H47" s="7">
        <v>0.6489583333333333</v>
      </c>
      <c r="I47" s="7">
        <v>2.2106481481481478E-3</v>
      </c>
      <c r="J47" s="7">
        <v>2.2337962962962967E-3</v>
      </c>
      <c r="K47" s="12">
        <f t="shared" si="2"/>
        <v>0.6511689814814815</v>
      </c>
      <c r="L47" s="12">
        <f t="shared" si="3"/>
        <v>0.65119212962962958</v>
      </c>
      <c r="M47" s="4">
        <v>1</v>
      </c>
      <c r="N47" s="4">
        <v>20</v>
      </c>
      <c r="O47" s="14">
        <v>202</v>
      </c>
      <c r="P47" s="4" t="s">
        <v>162</v>
      </c>
    </row>
    <row r="48" spans="1:16" x14ac:dyDescent="0.3">
      <c r="A48" s="10">
        <v>107</v>
      </c>
      <c r="B48" s="10" t="s">
        <v>183</v>
      </c>
      <c r="C48" s="10" t="s">
        <v>184</v>
      </c>
      <c r="D48" s="11">
        <v>43129</v>
      </c>
      <c r="E48">
        <v>50</v>
      </c>
      <c r="F48" s="10" t="s">
        <v>185</v>
      </c>
      <c r="G48" s="7">
        <v>0.64997685185185183</v>
      </c>
      <c r="H48" s="7">
        <v>0.6489583333333333</v>
      </c>
      <c r="I48" s="7">
        <v>2.2337962962962967E-3</v>
      </c>
      <c r="J48" s="7">
        <v>2.2569444444444447E-3</v>
      </c>
      <c r="K48" s="12">
        <f t="shared" si="2"/>
        <v>0.65119212962962958</v>
      </c>
      <c r="L48" s="12">
        <f t="shared" si="3"/>
        <v>0.65121527777777777</v>
      </c>
      <c r="M48" s="4">
        <v>1</v>
      </c>
      <c r="N48" s="4">
        <v>20</v>
      </c>
      <c r="O48" s="14">
        <v>201</v>
      </c>
      <c r="P48" s="4" t="s">
        <v>162</v>
      </c>
    </row>
    <row r="49" spans="1:17" x14ac:dyDescent="0.3">
      <c r="A49" s="10">
        <v>107</v>
      </c>
      <c r="B49" s="10" t="s">
        <v>183</v>
      </c>
      <c r="C49" s="10" t="s">
        <v>184</v>
      </c>
      <c r="D49" s="11">
        <v>43129</v>
      </c>
      <c r="E49" s="10">
        <v>51</v>
      </c>
      <c r="F49" s="10" t="s">
        <v>185</v>
      </c>
      <c r="G49" s="7">
        <v>0.64997685185185183</v>
      </c>
      <c r="H49" s="7">
        <v>0.6489583333333333</v>
      </c>
      <c r="I49" s="7">
        <v>2.2569444444444447E-3</v>
      </c>
      <c r="J49" s="7">
        <v>2.2685185185185182E-3</v>
      </c>
      <c r="K49" s="12">
        <f t="shared" si="2"/>
        <v>0.65121527777777777</v>
      </c>
      <c r="L49" s="12">
        <f t="shared" si="3"/>
        <v>0.65122685185185181</v>
      </c>
      <c r="M49" s="4">
        <v>1</v>
      </c>
      <c r="N49" s="4">
        <v>20</v>
      </c>
      <c r="O49" s="14">
        <v>202</v>
      </c>
      <c r="P49" s="4" t="s">
        <v>162</v>
      </c>
    </row>
    <row r="50" spans="1:17" x14ac:dyDescent="0.3">
      <c r="A50" s="10">
        <v>107</v>
      </c>
      <c r="B50" s="10" t="s">
        <v>183</v>
      </c>
      <c r="C50" s="10" t="s">
        <v>184</v>
      </c>
      <c r="D50" s="11">
        <v>43129</v>
      </c>
      <c r="E50">
        <v>52</v>
      </c>
      <c r="F50" s="10" t="s">
        <v>185</v>
      </c>
      <c r="G50" s="7">
        <v>0.64997685185185183</v>
      </c>
      <c r="H50" s="7">
        <v>0.6489583333333333</v>
      </c>
      <c r="I50" s="7">
        <v>2.2685185185185182E-3</v>
      </c>
      <c r="J50" s="7">
        <v>2.2916666666666667E-3</v>
      </c>
      <c r="K50" s="12">
        <f t="shared" si="2"/>
        <v>0.65122685185185181</v>
      </c>
      <c r="L50" s="12">
        <f t="shared" si="3"/>
        <v>0.65125</v>
      </c>
      <c r="M50" s="4">
        <v>1</v>
      </c>
      <c r="N50" s="4">
        <v>10</v>
      </c>
      <c r="O50" s="14">
        <v>102</v>
      </c>
      <c r="P50" s="4" t="s">
        <v>162</v>
      </c>
    </row>
    <row r="51" spans="1:17" x14ac:dyDescent="0.3">
      <c r="A51" s="10">
        <v>107</v>
      </c>
      <c r="B51" s="10" t="s">
        <v>183</v>
      </c>
      <c r="C51" s="10" t="s">
        <v>184</v>
      </c>
      <c r="D51" s="11">
        <v>43129</v>
      </c>
      <c r="E51" s="10">
        <v>53</v>
      </c>
      <c r="F51" s="10" t="s">
        <v>185</v>
      </c>
      <c r="G51" s="7">
        <v>0.64997685185185183</v>
      </c>
      <c r="H51" s="7">
        <v>0.6489583333333333</v>
      </c>
      <c r="I51" s="7">
        <v>2.2916666666666667E-3</v>
      </c>
      <c r="J51" s="7">
        <v>2.3148148148148151E-3</v>
      </c>
      <c r="K51" s="12">
        <f t="shared" si="2"/>
        <v>0.65125</v>
      </c>
      <c r="L51" s="12">
        <f t="shared" si="3"/>
        <v>0.65127314814814807</v>
      </c>
      <c r="M51" s="4">
        <v>1</v>
      </c>
      <c r="N51" s="4">
        <v>20</v>
      </c>
      <c r="O51" s="14">
        <v>202</v>
      </c>
      <c r="P51" s="4" t="s">
        <v>162</v>
      </c>
    </row>
    <row r="52" spans="1:17" x14ac:dyDescent="0.3">
      <c r="A52" s="10">
        <v>107</v>
      </c>
      <c r="B52" s="10" t="s">
        <v>183</v>
      </c>
      <c r="C52" s="10" t="s">
        <v>184</v>
      </c>
      <c r="D52" s="11">
        <v>43129</v>
      </c>
      <c r="E52">
        <v>54</v>
      </c>
      <c r="F52" s="10" t="s">
        <v>185</v>
      </c>
      <c r="G52" s="7">
        <v>0.64997685185185183</v>
      </c>
      <c r="H52" s="7">
        <v>0.6489583333333333</v>
      </c>
      <c r="I52" s="7">
        <v>2.3148148148148151E-3</v>
      </c>
      <c r="J52" s="7">
        <v>2.3495370370370371E-3</v>
      </c>
      <c r="K52" s="12">
        <f t="shared" si="2"/>
        <v>0.65127314814814807</v>
      </c>
      <c r="L52" s="12">
        <f t="shared" si="3"/>
        <v>0.6513078703703703</v>
      </c>
      <c r="M52" s="4">
        <v>1</v>
      </c>
      <c r="N52" s="4">
        <v>20</v>
      </c>
      <c r="O52" s="14">
        <v>206</v>
      </c>
      <c r="P52" s="4" t="s">
        <v>162</v>
      </c>
    </row>
    <row r="53" spans="1:17" x14ac:dyDescent="0.3">
      <c r="A53" s="10">
        <v>107</v>
      </c>
      <c r="B53" s="10" t="s">
        <v>183</v>
      </c>
      <c r="C53" s="10" t="s">
        <v>184</v>
      </c>
      <c r="D53" s="11">
        <v>43129</v>
      </c>
      <c r="E53" s="10">
        <v>55</v>
      </c>
      <c r="F53" s="10" t="s">
        <v>185</v>
      </c>
      <c r="G53" s="7">
        <v>0.64997685185185183</v>
      </c>
      <c r="H53" s="7">
        <v>0.6489583333333333</v>
      </c>
      <c r="I53" s="7">
        <v>2.3611111111111111E-3</v>
      </c>
      <c r="J53" s="7">
        <v>2.3726851851851851E-3</v>
      </c>
      <c r="K53" s="12">
        <f t="shared" si="2"/>
        <v>0.65131944444444445</v>
      </c>
      <c r="L53" s="12">
        <f t="shared" si="3"/>
        <v>0.65133101851851849</v>
      </c>
      <c r="M53" s="4">
        <v>2</v>
      </c>
      <c r="N53" s="4">
        <v>30</v>
      </c>
      <c r="O53" s="14">
        <v>305</v>
      </c>
      <c r="P53" s="4" t="s">
        <v>162</v>
      </c>
    </row>
    <row r="54" spans="1:17" x14ac:dyDescent="0.3">
      <c r="A54" s="10">
        <v>107</v>
      </c>
      <c r="B54" s="10" t="s">
        <v>183</v>
      </c>
      <c r="C54" s="10" t="s">
        <v>184</v>
      </c>
      <c r="D54" s="11">
        <v>43129</v>
      </c>
      <c r="E54">
        <v>56</v>
      </c>
      <c r="F54" s="10" t="s">
        <v>185</v>
      </c>
      <c r="G54" s="7">
        <v>0.64997685185185183</v>
      </c>
      <c r="H54" s="7">
        <v>0.6489583333333333</v>
      </c>
      <c r="I54" s="7">
        <v>2.3726851851851851E-3</v>
      </c>
      <c r="J54" s="7">
        <v>2.3958333333333336E-3</v>
      </c>
      <c r="K54" s="12">
        <f t="shared" si="2"/>
        <v>0.65133101851851849</v>
      </c>
      <c r="L54" s="12">
        <f t="shared" si="3"/>
        <v>0.65135416666666668</v>
      </c>
      <c r="M54" s="4">
        <v>1</v>
      </c>
      <c r="N54" s="4">
        <v>20</v>
      </c>
      <c r="O54" s="14">
        <v>205</v>
      </c>
      <c r="P54" s="4" t="s">
        <v>162</v>
      </c>
    </row>
    <row r="55" spans="1:17" x14ac:dyDescent="0.3">
      <c r="A55" s="10">
        <v>107</v>
      </c>
      <c r="B55" s="10" t="s">
        <v>183</v>
      </c>
      <c r="C55" s="10" t="s">
        <v>184</v>
      </c>
      <c r="D55" s="11">
        <v>43129</v>
      </c>
      <c r="E55" s="10">
        <v>57</v>
      </c>
      <c r="F55" s="10" t="s">
        <v>185</v>
      </c>
      <c r="G55" s="7">
        <v>0.64997685185185183</v>
      </c>
      <c r="H55" s="7">
        <v>0.6489583333333333</v>
      </c>
      <c r="I55" s="7">
        <v>2.3958333333333336E-3</v>
      </c>
      <c r="J55" s="7">
        <v>2.4537037037037036E-3</v>
      </c>
      <c r="K55" s="12">
        <f t="shared" si="2"/>
        <v>0.65135416666666668</v>
      </c>
      <c r="L55" s="12">
        <f t="shared" si="3"/>
        <v>0.65141203703703698</v>
      </c>
      <c r="M55" s="4">
        <v>1</v>
      </c>
      <c r="N55" s="4">
        <v>20</v>
      </c>
      <c r="O55" s="14">
        <v>202</v>
      </c>
      <c r="P55" s="4" t="s">
        <v>162</v>
      </c>
    </row>
    <row r="56" spans="1:17" x14ac:dyDescent="0.3">
      <c r="A56" s="10">
        <v>107</v>
      </c>
      <c r="B56" s="10" t="s">
        <v>183</v>
      </c>
      <c r="C56" s="10" t="s">
        <v>184</v>
      </c>
      <c r="D56" s="11">
        <v>43129</v>
      </c>
      <c r="E56">
        <v>58</v>
      </c>
      <c r="F56" s="10" t="s">
        <v>185</v>
      </c>
      <c r="G56" s="7">
        <v>0.64997685185185183</v>
      </c>
      <c r="H56" s="7">
        <v>0.6489583333333333</v>
      </c>
      <c r="I56" s="7">
        <v>2.4537037037037036E-3</v>
      </c>
      <c r="J56" s="7">
        <v>2.4768518518518516E-3</v>
      </c>
      <c r="K56" s="12">
        <f t="shared" si="2"/>
        <v>0.65141203703703698</v>
      </c>
      <c r="L56" s="12">
        <f t="shared" si="3"/>
        <v>0.65143518518518517</v>
      </c>
      <c r="M56" s="4">
        <v>1</v>
      </c>
      <c r="N56" s="4">
        <v>20</v>
      </c>
      <c r="O56" s="14">
        <v>206</v>
      </c>
      <c r="P56" s="4" t="s">
        <v>162</v>
      </c>
    </row>
    <row r="57" spans="1:17" x14ac:dyDescent="0.3">
      <c r="A57" s="10">
        <v>107</v>
      </c>
      <c r="B57" s="10" t="s">
        <v>183</v>
      </c>
      <c r="C57" s="10" t="s">
        <v>184</v>
      </c>
      <c r="D57" s="11">
        <v>43129</v>
      </c>
      <c r="E57" s="10">
        <v>59</v>
      </c>
      <c r="F57" s="10" t="s">
        <v>185</v>
      </c>
      <c r="G57" s="7">
        <v>0.64997685185185183</v>
      </c>
      <c r="H57" s="7">
        <v>0.6489583333333333</v>
      </c>
      <c r="I57" s="7">
        <v>2.4768518518518516E-3</v>
      </c>
      <c r="J57" s="7">
        <v>2.5000000000000001E-3</v>
      </c>
      <c r="K57" s="12">
        <f t="shared" si="2"/>
        <v>0.65143518518518517</v>
      </c>
      <c r="L57" s="12">
        <f t="shared" si="3"/>
        <v>0.65145833333333325</v>
      </c>
      <c r="M57" s="4">
        <v>2</v>
      </c>
      <c r="N57" s="4">
        <v>30</v>
      </c>
      <c r="O57" s="14">
        <v>301</v>
      </c>
      <c r="P57" s="4" t="s">
        <v>162</v>
      </c>
    </row>
    <row r="58" spans="1:17" x14ac:dyDescent="0.3">
      <c r="A58" s="10">
        <v>107</v>
      </c>
      <c r="B58" s="10" t="s">
        <v>183</v>
      </c>
      <c r="C58" s="10" t="s">
        <v>184</v>
      </c>
      <c r="D58" s="11">
        <v>43129</v>
      </c>
      <c r="E58">
        <v>60</v>
      </c>
      <c r="F58" s="10" t="s">
        <v>185</v>
      </c>
      <c r="G58" s="7">
        <v>0.64997685185185183</v>
      </c>
      <c r="H58" s="7">
        <v>0.6489583333333333</v>
      </c>
      <c r="I58" s="7">
        <v>2.5000000000000001E-3</v>
      </c>
      <c r="J58" s="7">
        <v>2.5115740740740741E-3</v>
      </c>
      <c r="K58" s="12">
        <f t="shared" si="2"/>
        <v>0.65145833333333325</v>
      </c>
      <c r="L58" s="12">
        <f t="shared" si="3"/>
        <v>0.6514699074074074</v>
      </c>
      <c r="M58" s="4">
        <v>1</v>
      </c>
      <c r="N58" s="4">
        <v>20</v>
      </c>
      <c r="O58" s="14">
        <v>205</v>
      </c>
      <c r="P58" s="4" t="s">
        <v>162</v>
      </c>
    </row>
    <row r="59" spans="1:17" x14ac:dyDescent="0.3">
      <c r="A59" s="10">
        <v>107</v>
      </c>
      <c r="B59" s="10" t="s">
        <v>183</v>
      </c>
      <c r="C59" s="10" t="s">
        <v>184</v>
      </c>
      <c r="D59" s="11">
        <v>43129</v>
      </c>
      <c r="E59" s="10">
        <v>61</v>
      </c>
      <c r="F59" s="10" t="s">
        <v>185</v>
      </c>
      <c r="G59" s="7">
        <v>0.64997685185185183</v>
      </c>
      <c r="H59" s="7">
        <v>0.6489583333333333</v>
      </c>
      <c r="I59" s="7">
        <v>2.5115740740740741E-3</v>
      </c>
      <c r="J59" s="7">
        <v>2.615740740740741E-3</v>
      </c>
      <c r="K59" s="12">
        <f t="shared" si="2"/>
        <v>0.6514699074074074</v>
      </c>
      <c r="L59" s="12">
        <f t="shared" si="3"/>
        <v>0.65157407407407408</v>
      </c>
      <c r="M59" s="4">
        <v>1</v>
      </c>
      <c r="N59" s="4">
        <v>20</v>
      </c>
      <c r="O59" s="14">
        <v>202</v>
      </c>
      <c r="P59" s="4" t="s">
        <v>162</v>
      </c>
    </row>
    <row r="60" spans="1:17" x14ac:dyDescent="0.3">
      <c r="A60" s="10">
        <v>107</v>
      </c>
      <c r="B60" s="10" t="s">
        <v>183</v>
      </c>
      <c r="C60" s="10" t="s">
        <v>184</v>
      </c>
      <c r="D60" s="11">
        <v>43129</v>
      </c>
      <c r="E60" s="10">
        <v>63</v>
      </c>
      <c r="F60" s="10" t="s">
        <v>185</v>
      </c>
      <c r="G60" s="7">
        <v>0.64997685185185183</v>
      </c>
      <c r="H60" s="7">
        <v>0.6489583333333333</v>
      </c>
      <c r="I60" s="7">
        <v>2.6388888888888885E-3</v>
      </c>
      <c r="J60" s="7">
        <v>2.6620370370370374E-3</v>
      </c>
      <c r="K60" s="12">
        <f t="shared" si="2"/>
        <v>0.65159722222222216</v>
      </c>
      <c r="L60" s="12">
        <f t="shared" si="3"/>
        <v>0.65162037037037035</v>
      </c>
      <c r="M60" s="4">
        <v>1</v>
      </c>
      <c r="N60" s="4">
        <v>20</v>
      </c>
      <c r="O60" s="14">
        <v>202</v>
      </c>
      <c r="P60" s="4" t="s">
        <v>162</v>
      </c>
    </row>
    <row r="61" spans="1:17" x14ac:dyDescent="0.3">
      <c r="A61" s="10">
        <v>107</v>
      </c>
      <c r="B61" s="10" t="s">
        <v>183</v>
      </c>
      <c r="C61" s="10" t="s">
        <v>184</v>
      </c>
      <c r="D61" s="11">
        <v>43129</v>
      </c>
      <c r="E61" s="10">
        <v>65</v>
      </c>
      <c r="F61" s="10" t="s">
        <v>185</v>
      </c>
      <c r="G61" s="7">
        <v>0.64997685185185183</v>
      </c>
      <c r="H61" s="7">
        <v>0.6489583333333333</v>
      </c>
      <c r="I61" s="7">
        <v>2.673611111111111E-3</v>
      </c>
      <c r="J61" s="7">
        <v>2.6967592592592594E-3</v>
      </c>
      <c r="K61" s="12">
        <f t="shared" si="2"/>
        <v>0.65163194444444439</v>
      </c>
      <c r="L61" s="12">
        <f t="shared" si="3"/>
        <v>0.65165509259259258</v>
      </c>
      <c r="M61" s="4">
        <v>2</v>
      </c>
      <c r="N61" s="4">
        <v>30</v>
      </c>
      <c r="O61" s="14">
        <v>301</v>
      </c>
      <c r="P61" s="4" t="s">
        <v>162</v>
      </c>
    </row>
    <row r="62" spans="1:17" x14ac:dyDescent="0.3">
      <c r="A62" s="10">
        <v>107</v>
      </c>
      <c r="B62" s="10" t="s">
        <v>183</v>
      </c>
      <c r="C62" s="10" t="s">
        <v>184</v>
      </c>
      <c r="D62" s="11">
        <v>43129</v>
      </c>
      <c r="E62">
        <v>66</v>
      </c>
      <c r="F62" s="10" t="s">
        <v>185</v>
      </c>
      <c r="G62" s="7">
        <v>0.64997685185185183</v>
      </c>
      <c r="H62" s="7">
        <v>0.6489583333333333</v>
      </c>
      <c r="I62" s="7">
        <v>2.6967592592592594E-3</v>
      </c>
      <c r="J62" s="7">
        <v>2.7893518518518519E-3</v>
      </c>
      <c r="K62" s="12">
        <f t="shared" si="2"/>
        <v>0.65165509259259258</v>
      </c>
      <c r="L62" s="12">
        <f t="shared" si="3"/>
        <v>0.65174768518518511</v>
      </c>
      <c r="M62" s="4">
        <v>2</v>
      </c>
      <c r="N62" s="4">
        <v>30</v>
      </c>
      <c r="O62" s="14">
        <v>304</v>
      </c>
      <c r="P62" s="4" t="s">
        <v>162</v>
      </c>
    </row>
    <row r="63" spans="1:17" x14ac:dyDescent="0.3">
      <c r="A63" s="10">
        <v>107</v>
      </c>
      <c r="B63" s="10" t="s">
        <v>183</v>
      </c>
      <c r="C63" s="10" t="s">
        <v>184</v>
      </c>
      <c r="D63" s="11">
        <v>43129</v>
      </c>
      <c r="E63" s="10">
        <v>67</v>
      </c>
      <c r="F63" s="10" t="s">
        <v>185</v>
      </c>
      <c r="G63" s="7">
        <v>0.64997685185185183</v>
      </c>
      <c r="H63" s="7">
        <v>0.6489583333333333</v>
      </c>
      <c r="I63" s="7">
        <v>2.7893518518518519E-3</v>
      </c>
      <c r="J63" s="7">
        <v>2.8472222222222219E-3</v>
      </c>
      <c r="K63" s="12">
        <f t="shared" si="2"/>
        <v>0.65174768518518511</v>
      </c>
      <c r="L63" s="12">
        <f t="shared" si="3"/>
        <v>0.65180555555555553</v>
      </c>
      <c r="M63" s="4">
        <v>2</v>
      </c>
      <c r="N63" s="4">
        <v>30</v>
      </c>
      <c r="O63" s="14"/>
      <c r="P63" s="4" t="s">
        <v>162</v>
      </c>
      <c r="Q63" t="s">
        <v>92</v>
      </c>
    </row>
    <row r="64" spans="1:17" x14ac:dyDescent="0.3">
      <c r="A64" s="10">
        <v>107</v>
      </c>
      <c r="B64" s="10" t="s">
        <v>183</v>
      </c>
      <c r="C64" s="10" t="s">
        <v>184</v>
      </c>
      <c r="D64" s="11">
        <v>43129</v>
      </c>
      <c r="E64">
        <v>68</v>
      </c>
      <c r="F64" s="10" t="s">
        <v>185</v>
      </c>
      <c r="G64" s="7">
        <v>0.64997685185185183</v>
      </c>
      <c r="H64" s="7">
        <v>0.6489583333333333</v>
      </c>
      <c r="I64" s="7">
        <v>2.8472222222222219E-3</v>
      </c>
      <c r="J64" s="7">
        <v>3.0439814814814821E-3</v>
      </c>
      <c r="K64" s="12">
        <f t="shared" si="2"/>
        <v>0.65180555555555553</v>
      </c>
      <c r="L64" s="12">
        <f t="shared" si="3"/>
        <v>0.65200231481481474</v>
      </c>
      <c r="M64" s="4">
        <v>2</v>
      </c>
      <c r="N64" s="4">
        <v>30</v>
      </c>
      <c r="O64" s="14">
        <v>304</v>
      </c>
      <c r="P64" s="4" t="s">
        <v>162</v>
      </c>
    </row>
    <row r="65" spans="1:16" x14ac:dyDescent="0.3">
      <c r="A65" s="10">
        <v>107</v>
      </c>
      <c r="B65" s="10" t="s">
        <v>183</v>
      </c>
      <c r="C65" s="10" t="s">
        <v>184</v>
      </c>
      <c r="D65" s="11">
        <v>43129</v>
      </c>
      <c r="E65" s="10">
        <v>69</v>
      </c>
      <c r="F65" s="10" t="s">
        <v>185</v>
      </c>
      <c r="G65" s="7">
        <v>0.64997685185185183</v>
      </c>
      <c r="H65" s="7">
        <v>0.6489583333333333</v>
      </c>
      <c r="I65" s="7">
        <v>3.0439814814814821E-3</v>
      </c>
      <c r="J65" s="7">
        <v>3.0902777777777782E-3</v>
      </c>
      <c r="K65" s="12">
        <f t="shared" si="2"/>
        <v>0.65200231481481474</v>
      </c>
      <c r="L65" s="12">
        <f t="shared" si="3"/>
        <v>0.65204861111111112</v>
      </c>
      <c r="M65" s="4">
        <v>2</v>
      </c>
      <c r="N65" s="4">
        <v>30</v>
      </c>
      <c r="O65" s="14">
        <v>301</v>
      </c>
      <c r="P65" s="4" t="s">
        <v>162</v>
      </c>
    </row>
    <row r="66" spans="1:16" x14ac:dyDescent="0.3">
      <c r="A66" s="10">
        <v>107</v>
      </c>
      <c r="B66" s="10" t="s">
        <v>183</v>
      </c>
      <c r="C66" s="10" t="s">
        <v>184</v>
      </c>
      <c r="D66" s="11">
        <v>43129</v>
      </c>
      <c r="E66" s="10">
        <v>71</v>
      </c>
      <c r="F66" s="10" t="s">
        <v>185</v>
      </c>
      <c r="G66" s="7">
        <v>0.64997685185185183</v>
      </c>
      <c r="H66" s="7">
        <v>0.6489583333333333</v>
      </c>
      <c r="I66" s="7">
        <v>3.1018518518518522E-3</v>
      </c>
      <c r="J66" s="7">
        <v>3.1134259259259257E-3</v>
      </c>
      <c r="K66" s="12">
        <f t="shared" si="2"/>
        <v>0.65206018518518516</v>
      </c>
      <c r="L66" s="12">
        <f t="shared" si="3"/>
        <v>0.6520717592592592</v>
      </c>
      <c r="M66" s="4">
        <v>1</v>
      </c>
      <c r="N66" s="4">
        <v>20</v>
      </c>
      <c r="O66" s="14">
        <v>203</v>
      </c>
      <c r="P66" s="4" t="s">
        <v>162</v>
      </c>
    </row>
    <row r="67" spans="1:16" x14ac:dyDescent="0.3">
      <c r="A67" s="10">
        <v>107</v>
      </c>
      <c r="B67" s="10" t="s">
        <v>183</v>
      </c>
      <c r="C67" s="10" t="s">
        <v>184</v>
      </c>
      <c r="D67" s="11">
        <v>43129</v>
      </c>
      <c r="E67">
        <v>72</v>
      </c>
      <c r="F67" s="10" t="s">
        <v>185</v>
      </c>
      <c r="G67" s="7">
        <v>0.64997685185185183</v>
      </c>
      <c r="H67" s="7">
        <v>0.6489583333333333</v>
      </c>
      <c r="I67" s="7">
        <v>3.1134259259259257E-3</v>
      </c>
      <c r="J67" s="7">
        <v>3.2060185185185191E-3</v>
      </c>
      <c r="K67" s="12">
        <f t="shared" ref="K67:K98" si="4">SUM(H67, I67)</f>
        <v>0.6520717592592592</v>
      </c>
      <c r="L67" s="12">
        <f t="shared" ref="L67:L98" si="5">SUM(H67, J67)</f>
        <v>0.65216435185185184</v>
      </c>
      <c r="M67" s="4">
        <v>1</v>
      </c>
      <c r="N67" s="4">
        <v>10</v>
      </c>
      <c r="O67" s="14">
        <v>102</v>
      </c>
      <c r="P67" s="4" t="s">
        <v>162</v>
      </c>
    </row>
    <row r="68" spans="1:16" x14ac:dyDescent="0.3">
      <c r="A68" s="10">
        <v>107</v>
      </c>
      <c r="B68" s="10" t="s">
        <v>183</v>
      </c>
      <c r="C68" s="10" t="s">
        <v>184</v>
      </c>
      <c r="D68" s="11">
        <v>43129</v>
      </c>
      <c r="E68" s="10">
        <v>73</v>
      </c>
      <c r="F68" s="10" t="s">
        <v>185</v>
      </c>
      <c r="G68" s="7">
        <v>0.64997685185185183</v>
      </c>
      <c r="H68" s="7">
        <v>0.6489583333333333</v>
      </c>
      <c r="I68" s="7">
        <v>3.2060185185185191E-3</v>
      </c>
      <c r="J68" s="7">
        <v>3.2523148148148151E-3</v>
      </c>
      <c r="K68" s="12">
        <f t="shared" si="4"/>
        <v>0.65216435185185184</v>
      </c>
      <c r="L68" s="12">
        <f t="shared" si="5"/>
        <v>0.65221064814814811</v>
      </c>
      <c r="M68" s="4">
        <v>1</v>
      </c>
      <c r="N68" s="4">
        <v>20</v>
      </c>
      <c r="O68" s="14">
        <v>201</v>
      </c>
      <c r="P68" s="4" t="s">
        <v>162</v>
      </c>
    </row>
    <row r="69" spans="1:16" x14ac:dyDescent="0.3">
      <c r="A69" s="10">
        <v>107</v>
      </c>
      <c r="B69" s="10" t="s">
        <v>183</v>
      </c>
      <c r="C69" s="10" t="s">
        <v>184</v>
      </c>
      <c r="D69" s="11">
        <v>43129</v>
      </c>
      <c r="E69">
        <v>74</v>
      </c>
      <c r="F69" s="10" t="s">
        <v>185</v>
      </c>
      <c r="G69" s="7">
        <v>0.64997685185185183</v>
      </c>
      <c r="H69" s="7">
        <v>0.6489583333333333</v>
      </c>
      <c r="I69" s="7">
        <v>3.2523148148148151E-3</v>
      </c>
      <c r="J69" s="7">
        <v>3.2754629629629631E-3</v>
      </c>
      <c r="K69" s="12">
        <f t="shared" si="4"/>
        <v>0.65221064814814811</v>
      </c>
      <c r="L69" s="12">
        <f t="shared" si="5"/>
        <v>0.6522337962962963</v>
      </c>
      <c r="M69" s="4">
        <v>1</v>
      </c>
      <c r="N69" s="4">
        <v>10</v>
      </c>
      <c r="O69" s="14">
        <v>102</v>
      </c>
      <c r="P69" s="4" t="s">
        <v>162</v>
      </c>
    </row>
    <row r="70" spans="1:16" x14ac:dyDescent="0.3">
      <c r="A70" s="10">
        <v>107</v>
      </c>
      <c r="B70" s="10" t="s">
        <v>183</v>
      </c>
      <c r="C70" s="10" t="s">
        <v>184</v>
      </c>
      <c r="D70" s="11">
        <v>43129</v>
      </c>
      <c r="E70" s="10">
        <v>75</v>
      </c>
      <c r="F70" s="10" t="s">
        <v>185</v>
      </c>
      <c r="G70" s="7">
        <v>0.64997685185185183</v>
      </c>
      <c r="H70" s="7">
        <v>0.6489583333333333</v>
      </c>
      <c r="I70" s="7">
        <v>3.2754629629629631E-3</v>
      </c>
      <c r="J70" s="7">
        <v>3.3333333333333335E-3</v>
      </c>
      <c r="K70" s="12">
        <f t="shared" si="4"/>
        <v>0.6522337962962963</v>
      </c>
      <c r="L70" s="12">
        <f t="shared" si="5"/>
        <v>0.6522916666666666</v>
      </c>
      <c r="M70" s="4">
        <v>1</v>
      </c>
      <c r="N70" s="4">
        <v>20</v>
      </c>
      <c r="O70" s="14">
        <v>201</v>
      </c>
      <c r="P70" s="4" t="s">
        <v>162</v>
      </c>
    </row>
    <row r="71" spans="1:16" x14ac:dyDescent="0.3">
      <c r="A71" s="10">
        <v>107</v>
      </c>
      <c r="B71" s="10" t="s">
        <v>183</v>
      </c>
      <c r="C71" s="10" t="s">
        <v>184</v>
      </c>
      <c r="D71" s="11">
        <v>43129</v>
      </c>
      <c r="E71">
        <v>76</v>
      </c>
      <c r="F71" s="10" t="s">
        <v>185</v>
      </c>
      <c r="G71" s="7">
        <v>0.64997685185185183</v>
      </c>
      <c r="H71" s="7">
        <v>0.6489583333333333</v>
      </c>
      <c r="I71" s="7">
        <v>3.3333333333333335E-3</v>
      </c>
      <c r="J71" s="7">
        <v>3.3680555555555551E-3</v>
      </c>
      <c r="K71" s="12">
        <f t="shared" si="4"/>
        <v>0.6522916666666666</v>
      </c>
      <c r="L71" s="12">
        <f t="shared" si="5"/>
        <v>0.65232638888888883</v>
      </c>
      <c r="M71" s="4">
        <v>1</v>
      </c>
      <c r="N71" s="4">
        <v>20</v>
      </c>
      <c r="O71" s="14">
        <v>202</v>
      </c>
      <c r="P71" s="4" t="s">
        <v>162</v>
      </c>
    </row>
    <row r="72" spans="1:16" x14ac:dyDescent="0.3">
      <c r="A72" s="10">
        <v>107</v>
      </c>
      <c r="B72" s="10" t="s">
        <v>183</v>
      </c>
      <c r="C72" s="10" t="s">
        <v>184</v>
      </c>
      <c r="D72" s="11">
        <v>43129</v>
      </c>
      <c r="E72" s="10">
        <v>77</v>
      </c>
      <c r="F72" s="10" t="s">
        <v>185</v>
      </c>
      <c r="G72" s="7">
        <v>0.64997685185185183</v>
      </c>
      <c r="H72" s="7">
        <v>0.6489583333333333</v>
      </c>
      <c r="I72" s="7">
        <v>3.3680555555555551E-3</v>
      </c>
      <c r="J72" s="7">
        <v>3.4606481481481485E-3</v>
      </c>
      <c r="K72" s="12">
        <f t="shared" si="4"/>
        <v>0.65232638888888883</v>
      </c>
      <c r="L72" s="12">
        <f t="shared" si="5"/>
        <v>0.65241898148148147</v>
      </c>
      <c r="M72" s="4">
        <v>1</v>
      </c>
      <c r="N72" s="4">
        <v>10</v>
      </c>
      <c r="O72" s="14">
        <v>102</v>
      </c>
      <c r="P72" s="4" t="s">
        <v>162</v>
      </c>
    </row>
    <row r="73" spans="1:16" x14ac:dyDescent="0.3">
      <c r="A73" s="10">
        <v>107</v>
      </c>
      <c r="B73" s="10" t="s">
        <v>183</v>
      </c>
      <c r="C73" s="10" t="s">
        <v>184</v>
      </c>
      <c r="D73" s="11">
        <v>43129</v>
      </c>
      <c r="E73">
        <v>78</v>
      </c>
      <c r="F73" s="10" t="s">
        <v>185</v>
      </c>
      <c r="G73" s="7">
        <v>0.64997685185185183</v>
      </c>
      <c r="H73" s="7">
        <v>0.6489583333333333</v>
      </c>
      <c r="I73" s="7">
        <v>3.4606481481481485E-3</v>
      </c>
      <c r="J73" s="7">
        <v>3.472222222222222E-3</v>
      </c>
      <c r="K73" s="12">
        <f t="shared" si="4"/>
        <v>0.65241898148148147</v>
      </c>
      <c r="L73" s="12">
        <f t="shared" si="5"/>
        <v>0.65243055555555551</v>
      </c>
      <c r="M73" s="4">
        <v>1</v>
      </c>
      <c r="N73" s="4">
        <v>20</v>
      </c>
      <c r="O73" s="14">
        <v>204</v>
      </c>
      <c r="P73" s="4" t="s">
        <v>162</v>
      </c>
    </row>
    <row r="74" spans="1:16" x14ac:dyDescent="0.3">
      <c r="A74" s="10">
        <v>107</v>
      </c>
      <c r="B74" s="10" t="s">
        <v>183</v>
      </c>
      <c r="C74" s="10" t="s">
        <v>184</v>
      </c>
      <c r="D74" s="11">
        <v>43129</v>
      </c>
      <c r="E74" s="10">
        <v>79</v>
      </c>
      <c r="F74" s="10" t="s">
        <v>185</v>
      </c>
      <c r="G74" s="7">
        <v>0.64997685185185183</v>
      </c>
      <c r="H74" s="7">
        <v>0.6489583333333333</v>
      </c>
      <c r="I74" s="7">
        <v>3.472222222222222E-3</v>
      </c>
      <c r="J74" s="7">
        <v>3.530092592592592E-3</v>
      </c>
      <c r="K74" s="12">
        <f t="shared" si="4"/>
        <v>0.65243055555555551</v>
      </c>
      <c r="L74" s="12">
        <f t="shared" si="5"/>
        <v>0.65248842592592593</v>
      </c>
      <c r="M74" s="4">
        <v>1</v>
      </c>
      <c r="N74" s="4">
        <v>20</v>
      </c>
      <c r="O74" s="14">
        <v>202</v>
      </c>
      <c r="P74" s="4" t="s">
        <v>162</v>
      </c>
    </row>
    <row r="75" spans="1:16" x14ac:dyDescent="0.3">
      <c r="A75" s="10">
        <v>107</v>
      </c>
      <c r="B75" s="10" t="s">
        <v>183</v>
      </c>
      <c r="C75" s="10" t="s">
        <v>184</v>
      </c>
      <c r="D75" s="11">
        <v>43129</v>
      </c>
      <c r="E75">
        <v>80</v>
      </c>
      <c r="F75" s="10" t="s">
        <v>185</v>
      </c>
      <c r="G75" s="7">
        <v>0.64997685185185183</v>
      </c>
      <c r="H75" s="7">
        <v>0.6489583333333333</v>
      </c>
      <c r="I75" s="7">
        <v>3.530092592592592E-3</v>
      </c>
      <c r="J75" s="7">
        <v>3.5416666666666665E-3</v>
      </c>
      <c r="K75" s="12">
        <f t="shared" si="4"/>
        <v>0.65248842592592593</v>
      </c>
      <c r="L75" s="12">
        <f t="shared" si="5"/>
        <v>0.65249999999999997</v>
      </c>
      <c r="M75" s="4">
        <v>1</v>
      </c>
      <c r="N75" s="4">
        <v>20</v>
      </c>
      <c r="O75" s="14">
        <v>206</v>
      </c>
      <c r="P75" s="4" t="s">
        <v>162</v>
      </c>
    </row>
    <row r="76" spans="1:16" x14ac:dyDescent="0.3">
      <c r="A76" s="10">
        <v>107</v>
      </c>
      <c r="B76" s="10" t="s">
        <v>183</v>
      </c>
      <c r="C76" s="10" t="s">
        <v>184</v>
      </c>
      <c r="D76" s="11">
        <v>43129</v>
      </c>
      <c r="E76" s="10">
        <v>81</v>
      </c>
      <c r="F76" s="10" t="s">
        <v>185</v>
      </c>
      <c r="G76" s="7">
        <v>0.64997685185185183</v>
      </c>
      <c r="H76" s="7">
        <v>0.6489583333333333</v>
      </c>
      <c r="I76" s="7">
        <v>3.5416666666666665E-3</v>
      </c>
      <c r="J76" s="7">
        <v>3.645833333333333E-3</v>
      </c>
      <c r="K76" s="12">
        <f t="shared" si="4"/>
        <v>0.65249999999999997</v>
      </c>
      <c r="L76" s="12">
        <f t="shared" si="5"/>
        <v>0.65260416666666665</v>
      </c>
      <c r="M76" s="4">
        <v>2</v>
      </c>
      <c r="N76" s="4">
        <v>30</v>
      </c>
      <c r="O76" s="14">
        <v>304</v>
      </c>
      <c r="P76" s="4" t="s">
        <v>162</v>
      </c>
    </row>
    <row r="77" spans="1:16" x14ac:dyDescent="0.3">
      <c r="A77" s="10">
        <v>107</v>
      </c>
      <c r="B77" s="10" t="s">
        <v>183</v>
      </c>
      <c r="C77" s="10" t="s">
        <v>184</v>
      </c>
      <c r="D77" s="11">
        <v>43129</v>
      </c>
      <c r="E77">
        <v>82</v>
      </c>
      <c r="F77" s="10" t="s">
        <v>185</v>
      </c>
      <c r="G77" s="7">
        <v>0.64997685185185183</v>
      </c>
      <c r="H77" s="7">
        <v>0.6489583333333333</v>
      </c>
      <c r="I77" s="7">
        <v>3.645833333333333E-3</v>
      </c>
      <c r="J77" s="7">
        <v>3.6805555555555554E-3</v>
      </c>
      <c r="K77" s="12">
        <f t="shared" si="4"/>
        <v>0.65260416666666665</v>
      </c>
      <c r="L77" s="12">
        <f t="shared" si="5"/>
        <v>0.65263888888888888</v>
      </c>
      <c r="M77" s="4">
        <v>2</v>
      </c>
      <c r="N77" s="4">
        <v>30</v>
      </c>
      <c r="O77" s="14">
        <v>301</v>
      </c>
      <c r="P77" s="4" t="s">
        <v>162</v>
      </c>
    </row>
    <row r="78" spans="1:16" x14ac:dyDescent="0.3">
      <c r="A78" s="10">
        <v>107</v>
      </c>
      <c r="B78" s="10" t="s">
        <v>183</v>
      </c>
      <c r="C78" s="10" t="s">
        <v>184</v>
      </c>
      <c r="D78" s="11">
        <v>43129</v>
      </c>
      <c r="E78">
        <v>84</v>
      </c>
      <c r="F78" s="10" t="s">
        <v>185</v>
      </c>
      <c r="G78" s="7">
        <v>0.64997685185185183</v>
      </c>
      <c r="H78" s="7">
        <v>0.6489583333333333</v>
      </c>
      <c r="I78" s="7">
        <v>3.6921296296296298E-3</v>
      </c>
      <c r="J78" s="7">
        <v>3.7152777777777774E-3</v>
      </c>
      <c r="K78" s="12">
        <f t="shared" si="4"/>
        <v>0.65265046296296292</v>
      </c>
      <c r="L78" s="12">
        <f t="shared" si="5"/>
        <v>0.65267361111111111</v>
      </c>
      <c r="M78" s="4">
        <v>1</v>
      </c>
      <c r="N78" s="4">
        <v>20</v>
      </c>
      <c r="O78" s="14">
        <v>203</v>
      </c>
      <c r="P78" s="4" t="s">
        <v>162</v>
      </c>
    </row>
    <row r="79" spans="1:16" x14ac:dyDescent="0.3">
      <c r="A79" s="10">
        <v>107</v>
      </c>
      <c r="B79" s="10" t="s">
        <v>183</v>
      </c>
      <c r="C79" s="10" t="s">
        <v>184</v>
      </c>
      <c r="D79" s="11">
        <v>43129</v>
      </c>
      <c r="E79" s="10">
        <v>85</v>
      </c>
      <c r="F79" s="10" t="s">
        <v>185</v>
      </c>
      <c r="G79" s="7">
        <v>0.64997685185185183</v>
      </c>
      <c r="H79" s="7">
        <v>0.6489583333333333</v>
      </c>
      <c r="I79" s="7">
        <v>3.7152777777777774E-3</v>
      </c>
      <c r="J79" s="7">
        <v>3.7962962962962963E-3</v>
      </c>
      <c r="K79" s="12">
        <f t="shared" si="4"/>
        <v>0.65267361111111111</v>
      </c>
      <c r="L79" s="12">
        <f t="shared" si="5"/>
        <v>0.6527546296296296</v>
      </c>
      <c r="M79" s="4">
        <v>1</v>
      </c>
      <c r="N79" s="4">
        <v>10</v>
      </c>
      <c r="O79" s="14">
        <v>102</v>
      </c>
      <c r="P79" s="4" t="s">
        <v>162</v>
      </c>
    </row>
    <row r="80" spans="1:16" x14ac:dyDescent="0.3">
      <c r="A80" s="10">
        <v>107</v>
      </c>
      <c r="B80" s="10" t="s">
        <v>183</v>
      </c>
      <c r="C80" s="10" t="s">
        <v>184</v>
      </c>
      <c r="D80" s="11">
        <v>43129</v>
      </c>
      <c r="E80">
        <v>86</v>
      </c>
      <c r="F80" s="10" t="s">
        <v>185</v>
      </c>
      <c r="G80" s="7">
        <v>0.64997685185185183</v>
      </c>
      <c r="H80" s="7">
        <v>0.6489583333333333</v>
      </c>
      <c r="I80" s="7">
        <v>3.8194444444444443E-3</v>
      </c>
      <c r="J80" s="7">
        <v>3.9120370370370368E-3</v>
      </c>
      <c r="K80" s="12">
        <f t="shared" si="4"/>
        <v>0.65277777777777779</v>
      </c>
      <c r="L80" s="12">
        <f t="shared" si="5"/>
        <v>0.65287037037037032</v>
      </c>
      <c r="M80" s="4">
        <v>2</v>
      </c>
      <c r="N80" s="4">
        <v>30</v>
      </c>
      <c r="O80" s="14">
        <v>303</v>
      </c>
      <c r="P80" s="4" t="s">
        <v>162</v>
      </c>
    </row>
    <row r="81" spans="1:17" x14ac:dyDescent="0.3">
      <c r="A81" s="10">
        <v>107</v>
      </c>
      <c r="B81" s="10" t="s">
        <v>183</v>
      </c>
      <c r="C81" s="10" t="s">
        <v>184</v>
      </c>
      <c r="D81" s="11">
        <v>43129</v>
      </c>
      <c r="E81" s="10">
        <v>87</v>
      </c>
      <c r="F81" s="10" t="s">
        <v>185</v>
      </c>
      <c r="G81" s="7">
        <v>0.64997685185185183</v>
      </c>
      <c r="H81" s="7">
        <v>0.6489583333333333</v>
      </c>
      <c r="I81" s="7">
        <v>3.9004629629629632E-3</v>
      </c>
      <c r="J81" s="7">
        <v>3.9236111111111112E-3</v>
      </c>
      <c r="K81" s="12">
        <f t="shared" si="4"/>
        <v>0.65285879629629628</v>
      </c>
      <c r="L81" s="12">
        <f t="shared" si="5"/>
        <v>0.65288194444444436</v>
      </c>
      <c r="M81" s="4">
        <v>1</v>
      </c>
      <c r="N81" s="4">
        <v>20</v>
      </c>
      <c r="O81" s="14">
        <v>203</v>
      </c>
      <c r="P81" s="4" t="s">
        <v>162</v>
      </c>
    </row>
    <row r="82" spans="1:17" x14ac:dyDescent="0.3">
      <c r="A82" s="10">
        <v>107</v>
      </c>
      <c r="B82" s="10" t="s">
        <v>183</v>
      </c>
      <c r="C82" s="10" t="s">
        <v>184</v>
      </c>
      <c r="D82" s="11">
        <v>43129</v>
      </c>
      <c r="E82">
        <v>88</v>
      </c>
      <c r="F82" s="10" t="s">
        <v>185</v>
      </c>
      <c r="G82" s="7">
        <v>0.64997685185185183</v>
      </c>
      <c r="H82" s="7">
        <v>0.6489583333333333</v>
      </c>
      <c r="I82" s="7">
        <v>3.9236111111111112E-3</v>
      </c>
      <c r="J82" s="7">
        <v>3.9467592592592592E-3</v>
      </c>
      <c r="K82" s="12">
        <f t="shared" si="4"/>
        <v>0.65288194444444436</v>
      </c>
      <c r="L82" s="12">
        <f t="shared" si="5"/>
        <v>0.65290509259259255</v>
      </c>
      <c r="M82" s="4">
        <v>1</v>
      </c>
      <c r="N82" s="4">
        <v>10</v>
      </c>
      <c r="O82" s="14">
        <v>102</v>
      </c>
      <c r="P82" s="4" t="s">
        <v>162</v>
      </c>
    </row>
    <row r="83" spans="1:17" x14ac:dyDescent="0.3">
      <c r="A83" s="10">
        <v>107</v>
      </c>
      <c r="B83" s="10" t="s">
        <v>183</v>
      </c>
      <c r="C83" s="10" t="s">
        <v>184</v>
      </c>
      <c r="D83" s="11">
        <v>43129</v>
      </c>
      <c r="E83" s="10">
        <v>89</v>
      </c>
      <c r="F83" s="10" t="s">
        <v>185</v>
      </c>
      <c r="G83" s="7">
        <v>0.64997685185185183</v>
      </c>
      <c r="H83" s="7">
        <v>0.6489583333333333</v>
      </c>
      <c r="I83" s="7">
        <v>3.9467592592592592E-3</v>
      </c>
      <c r="J83" s="7">
        <v>3.9814814814814817E-3</v>
      </c>
      <c r="K83" s="12">
        <f t="shared" si="4"/>
        <v>0.65290509259259255</v>
      </c>
      <c r="L83" s="12">
        <f t="shared" si="5"/>
        <v>0.65293981481481478</v>
      </c>
      <c r="M83" s="4">
        <v>1</v>
      </c>
      <c r="N83" s="4">
        <v>20</v>
      </c>
      <c r="O83" s="14">
        <v>202</v>
      </c>
      <c r="P83" s="4" t="s">
        <v>162</v>
      </c>
    </row>
    <row r="84" spans="1:17" x14ac:dyDescent="0.3">
      <c r="A84" s="10">
        <v>107</v>
      </c>
      <c r="B84" s="10" t="s">
        <v>183</v>
      </c>
      <c r="C84" s="10" t="s">
        <v>184</v>
      </c>
      <c r="D84" s="11">
        <v>43129</v>
      </c>
      <c r="E84">
        <v>90</v>
      </c>
      <c r="F84" s="10" t="s">
        <v>185</v>
      </c>
      <c r="G84" s="7">
        <v>0.64997685185185183</v>
      </c>
      <c r="H84" s="7">
        <v>0.6489583333333333</v>
      </c>
      <c r="I84" s="7">
        <v>3.9814814814814817E-3</v>
      </c>
      <c r="J84" s="7">
        <v>4.0162037037037033E-3</v>
      </c>
      <c r="K84" s="12">
        <f t="shared" si="4"/>
        <v>0.65293981481481478</v>
      </c>
      <c r="L84" s="12">
        <f t="shared" si="5"/>
        <v>0.65297453703703701</v>
      </c>
      <c r="M84" s="4">
        <v>1</v>
      </c>
      <c r="N84" s="4">
        <v>20</v>
      </c>
      <c r="O84" s="14">
        <v>206</v>
      </c>
      <c r="P84" s="4" t="s">
        <v>162</v>
      </c>
    </row>
    <row r="85" spans="1:17" x14ac:dyDescent="0.3">
      <c r="A85" s="10">
        <v>107</v>
      </c>
      <c r="B85" s="10" t="s">
        <v>183</v>
      </c>
      <c r="C85" s="10" t="s">
        <v>184</v>
      </c>
      <c r="D85" s="11">
        <v>43129</v>
      </c>
      <c r="E85" s="10">
        <v>91</v>
      </c>
      <c r="F85" s="10" t="s">
        <v>185</v>
      </c>
      <c r="G85" s="7">
        <v>0.64997685185185183</v>
      </c>
      <c r="H85" s="7">
        <v>0.6489583333333333</v>
      </c>
      <c r="I85" s="7">
        <v>4.0162037037037033E-3</v>
      </c>
      <c r="J85" s="7">
        <v>4.0624999999999993E-3</v>
      </c>
      <c r="K85" s="12">
        <f t="shared" si="4"/>
        <v>0.65297453703703701</v>
      </c>
      <c r="L85" s="12">
        <f t="shared" si="5"/>
        <v>0.65302083333333327</v>
      </c>
      <c r="M85" s="4">
        <v>1</v>
      </c>
      <c r="N85" s="4">
        <v>10</v>
      </c>
      <c r="O85" s="14">
        <v>103</v>
      </c>
      <c r="P85" s="4" t="s">
        <v>162</v>
      </c>
    </row>
    <row r="86" spans="1:17" x14ac:dyDescent="0.3">
      <c r="A86" s="10">
        <v>107</v>
      </c>
      <c r="B86" s="10" t="s">
        <v>183</v>
      </c>
      <c r="C86" s="10" t="s">
        <v>184</v>
      </c>
      <c r="D86" s="11">
        <v>43129</v>
      </c>
      <c r="E86">
        <v>92</v>
      </c>
      <c r="F86" s="10" t="s">
        <v>185</v>
      </c>
      <c r="G86" s="7">
        <v>0.64997685185185183</v>
      </c>
      <c r="H86" s="7">
        <v>0.6489583333333333</v>
      </c>
      <c r="I86" s="7">
        <v>4.0624999999999993E-3</v>
      </c>
      <c r="J86" s="7">
        <v>4.1898148148148146E-3</v>
      </c>
      <c r="K86" s="12">
        <f t="shared" si="4"/>
        <v>0.65302083333333327</v>
      </c>
      <c r="L86" s="12">
        <f t="shared" si="5"/>
        <v>0.65314814814814814</v>
      </c>
      <c r="M86" s="4">
        <v>1</v>
      </c>
      <c r="N86" s="4">
        <v>20</v>
      </c>
      <c r="O86" s="14"/>
      <c r="P86" s="4" t="s">
        <v>162</v>
      </c>
      <c r="Q86" t="s">
        <v>92</v>
      </c>
    </row>
    <row r="87" spans="1:17" x14ac:dyDescent="0.3">
      <c r="A87" s="10">
        <v>107</v>
      </c>
      <c r="B87" s="10" t="s">
        <v>183</v>
      </c>
      <c r="C87" s="10" t="s">
        <v>184</v>
      </c>
      <c r="D87" s="11">
        <v>43129</v>
      </c>
      <c r="E87" s="10">
        <v>93</v>
      </c>
      <c r="F87" s="10" t="s">
        <v>185</v>
      </c>
      <c r="G87" s="7">
        <v>0.64997685185185183</v>
      </c>
      <c r="H87" s="7">
        <v>0.6489583333333333</v>
      </c>
      <c r="I87" s="7">
        <v>4.1898148148148146E-3</v>
      </c>
      <c r="J87" s="7">
        <v>4.3287037037037035E-3</v>
      </c>
      <c r="K87" s="12">
        <f t="shared" si="4"/>
        <v>0.65314814814814814</v>
      </c>
      <c r="L87" s="12">
        <f t="shared" si="5"/>
        <v>0.65328703703703705</v>
      </c>
      <c r="M87" s="4">
        <v>2</v>
      </c>
      <c r="N87" s="4">
        <v>30</v>
      </c>
      <c r="O87" s="14">
        <v>301</v>
      </c>
      <c r="P87" s="4" t="s">
        <v>162</v>
      </c>
    </row>
    <row r="88" spans="1:17" x14ac:dyDescent="0.3">
      <c r="A88" s="10">
        <v>107</v>
      </c>
      <c r="B88" s="10" t="s">
        <v>183</v>
      </c>
      <c r="C88" s="10" t="s">
        <v>184</v>
      </c>
      <c r="D88" s="11">
        <v>43129</v>
      </c>
      <c r="E88">
        <v>94</v>
      </c>
      <c r="F88" s="10" t="s">
        <v>185</v>
      </c>
      <c r="G88" s="7">
        <v>0.64997685185185183</v>
      </c>
      <c r="H88" s="7">
        <v>0.6489583333333333</v>
      </c>
      <c r="I88" s="7">
        <v>4.3287037037037035E-3</v>
      </c>
      <c r="J88" s="7">
        <v>4.3518518518518515E-3</v>
      </c>
      <c r="K88" s="12">
        <f t="shared" si="4"/>
        <v>0.65328703703703705</v>
      </c>
      <c r="L88" s="12">
        <f t="shared" si="5"/>
        <v>0.65331018518518513</v>
      </c>
      <c r="M88" s="4">
        <v>1</v>
      </c>
      <c r="N88" s="4">
        <v>20</v>
      </c>
      <c r="O88" s="14">
        <v>205</v>
      </c>
      <c r="P88" s="4" t="s">
        <v>162</v>
      </c>
    </row>
    <row r="89" spans="1:17" x14ac:dyDescent="0.3">
      <c r="A89" s="10">
        <v>107</v>
      </c>
      <c r="B89" s="10" t="s">
        <v>183</v>
      </c>
      <c r="C89" s="10" t="s">
        <v>184</v>
      </c>
      <c r="D89" s="11">
        <v>43129</v>
      </c>
      <c r="E89" s="10">
        <v>95</v>
      </c>
      <c r="F89" s="10" t="s">
        <v>185</v>
      </c>
      <c r="G89" s="7">
        <v>0.64997685185185183</v>
      </c>
      <c r="H89" s="7">
        <v>0.6489583333333333</v>
      </c>
      <c r="I89" s="7">
        <v>4.3518518518518515E-3</v>
      </c>
      <c r="J89" s="7">
        <v>4.386574074074074E-3</v>
      </c>
      <c r="K89" s="12">
        <f t="shared" si="4"/>
        <v>0.65331018518518513</v>
      </c>
      <c r="L89" s="12">
        <f t="shared" si="5"/>
        <v>0.65334490740740736</v>
      </c>
      <c r="M89" s="4">
        <v>1</v>
      </c>
      <c r="N89" s="4">
        <v>10</v>
      </c>
      <c r="O89" s="14">
        <v>102</v>
      </c>
      <c r="P89" s="4" t="s">
        <v>162</v>
      </c>
    </row>
    <row r="90" spans="1:17" x14ac:dyDescent="0.3">
      <c r="A90" s="10">
        <v>107</v>
      </c>
      <c r="B90" s="10" t="s">
        <v>183</v>
      </c>
      <c r="C90" s="10" t="s">
        <v>184</v>
      </c>
      <c r="D90" s="11">
        <v>43129</v>
      </c>
      <c r="E90">
        <v>96</v>
      </c>
      <c r="F90" s="10" t="s">
        <v>185</v>
      </c>
      <c r="G90" s="7">
        <v>0.64997685185185183</v>
      </c>
      <c r="H90" s="7">
        <v>0.6489583333333333</v>
      </c>
      <c r="I90" s="7">
        <v>4.386574074074074E-3</v>
      </c>
      <c r="J90" s="7">
        <v>4.3981481481481484E-3</v>
      </c>
      <c r="K90" s="12">
        <f t="shared" si="4"/>
        <v>0.65334490740740736</v>
      </c>
      <c r="L90" s="12">
        <f t="shared" si="5"/>
        <v>0.6533564814814814</v>
      </c>
      <c r="M90" s="4">
        <v>1</v>
      </c>
      <c r="N90" s="4">
        <v>10</v>
      </c>
      <c r="O90" s="14"/>
      <c r="P90" s="4" t="s">
        <v>162</v>
      </c>
      <c r="Q90" t="s">
        <v>92</v>
      </c>
    </row>
    <row r="91" spans="1:17" x14ac:dyDescent="0.3">
      <c r="A91" s="10">
        <v>107</v>
      </c>
      <c r="B91" s="10" t="s">
        <v>183</v>
      </c>
      <c r="C91" s="10" t="s">
        <v>184</v>
      </c>
      <c r="D91" s="11">
        <v>43129</v>
      </c>
      <c r="E91" s="10">
        <v>97</v>
      </c>
      <c r="F91" s="10" t="s">
        <v>185</v>
      </c>
      <c r="G91" s="7">
        <v>0.64997685185185183</v>
      </c>
      <c r="H91" s="7">
        <v>0.6489583333333333</v>
      </c>
      <c r="I91" s="7">
        <v>4.3981481481481484E-3</v>
      </c>
      <c r="J91" s="7">
        <v>4.4212962962962956E-3</v>
      </c>
      <c r="K91" s="12">
        <f t="shared" si="4"/>
        <v>0.6533564814814814</v>
      </c>
      <c r="L91" s="12">
        <f t="shared" si="5"/>
        <v>0.65337962962962959</v>
      </c>
      <c r="M91" s="4">
        <v>1</v>
      </c>
      <c r="N91" s="4">
        <v>10</v>
      </c>
      <c r="O91" s="14">
        <v>102</v>
      </c>
      <c r="P91" s="4" t="s">
        <v>162</v>
      </c>
    </row>
    <row r="92" spans="1:17" x14ac:dyDescent="0.3">
      <c r="A92" s="10">
        <v>107</v>
      </c>
      <c r="B92" s="10" t="s">
        <v>183</v>
      </c>
      <c r="C92" s="10" t="s">
        <v>184</v>
      </c>
      <c r="D92" s="11">
        <v>43129</v>
      </c>
      <c r="E92">
        <v>98</v>
      </c>
      <c r="F92" s="10" t="s">
        <v>185</v>
      </c>
      <c r="G92" s="7">
        <v>0.64997685185185183</v>
      </c>
      <c r="H92" s="7">
        <v>0.6489583333333333</v>
      </c>
      <c r="I92" s="7">
        <v>4.4212962962962956E-3</v>
      </c>
      <c r="J92" s="7">
        <v>4.4444444444444444E-3</v>
      </c>
      <c r="K92" s="12">
        <f t="shared" si="4"/>
        <v>0.65337962962962959</v>
      </c>
      <c r="L92" s="12">
        <f t="shared" si="5"/>
        <v>0.65340277777777778</v>
      </c>
      <c r="M92" s="4">
        <v>1</v>
      </c>
      <c r="N92" s="4">
        <v>20</v>
      </c>
      <c r="O92" s="14">
        <v>202</v>
      </c>
      <c r="P92" s="4" t="s">
        <v>162</v>
      </c>
    </row>
    <row r="93" spans="1:17" x14ac:dyDescent="0.3">
      <c r="A93" s="10">
        <v>107</v>
      </c>
      <c r="B93" s="10" t="s">
        <v>183</v>
      </c>
      <c r="C93" s="10" t="s">
        <v>184</v>
      </c>
      <c r="D93" s="11">
        <v>43129</v>
      </c>
      <c r="E93" s="10">
        <v>99</v>
      </c>
      <c r="F93" s="10" t="s">
        <v>185</v>
      </c>
      <c r="G93" s="7">
        <v>0.64997685185185183</v>
      </c>
      <c r="H93" s="7">
        <v>0.6489583333333333</v>
      </c>
      <c r="I93" s="7">
        <v>4.4444444444444444E-3</v>
      </c>
      <c r="J93" s="7">
        <v>4.6064814814814814E-3</v>
      </c>
      <c r="K93" s="12">
        <f t="shared" si="4"/>
        <v>0.65340277777777778</v>
      </c>
      <c r="L93" s="12">
        <f t="shared" si="5"/>
        <v>0.65356481481481477</v>
      </c>
      <c r="M93" s="4">
        <v>1</v>
      </c>
      <c r="N93" s="4">
        <v>20</v>
      </c>
      <c r="O93" s="14">
        <v>201</v>
      </c>
      <c r="P93" s="4" t="s">
        <v>162</v>
      </c>
    </row>
    <row r="94" spans="1:17" x14ac:dyDescent="0.3">
      <c r="A94" s="10">
        <v>107</v>
      </c>
      <c r="B94" s="10" t="s">
        <v>183</v>
      </c>
      <c r="C94" s="10" t="s">
        <v>184</v>
      </c>
      <c r="D94" s="11">
        <v>43129</v>
      </c>
      <c r="E94">
        <v>100</v>
      </c>
      <c r="F94" s="10" t="s">
        <v>185</v>
      </c>
      <c r="G94" s="7">
        <v>0.64997685185185183</v>
      </c>
      <c r="H94" s="7">
        <v>0.6489583333333333</v>
      </c>
      <c r="I94" s="7">
        <v>4.6064814814814814E-3</v>
      </c>
      <c r="J94" s="7">
        <v>4.6296296296296302E-3</v>
      </c>
      <c r="K94" s="12">
        <f t="shared" si="4"/>
        <v>0.65356481481481477</v>
      </c>
      <c r="L94" s="12">
        <f t="shared" si="5"/>
        <v>0.65358796296296295</v>
      </c>
      <c r="M94" s="4">
        <v>1</v>
      </c>
      <c r="N94" s="4">
        <v>20</v>
      </c>
      <c r="O94" s="14">
        <v>202</v>
      </c>
      <c r="P94" s="4" t="s">
        <v>162</v>
      </c>
    </row>
    <row r="95" spans="1:17" x14ac:dyDescent="0.3">
      <c r="A95" s="10">
        <v>107</v>
      </c>
      <c r="B95" s="10" t="s">
        <v>183</v>
      </c>
      <c r="C95" s="10" t="s">
        <v>184</v>
      </c>
      <c r="D95" s="11">
        <v>43129</v>
      </c>
      <c r="E95" s="10">
        <v>101</v>
      </c>
      <c r="F95" s="10" t="s">
        <v>185</v>
      </c>
      <c r="G95" s="7">
        <v>0.64997685185185183</v>
      </c>
      <c r="H95" s="7">
        <v>0.6489583333333333</v>
      </c>
      <c r="I95" s="7">
        <v>4.6296296296296302E-3</v>
      </c>
      <c r="J95" s="7">
        <v>4.6643518518518518E-3</v>
      </c>
      <c r="K95" s="12">
        <f t="shared" si="4"/>
        <v>0.65358796296296295</v>
      </c>
      <c r="L95" s="12">
        <f t="shared" si="5"/>
        <v>0.65362268518518518</v>
      </c>
      <c r="M95" s="4">
        <v>1</v>
      </c>
      <c r="N95" s="4">
        <v>20</v>
      </c>
      <c r="O95" s="14">
        <v>201</v>
      </c>
      <c r="P95" s="4" t="s">
        <v>162</v>
      </c>
    </row>
    <row r="96" spans="1:17" x14ac:dyDescent="0.3">
      <c r="A96" s="10">
        <v>107</v>
      </c>
      <c r="B96" s="10" t="s">
        <v>183</v>
      </c>
      <c r="C96" s="10" t="s">
        <v>184</v>
      </c>
      <c r="D96" s="11">
        <v>43129</v>
      </c>
      <c r="E96">
        <v>102</v>
      </c>
      <c r="F96" s="10" t="s">
        <v>185</v>
      </c>
      <c r="G96" s="7">
        <v>0.64997685185185183</v>
      </c>
      <c r="H96" s="7">
        <v>0.6489583333333333</v>
      </c>
      <c r="I96" s="7">
        <v>4.6643518518518518E-3</v>
      </c>
      <c r="J96" s="7">
        <v>4.6990740740740743E-3</v>
      </c>
      <c r="K96" s="12">
        <f t="shared" si="4"/>
        <v>0.65362268518518518</v>
      </c>
      <c r="L96" s="12">
        <f t="shared" si="5"/>
        <v>0.65365740740740741</v>
      </c>
      <c r="M96" s="4">
        <v>1</v>
      </c>
      <c r="N96" s="4">
        <v>20</v>
      </c>
      <c r="O96" s="14">
        <v>202</v>
      </c>
      <c r="P96" s="4" t="s">
        <v>162</v>
      </c>
    </row>
    <row r="97" spans="1:17" x14ac:dyDescent="0.3">
      <c r="A97" s="10">
        <v>107</v>
      </c>
      <c r="B97" s="10" t="s">
        <v>183</v>
      </c>
      <c r="C97" s="10" t="s">
        <v>184</v>
      </c>
      <c r="D97" s="11">
        <v>43129</v>
      </c>
      <c r="E97" s="10">
        <v>103</v>
      </c>
      <c r="F97" s="10" t="s">
        <v>185</v>
      </c>
      <c r="G97" s="7">
        <v>0.64997685185185183</v>
      </c>
      <c r="H97" s="7">
        <v>0.6489583333333333</v>
      </c>
      <c r="I97" s="7">
        <v>4.6990740740740743E-3</v>
      </c>
      <c r="J97" s="7">
        <v>4.7337962962962958E-3</v>
      </c>
      <c r="K97" s="12">
        <f t="shared" si="4"/>
        <v>0.65365740740740741</v>
      </c>
      <c r="L97" s="12">
        <f t="shared" si="5"/>
        <v>0.65369212962962964</v>
      </c>
      <c r="M97" s="4">
        <v>1</v>
      </c>
      <c r="N97" s="4">
        <v>20</v>
      </c>
      <c r="O97" s="14">
        <v>201</v>
      </c>
      <c r="P97" s="4" t="s">
        <v>162</v>
      </c>
    </row>
    <row r="98" spans="1:17" x14ac:dyDescent="0.3">
      <c r="A98" s="10">
        <v>107</v>
      </c>
      <c r="B98" s="10" t="s">
        <v>183</v>
      </c>
      <c r="C98" s="10" t="s">
        <v>184</v>
      </c>
      <c r="D98" s="11">
        <v>43129</v>
      </c>
      <c r="E98">
        <v>104</v>
      </c>
      <c r="F98" s="10" t="s">
        <v>185</v>
      </c>
      <c r="G98" s="7">
        <v>0.64997685185185183</v>
      </c>
      <c r="H98" s="7">
        <v>0.6489583333333333</v>
      </c>
      <c r="I98" s="7">
        <v>4.7337962962962958E-3</v>
      </c>
      <c r="J98" s="7">
        <v>4.7569444444444447E-3</v>
      </c>
      <c r="K98" s="12">
        <f t="shared" si="4"/>
        <v>0.65369212962962964</v>
      </c>
      <c r="L98" s="12">
        <f t="shared" si="5"/>
        <v>0.65371527777777771</v>
      </c>
      <c r="M98" s="4">
        <v>1</v>
      </c>
      <c r="N98" s="4">
        <v>20</v>
      </c>
      <c r="O98" s="14">
        <v>202</v>
      </c>
      <c r="P98" s="4" t="s">
        <v>162</v>
      </c>
    </row>
    <row r="99" spans="1:17" x14ac:dyDescent="0.3">
      <c r="A99" s="10">
        <v>107</v>
      </c>
      <c r="B99" s="10" t="s">
        <v>183</v>
      </c>
      <c r="C99" s="10" t="s">
        <v>184</v>
      </c>
      <c r="D99" s="11">
        <v>43129</v>
      </c>
      <c r="E99" s="10">
        <v>105</v>
      </c>
      <c r="F99" s="10" t="s">
        <v>185</v>
      </c>
      <c r="G99" s="7">
        <v>0.64997685185185183</v>
      </c>
      <c r="H99" s="7">
        <v>0.6489583333333333</v>
      </c>
      <c r="I99" s="7">
        <v>4.7569444444444447E-3</v>
      </c>
      <c r="J99" s="7">
        <v>4.8379629629629632E-3</v>
      </c>
      <c r="K99" s="12">
        <f t="shared" ref="K99:K130" si="6">SUM(H99, I99)</f>
        <v>0.65371527777777771</v>
      </c>
      <c r="L99" s="12">
        <f t="shared" ref="L99:L130" si="7">SUM(H99, J99)</f>
        <v>0.65379629629629632</v>
      </c>
      <c r="M99" s="4">
        <v>1</v>
      </c>
      <c r="N99" s="4">
        <v>20</v>
      </c>
      <c r="O99" s="14">
        <v>201</v>
      </c>
      <c r="P99" s="4" t="s">
        <v>162</v>
      </c>
    </row>
    <row r="100" spans="1:17" x14ac:dyDescent="0.3">
      <c r="A100" s="10">
        <v>107</v>
      </c>
      <c r="B100" s="10" t="s">
        <v>183</v>
      </c>
      <c r="C100" s="10" t="s">
        <v>184</v>
      </c>
      <c r="D100" s="11">
        <v>43129</v>
      </c>
      <c r="E100">
        <v>106</v>
      </c>
      <c r="F100" s="10" t="s">
        <v>185</v>
      </c>
      <c r="G100" s="7">
        <v>0.64997685185185183</v>
      </c>
      <c r="H100" s="7">
        <v>0.6489583333333333</v>
      </c>
      <c r="I100" s="7">
        <v>4.8379629629629632E-3</v>
      </c>
      <c r="J100" s="7">
        <v>4.8842592592592592E-3</v>
      </c>
      <c r="K100" s="12">
        <f t="shared" si="6"/>
        <v>0.65379629629629632</v>
      </c>
      <c r="L100" s="12">
        <f t="shared" si="7"/>
        <v>0.65384259259259259</v>
      </c>
      <c r="M100" s="4">
        <v>1</v>
      </c>
      <c r="N100" s="4">
        <v>20</v>
      </c>
      <c r="O100" s="14">
        <v>202</v>
      </c>
      <c r="P100" s="4" t="s">
        <v>162</v>
      </c>
    </row>
    <row r="101" spans="1:17" x14ac:dyDescent="0.3">
      <c r="A101" s="10">
        <v>107</v>
      </c>
      <c r="B101" s="10" t="s">
        <v>183</v>
      </c>
      <c r="C101" s="10" t="s">
        <v>184</v>
      </c>
      <c r="D101" s="11">
        <v>43129</v>
      </c>
      <c r="E101" s="10">
        <v>107</v>
      </c>
      <c r="F101" s="10" t="s">
        <v>185</v>
      </c>
      <c r="G101" s="7">
        <v>0.64997685185185183</v>
      </c>
      <c r="H101" s="7">
        <v>0.6489583333333333</v>
      </c>
      <c r="I101" s="7">
        <v>4.8842592592592592E-3</v>
      </c>
      <c r="J101" s="7">
        <v>4.9074074074074072E-3</v>
      </c>
      <c r="K101" s="12">
        <f t="shared" si="6"/>
        <v>0.65384259259259259</v>
      </c>
      <c r="L101" s="12">
        <f t="shared" si="7"/>
        <v>0.65386574074074066</v>
      </c>
      <c r="M101" s="4">
        <v>1</v>
      </c>
      <c r="N101" s="4">
        <v>20</v>
      </c>
      <c r="O101" s="14">
        <v>201</v>
      </c>
      <c r="P101" s="4" t="s">
        <v>162</v>
      </c>
    </row>
    <row r="102" spans="1:17" x14ac:dyDescent="0.3">
      <c r="A102" s="10">
        <v>107</v>
      </c>
      <c r="B102" s="10" t="s">
        <v>183</v>
      </c>
      <c r="C102" s="10" t="s">
        <v>184</v>
      </c>
      <c r="D102" s="11">
        <v>43129</v>
      </c>
      <c r="E102" s="10">
        <v>109</v>
      </c>
      <c r="F102" s="10" t="s">
        <v>185</v>
      </c>
      <c r="G102" s="7">
        <v>0.64997685185185183</v>
      </c>
      <c r="H102" s="7">
        <v>0.6489583333333333</v>
      </c>
      <c r="I102" s="7">
        <v>4.9305555555555552E-3</v>
      </c>
      <c r="J102" s="7">
        <v>5.0462962962962961E-3</v>
      </c>
      <c r="K102" s="12">
        <f t="shared" si="6"/>
        <v>0.65388888888888885</v>
      </c>
      <c r="L102" s="12">
        <f t="shared" si="7"/>
        <v>0.65400462962962957</v>
      </c>
      <c r="M102" s="4">
        <v>2</v>
      </c>
      <c r="N102" s="16">
        <v>30</v>
      </c>
      <c r="O102" s="14">
        <v>302</v>
      </c>
      <c r="P102" s="4" t="s">
        <v>162</v>
      </c>
    </row>
    <row r="103" spans="1:17" x14ac:dyDescent="0.3">
      <c r="A103" s="10">
        <v>107</v>
      </c>
      <c r="B103" s="10" t="s">
        <v>183</v>
      </c>
      <c r="C103" s="10" t="s">
        <v>184</v>
      </c>
      <c r="D103" s="11">
        <v>43129</v>
      </c>
      <c r="E103">
        <v>110</v>
      </c>
      <c r="F103" s="10" t="s">
        <v>185</v>
      </c>
      <c r="G103" s="7">
        <v>0.64997685185185183</v>
      </c>
      <c r="H103" s="7">
        <v>0.6489583333333333</v>
      </c>
      <c r="I103" s="7">
        <v>5.0462962962962961E-3</v>
      </c>
      <c r="J103" s="7">
        <v>5.0578703703703706E-3</v>
      </c>
      <c r="K103" s="12">
        <f t="shared" si="6"/>
        <v>0.65400462962962957</v>
      </c>
      <c r="L103" s="12">
        <f t="shared" si="7"/>
        <v>0.65401620370370372</v>
      </c>
      <c r="M103" s="4">
        <v>2</v>
      </c>
      <c r="N103" s="4">
        <v>30</v>
      </c>
      <c r="O103" s="14">
        <v>305</v>
      </c>
      <c r="P103" s="4" t="s">
        <v>162</v>
      </c>
    </row>
    <row r="104" spans="1:17" x14ac:dyDescent="0.3">
      <c r="A104" s="10">
        <v>107</v>
      </c>
      <c r="B104" s="10" t="s">
        <v>183</v>
      </c>
      <c r="C104" s="10" t="s">
        <v>184</v>
      </c>
      <c r="D104" s="11">
        <v>43129</v>
      </c>
      <c r="E104" s="10">
        <v>111</v>
      </c>
      <c r="F104" s="10" t="s">
        <v>185</v>
      </c>
      <c r="G104" s="7">
        <v>0.64997685185185183</v>
      </c>
      <c r="H104" s="7">
        <v>0.6489583333333333</v>
      </c>
      <c r="I104" s="7">
        <v>5.0578703703703706E-3</v>
      </c>
      <c r="J104" s="7">
        <v>5.0925925925925921E-3</v>
      </c>
      <c r="K104" s="12">
        <f t="shared" si="6"/>
        <v>0.65401620370370372</v>
      </c>
      <c r="L104" s="12">
        <f t="shared" si="7"/>
        <v>0.65405092592592584</v>
      </c>
      <c r="M104" s="4">
        <v>1</v>
      </c>
      <c r="N104" s="4">
        <v>20</v>
      </c>
      <c r="O104" s="14">
        <v>205</v>
      </c>
      <c r="P104" s="4" t="s">
        <v>162</v>
      </c>
    </row>
    <row r="105" spans="1:17" x14ac:dyDescent="0.3">
      <c r="A105" s="10">
        <v>107</v>
      </c>
      <c r="B105" s="10" t="s">
        <v>183</v>
      </c>
      <c r="C105" s="10" t="s">
        <v>184</v>
      </c>
      <c r="D105" s="11">
        <v>43129</v>
      </c>
      <c r="E105">
        <v>112</v>
      </c>
      <c r="F105" s="10" t="s">
        <v>185</v>
      </c>
      <c r="G105" s="7">
        <v>0.64997685185185183</v>
      </c>
      <c r="H105" s="7">
        <v>0.6489583333333333</v>
      </c>
      <c r="I105" s="7">
        <v>5.0925925925925921E-3</v>
      </c>
      <c r="J105" s="7">
        <v>5.1273148148148146E-3</v>
      </c>
      <c r="K105" s="12">
        <f t="shared" si="6"/>
        <v>0.65405092592592584</v>
      </c>
      <c r="L105" s="12">
        <f t="shared" si="7"/>
        <v>0.65408564814814807</v>
      </c>
      <c r="M105" s="4">
        <v>1</v>
      </c>
      <c r="N105" s="4">
        <v>20</v>
      </c>
      <c r="O105" s="14">
        <v>202</v>
      </c>
      <c r="P105" s="4" t="s">
        <v>162</v>
      </c>
    </row>
    <row r="106" spans="1:17" x14ac:dyDescent="0.3">
      <c r="A106" s="10">
        <v>107</v>
      </c>
      <c r="B106" s="10" t="s">
        <v>183</v>
      </c>
      <c r="C106" s="10" t="s">
        <v>184</v>
      </c>
      <c r="D106" s="11">
        <v>43129</v>
      </c>
      <c r="E106" s="10">
        <v>113</v>
      </c>
      <c r="F106" s="10" t="s">
        <v>185</v>
      </c>
      <c r="G106" s="7">
        <v>0.64997685185185183</v>
      </c>
      <c r="H106" s="7">
        <v>0.6489583333333333</v>
      </c>
      <c r="I106" s="7">
        <v>5.1273148148148146E-3</v>
      </c>
      <c r="J106" s="7">
        <v>5.162037037037037E-3</v>
      </c>
      <c r="K106" s="12">
        <f t="shared" si="6"/>
        <v>0.65408564814814807</v>
      </c>
      <c r="L106" s="12">
        <f t="shared" si="7"/>
        <v>0.6541203703703703</v>
      </c>
      <c r="M106" s="4">
        <v>1</v>
      </c>
      <c r="N106" s="4">
        <v>20</v>
      </c>
      <c r="O106" s="14">
        <v>201</v>
      </c>
      <c r="P106" s="4" t="s">
        <v>162</v>
      </c>
    </row>
    <row r="107" spans="1:17" x14ac:dyDescent="0.3">
      <c r="A107" s="10">
        <v>107</v>
      </c>
      <c r="B107" s="10" t="s">
        <v>183</v>
      </c>
      <c r="C107" s="10" t="s">
        <v>184</v>
      </c>
      <c r="D107" s="11">
        <v>43129</v>
      </c>
      <c r="E107">
        <v>114</v>
      </c>
      <c r="F107" s="10" t="s">
        <v>185</v>
      </c>
      <c r="G107" s="7">
        <v>0.64997685185185183</v>
      </c>
      <c r="H107" s="7">
        <v>0.6489583333333333</v>
      </c>
      <c r="I107" s="7">
        <v>5.162037037037037E-3</v>
      </c>
      <c r="J107" s="7">
        <v>5.4513888888888884E-3</v>
      </c>
      <c r="K107" s="12">
        <f t="shared" si="6"/>
        <v>0.6541203703703703</v>
      </c>
      <c r="L107" s="12">
        <f t="shared" si="7"/>
        <v>0.65440972222222216</v>
      </c>
      <c r="M107" s="4">
        <v>1</v>
      </c>
      <c r="N107" s="4">
        <v>20</v>
      </c>
      <c r="O107" s="14"/>
      <c r="P107" s="4" t="s">
        <v>162</v>
      </c>
      <c r="Q107" t="s">
        <v>186</v>
      </c>
    </row>
    <row r="108" spans="1:17" x14ac:dyDescent="0.3">
      <c r="A108" s="10">
        <v>107</v>
      </c>
      <c r="B108" s="10" t="s">
        <v>183</v>
      </c>
      <c r="C108" s="10" t="s">
        <v>184</v>
      </c>
      <c r="D108" s="11">
        <v>43129</v>
      </c>
      <c r="E108" s="10">
        <v>115</v>
      </c>
      <c r="F108" s="10" t="s">
        <v>185</v>
      </c>
      <c r="G108" s="7">
        <v>0.64997685185185183</v>
      </c>
      <c r="H108" s="7">
        <v>0.6489583333333333</v>
      </c>
      <c r="I108" s="7">
        <v>5.4513888888888884E-3</v>
      </c>
      <c r="J108" s="7">
        <v>5.5671296296296302E-3</v>
      </c>
      <c r="K108" s="12">
        <f t="shared" si="6"/>
        <v>0.65440972222222216</v>
      </c>
      <c r="L108" s="12">
        <f t="shared" si="7"/>
        <v>0.65452546296296288</v>
      </c>
      <c r="M108" s="4">
        <v>1</v>
      </c>
      <c r="N108" s="4">
        <v>20</v>
      </c>
      <c r="O108" s="14">
        <v>201</v>
      </c>
      <c r="P108" s="4" t="s">
        <v>162</v>
      </c>
    </row>
    <row r="109" spans="1:17" x14ac:dyDescent="0.3">
      <c r="A109" s="10">
        <v>107</v>
      </c>
      <c r="B109" s="10" t="s">
        <v>183</v>
      </c>
      <c r="C109" s="10" t="s">
        <v>184</v>
      </c>
      <c r="D109" s="11">
        <v>43129</v>
      </c>
      <c r="E109">
        <v>116</v>
      </c>
      <c r="F109" s="10" t="s">
        <v>185</v>
      </c>
      <c r="G109" s="7">
        <v>0.64997685185185183</v>
      </c>
      <c r="H109" s="7">
        <v>0.6489583333333333</v>
      </c>
      <c r="I109" s="7">
        <v>5.5671296296296302E-3</v>
      </c>
      <c r="J109" s="7">
        <v>5.5902777777777782E-3</v>
      </c>
      <c r="K109" s="12">
        <f t="shared" si="6"/>
        <v>0.65452546296296288</v>
      </c>
      <c r="L109" s="12">
        <f t="shared" si="7"/>
        <v>0.65454861111111107</v>
      </c>
      <c r="M109" s="4">
        <v>1</v>
      </c>
      <c r="N109" s="4">
        <v>20</v>
      </c>
      <c r="O109" s="14">
        <v>203</v>
      </c>
      <c r="P109" s="4" t="s">
        <v>162</v>
      </c>
    </row>
    <row r="110" spans="1:17" x14ac:dyDescent="0.3">
      <c r="A110" s="10">
        <v>107</v>
      </c>
      <c r="B110" s="10" t="s">
        <v>183</v>
      </c>
      <c r="C110" s="10" t="s">
        <v>184</v>
      </c>
      <c r="D110" s="11">
        <v>43129</v>
      </c>
      <c r="E110" s="10">
        <v>117</v>
      </c>
      <c r="F110" s="10" t="s">
        <v>185</v>
      </c>
      <c r="G110" s="7">
        <v>0.64997685185185183</v>
      </c>
      <c r="H110" s="7">
        <v>0.6489583333333333</v>
      </c>
      <c r="I110" s="7">
        <v>5.5902777777777782E-3</v>
      </c>
      <c r="J110" s="7">
        <v>5.6249999999999989E-3</v>
      </c>
      <c r="K110" s="12">
        <f t="shared" si="6"/>
        <v>0.65454861111111107</v>
      </c>
      <c r="L110" s="12">
        <f t="shared" si="7"/>
        <v>0.65458333333333329</v>
      </c>
      <c r="M110" s="4">
        <v>1</v>
      </c>
      <c r="N110" s="4">
        <v>20</v>
      </c>
      <c r="O110" s="14">
        <v>204</v>
      </c>
      <c r="P110" s="4" t="s">
        <v>162</v>
      </c>
    </row>
    <row r="111" spans="1:17" x14ac:dyDescent="0.3">
      <c r="A111" s="10">
        <v>107</v>
      </c>
      <c r="B111" s="10" t="s">
        <v>183</v>
      </c>
      <c r="C111" s="10" t="s">
        <v>184</v>
      </c>
      <c r="D111" s="11">
        <v>43129</v>
      </c>
      <c r="E111">
        <v>118</v>
      </c>
      <c r="F111" s="10" t="s">
        <v>185</v>
      </c>
      <c r="G111" s="7">
        <v>0.64997685185185183</v>
      </c>
      <c r="H111" s="7">
        <v>0.6489583333333333</v>
      </c>
      <c r="I111" s="7">
        <v>5.6249999999999989E-3</v>
      </c>
      <c r="J111" s="7">
        <v>5.7407407407407416E-3</v>
      </c>
      <c r="K111" s="12">
        <f t="shared" si="6"/>
        <v>0.65458333333333329</v>
      </c>
      <c r="L111" s="12">
        <f t="shared" si="7"/>
        <v>0.65469907407407402</v>
      </c>
      <c r="M111" s="4">
        <v>2</v>
      </c>
      <c r="N111" s="4">
        <v>30</v>
      </c>
      <c r="O111" s="14">
        <v>303</v>
      </c>
      <c r="P111" s="4" t="s">
        <v>162</v>
      </c>
    </row>
    <row r="112" spans="1:17" x14ac:dyDescent="0.3">
      <c r="A112" s="10">
        <v>107</v>
      </c>
      <c r="B112" s="10" t="s">
        <v>183</v>
      </c>
      <c r="C112" s="10" t="s">
        <v>184</v>
      </c>
      <c r="D112" s="11">
        <v>43129</v>
      </c>
      <c r="E112" s="10">
        <v>119</v>
      </c>
      <c r="F112" s="10" t="s">
        <v>185</v>
      </c>
      <c r="G112" s="7">
        <v>0.64997685185185183</v>
      </c>
      <c r="H112" s="7">
        <v>0.6489583333333333</v>
      </c>
      <c r="I112" s="7">
        <v>5.7870370370370376E-3</v>
      </c>
      <c r="J112" s="7">
        <v>5.9722222222222225E-3</v>
      </c>
      <c r="K112" s="12">
        <f t="shared" si="6"/>
        <v>0.65474537037037039</v>
      </c>
      <c r="L112" s="12">
        <f t="shared" si="7"/>
        <v>0.65493055555555557</v>
      </c>
      <c r="M112" s="4">
        <v>2</v>
      </c>
      <c r="N112" s="4">
        <v>30</v>
      </c>
      <c r="O112" s="14"/>
      <c r="P112" s="4" t="s">
        <v>162</v>
      </c>
      <c r="Q112" t="s">
        <v>186</v>
      </c>
    </row>
    <row r="113" spans="1:17" s="35" customFormat="1" x14ac:dyDescent="0.3">
      <c r="A113" s="10">
        <v>107</v>
      </c>
      <c r="B113" s="10" t="s">
        <v>183</v>
      </c>
      <c r="C113" s="10" t="s">
        <v>184</v>
      </c>
      <c r="D113" s="11">
        <v>43129</v>
      </c>
      <c r="E113">
        <v>120</v>
      </c>
      <c r="F113" s="10" t="s">
        <v>185</v>
      </c>
      <c r="G113" s="7">
        <v>0.64997685185185183</v>
      </c>
      <c r="H113" s="7">
        <v>0.6489583333333333</v>
      </c>
      <c r="I113" s="7">
        <v>5.9722222222222225E-3</v>
      </c>
      <c r="J113" s="7">
        <v>6.053240740740741E-3</v>
      </c>
      <c r="K113" s="12">
        <f t="shared" si="6"/>
        <v>0.65493055555555557</v>
      </c>
      <c r="L113" s="12">
        <f t="shared" si="7"/>
        <v>0.65501157407407407</v>
      </c>
      <c r="M113" s="4">
        <v>2</v>
      </c>
      <c r="N113" s="4">
        <v>30</v>
      </c>
      <c r="O113" s="14">
        <v>302</v>
      </c>
      <c r="P113" s="4" t="s">
        <v>162</v>
      </c>
      <c r="Q113"/>
    </row>
    <row r="114" spans="1:17" x14ac:dyDescent="0.3">
      <c r="A114" s="10">
        <v>107</v>
      </c>
      <c r="B114" s="10" t="s">
        <v>183</v>
      </c>
      <c r="C114" s="10" t="s">
        <v>184</v>
      </c>
      <c r="D114" s="11">
        <v>43129</v>
      </c>
      <c r="E114" s="10">
        <v>121</v>
      </c>
      <c r="F114" s="10" t="s">
        <v>185</v>
      </c>
      <c r="G114" s="7">
        <v>0.64997685185185183</v>
      </c>
      <c r="H114" s="7">
        <v>0.6489583333333333</v>
      </c>
      <c r="I114" s="7">
        <v>6.053240740740741E-3</v>
      </c>
      <c r="J114" s="7">
        <v>6.076388888888889E-3</v>
      </c>
      <c r="K114" s="12">
        <f t="shared" si="6"/>
        <v>0.65501157407407407</v>
      </c>
      <c r="L114" s="12">
        <f t="shared" si="7"/>
        <v>0.65503472222222214</v>
      </c>
      <c r="M114" s="4">
        <v>2</v>
      </c>
      <c r="N114" s="4">
        <v>30</v>
      </c>
      <c r="O114" s="14">
        <v>305</v>
      </c>
      <c r="P114" s="4" t="s">
        <v>162</v>
      </c>
    </row>
    <row r="115" spans="1:17" x14ac:dyDescent="0.3">
      <c r="A115" s="10">
        <v>107</v>
      </c>
      <c r="B115" s="10" t="s">
        <v>183</v>
      </c>
      <c r="C115" s="10" t="s">
        <v>184</v>
      </c>
      <c r="D115" s="11">
        <v>43129</v>
      </c>
      <c r="E115">
        <v>122</v>
      </c>
      <c r="F115" s="10" t="s">
        <v>185</v>
      </c>
      <c r="G115" s="7">
        <v>0.64997685185185183</v>
      </c>
      <c r="H115" s="7">
        <v>0.6489583333333333</v>
      </c>
      <c r="I115" s="7">
        <v>6.076388888888889E-3</v>
      </c>
      <c r="J115" s="7">
        <v>6.1342592592592594E-3</v>
      </c>
      <c r="K115" s="12">
        <f t="shared" si="6"/>
        <v>0.65503472222222214</v>
      </c>
      <c r="L115" s="12">
        <f t="shared" si="7"/>
        <v>0.65509259259259256</v>
      </c>
      <c r="M115" s="4">
        <v>1</v>
      </c>
      <c r="N115" s="4">
        <v>20</v>
      </c>
      <c r="O115" s="14">
        <v>205</v>
      </c>
      <c r="P115" s="4" t="s">
        <v>162</v>
      </c>
    </row>
    <row r="116" spans="1:17" x14ac:dyDescent="0.3">
      <c r="A116" s="10">
        <v>107</v>
      </c>
      <c r="B116" s="10" t="s">
        <v>183</v>
      </c>
      <c r="C116" s="10" t="s">
        <v>184</v>
      </c>
      <c r="D116" s="11">
        <v>43129</v>
      </c>
      <c r="E116" s="10">
        <v>123</v>
      </c>
      <c r="F116" s="10" t="s">
        <v>185</v>
      </c>
      <c r="G116" s="7">
        <v>0.64997685185185183</v>
      </c>
      <c r="H116" s="7">
        <v>0.6489583333333333</v>
      </c>
      <c r="I116" s="7">
        <v>6.1342592592592594E-3</v>
      </c>
      <c r="J116" s="7">
        <v>6.1805555555555563E-3</v>
      </c>
      <c r="K116" s="12">
        <f t="shared" si="6"/>
        <v>0.65509259259259256</v>
      </c>
      <c r="L116" s="12">
        <f t="shared" si="7"/>
        <v>0.65513888888888883</v>
      </c>
      <c r="M116" s="4">
        <v>1</v>
      </c>
      <c r="N116" s="4">
        <v>20</v>
      </c>
      <c r="O116" s="14">
        <v>202</v>
      </c>
      <c r="P116" s="4" t="s">
        <v>162</v>
      </c>
    </row>
    <row r="117" spans="1:17" x14ac:dyDescent="0.3">
      <c r="A117" s="10">
        <v>107</v>
      </c>
      <c r="B117" s="10" t="s">
        <v>183</v>
      </c>
      <c r="C117" s="10" t="s">
        <v>184</v>
      </c>
      <c r="D117" s="11">
        <v>43129</v>
      </c>
      <c r="E117">
        <v>124</v>
      </c>
      <c r="F117" s="10" t="s">
        <v>185</v>
      </c>
      <c r="G117" s="7">
        <v>0.64997685185185183</v>
      </c>
      <c r="H117" s="7">
        <v>0.6489583333333333</v>
      </c>
      <c r="I117" s="33">
        <v>6.1805555555555563E-3</v>
      </c>
      <c r="J117" s="33">
        <v>6.215277777777777E-3</v>
      </c>
      <c r="K117" s="34">
        <f t="shared" si="6"/>
        <v>0.65513888888888883</v>
      </c>
      <c r="L117" s="34">
        <f t="shared" si="7"/>
        <v>0.65517361111111105</v>
      </c>
      <c r="M117" s="4">
        <v>1</v>
      </c>
      <c r="N117" s="4">
        <v>20</v>
      </c>
      <c r="O117" s="37">
        <v>201</v>
      </c>
      <c r="P117" s="4" t="s">
        <v>162</v>
      </c>
      <c r="Q117" s="35"/>
    </row>
    <row r="118" spans="1:17" x14ac:dyDescent="0.3">
      <c r="A118" s="10">
        <v>107</v>
      </c>
      <c r="B118" s="10" t="s">
        <v>183</v>
      </c>
      <c r="C118" s="10" t="s">
        <v>184</v>
      </c>
      <c r="D118" s="11">
        <v>43129</v>
      </c>
      <c r="E118" s="10">
        <v>125</v>
      </c>
      <c r="F118" s="10" t="s">
        <v>185</v>
      </c>
      <c r="G118" s="7">
        <v>0.64997685185185183</v>
      </c>
      <c r="H118" s="7">
        <v>0.6489583333333333</v>
      </c>
      <c r="I118" s="7">
        <v>6.215277777777777E-3</v>
      </c>
      <c r="J118" s="7">
        <v>6.238425925925925E-3</v>
      </c>
      <c r="K118" s="12">
        <f t="shared" si="6"/>
        <v>0.65517361111111105</v>
      </c>
      <c r="L118" s="12">
        <f t="shared" si="7"/>
        <v>0.65519675925925924</v>
      </c>
      <c r="M118" s="4">
        <v>1</v>
      </c>
      <c r="N118" s="4">
        <v>20</v>
      </c>
      <c r="O118" s="38">
        <v>202</v>
      </c>
      <c r="P118" s="4" t="s">
        <v>162</v>
      </c>
    </row>
    <row r="119" spans="1:17" x14ac:dyDescent="0.3">
      <c r="A119" s="10">
        <v>107</v>
      </c>
      <c r="B119" s="10" t="s">
        <v>183</v>
      </c>
      <c r="C119" s="10" t="s">
        <v>184</v>
      </c>
      <c r="D119" s="11">
        <v>43129</v>
      </c>
      <c r="E119">
        <v>126</v>
      </c>
      <c r="F119" s="10" t="s">
        <v>185</v>
      </c>
      <c r="G119" s="7">
        <v>0.64997685185185183</v>
      </c>
      <c r="H119" s="7">
        <v>0.6489583333333333</v>
      </c>
      <c r="I119" s="7">
        <v>6.238425925925925E-3</v>
      </c>
      <c r="J119" s="7">
        <v>6.2615740740740748E-3</v>
      </c>
      <c r="K119" s="12">
        <f t="shared" si="6"/>
        <v>0.65519675925925924</v>
      </c>
      <c r="L119" s="12">
        <f t="shared" si="7"/>
        <v>0.65521990740740743</v>
      </c>
      <c r="M119" s="4">
        <v>1</v>
      </c>
      <c r="N119" s="4">
        <v>20</v>
      </c>
      <c r="O119" s="38">
        <v>201</v>
      </c>
      <c r="P119" s="4" t="s">
        <v>162</v>
      </c>
    </row>
    <row r="120" spans="1:17" x14ac:dyDescent="0.3">
      <c r="A120" s="10">
        <v>107</v>
      </c>
      <c r="B120" s="10" t="s">
        <v>183</v>
      </c>
      <c r="C120" s="10" t="s">
        <v>184</v>
      </c>
      <c r="D120" s="11">
        <v>43129</v>
      </c>
      <c r="E120" s="10">
        <v>127</v>
      </c>
      <c r="F120" s="10" t="s">
        <v>185</v>
      </c>
      <c r="G120" s="7">
        <v>0.64997685185185183</v>
      </c>
      <c r="H120" s="7">
        <v>0.6489583333333333</v>
      </c>
      <c r="I120" s="7">
        <v>6.2615740740740748E-3</v>
      </c>
      <c r="J120" s="7">
        <v>6.3541666666666668E-3</v>
      </c>
      <c r="K120" s="12">
        <f t="shared" si="6"/>
        <v>0.65521990740740743</v>
      </c>
      <c r="L120" s="12">
        <f t="shared" si="7"/>
        <v>0.65531249999999996</v>
      </c>
      <c r="M120" s="4">
        <v>1</v>
      </c>
      <c r="N120" s="4">
        <v>20</v>
      </c>
      <c r="O120" s="38">
        <v>202</v>
      </c>
      <c r="P120" s="4" t="s">
        <v>162</v>
      </c>
    </row>
    <row r="121" spans="1:17" x14ac:dyDescent="0.3">
      <c r="A121" s="10">
        <v>107</v>
      </c>
      <c r="B121" s="10" t="s">
        <v>183</v>
      </c>
      <c r="C121" s="10" t="s">
        <v>184</v>
      </c>
      <c r="D121" s="11">
        <v>43129</v>
      </c>
      <c r="E121" s="10">
        <v>129</v>
      </c>
      <c r="F121" s="10" t="s">
        <v>185</v>
      </c>
      <c r="G121" s="7">
        <v>0.64997685185185183</v>
      </c>
      <c r="H121" s="7">
        <v>0.6489583333333333</v>
      </c>
      <c r="I121" s="7">
        <v>6.3657407407407404E-3</v>
      </c>
      <c r="J121" s="7">
        <v>6.6435185185185182E-3</v>
      </c>
      <c r="K121" s="12">
        <f t="shared" si="6"/>
        <v>0.655324074074074</v>
      </c>
      <c r="L121" s="12">
        <f t="shared" si="7"/>
        <v>0.65560185185185182</v>
      </c>
      <c r="M121" s="4">
        <v>2</v>
      </c>
      <c r="N121" s="4">
        <v>30</v>
      </c>
      <c r="O121" s="38">
        <v>301</v>
      </c>
      <c r="P121" s="4" t="s">
        <v>162</v>
      </c>
    </row>
    <row r="122" spans="1:17" x14ac:dyDescent="0.3">
      <c r="A122" s="10">
        <v>107</v>
      </c>
      <c r="B122" s="10" t="s">
        <v>183</v>
      </c>
      <c r="C122" s="10" t="s">
        <v>184</v>
      </c>
      <c r="D122" s="11">
        <v>43129</v>
      </c>
      <c r="E122">
        <v>130</v>
      </c>
      <c r="F122" s="10" t="s">
        <v>185</v>
      </c>
      <c r="G122" s="7">
        <v>0.64997685185185183</v>
      </c>
      <c r="H122" s="7">
        <v>0.6489583333333333</v>
      </c>
      <c r="I122" s="7">
        <v>6.6435185185185182E-3</v>
      </c>
      <c r="J122" s="7">
        <v>6.6782407407407415E-3</v>
      </c>
      <c r="K122" s="12">
        <f t="shared" si="6"/>
        <v>0.65560185185185182</v>
      </c>
      <c r="L122" s="12">
        <f t="shared" si="7"/>
        <v>0.65563657407407405</v>
      </c>
      <c r="M122" s="4">
        <v>2</v>
      </c>
      <c r="N122" s="4">
        <v>30</v>
      </c>
      <c r="O122" s="38">
        <v>106</v>
      </c>
      <c r="P122" s="4" t="s">
        <v>162</v>
      </c>
    </row>
    <row r="123" spans="1:17" x14ac:dyDescent="0.3">
      <c r="A123" s="10">
        <v>107</v>
      </c>
      <c r="B123" s="10" t="s">
        <v>183</v>
      </c>
      <c r="C123" s="10" t="s">
        <v>184</v>
      </c>
      <c r="D123" s="11">
        <v>43129</v>
      </c>
      <c r="E123" s="10">
        <v>131</v>
      </c>
      <c r="F123" s="10" t="s">
        <v>185</v>
      </c>
      <c r="G123" s="7">
        <v>0.64997685185185183</v>
      </c>
      <c r="H123" s="7">
        <v>0.6489583333333333</v>
      </c>
      <c r="I123" s="7">
        <v>6.6782407407407415E-3</v>
      </c>
      <c r="J123" s="7">
        <v>6.7476851851851856E-3</v>
      </c>
      <c r="K123" s="12">
        <f t="shared" si="6"/>
        <v>0.65563657407407405</v>
      </c>
      <c r="L123" s="12">
        <f t="shared" si="7"/>
        <v>0.65570601851851851</v>
      </c>
      <c r="M123" s="4">
        <v>2</v>
      </c>
      <c r="N123" s="4">
        <v>30</v>
      </c>
      <c r="O123" s="38">
        <v>301</v>
      </c>
      <c r="P123" s="4" t="s">
        <v>162</v>
      </c>
    </row>
    <row r="124" spans="1:17" x14ac:dyDescent="0.3">
      <c r="A124" s="10">
        <v>107</v>
      </c>
      <c r="B124" s="10" t="s">
        <v>183</v>
      </c>
      <c r="C124" s="10" t="s">
        <v>184</v>
      </c>
      <c r="D124" s="11">
        <v>43129</v>
      </c>
      <c r="E124" s="10">
        <v>133</v>
      </c>
      <c r="F124" s="10" t="s">
        <v>185</v>
      </c>
      <c r="G124" s="7">
        <v>0.64997685185185183</v>
      </c>
      <c r="H124" s="7">
        <v>0.6489583333333333</v>
      </c>
      <c r="I124" s="7">
        <v>6.782407407407408E-3</v>
      </c>
      <c r="J124" s="7">
        <v>6.8171296296296287E-3</v>
      </c>
      <c r="K124" s="12">
        <f t="shared" si="6"/>
        <v>0.65574074074074074</v>
      </c>
      <c r="L124" s="12">
        <f t="shared" si="7"/>
        <v>0.65577546296296296</v>
      </c>
      <c r="M124" s="4">
        <v>2</v>
      </c>
      <c r="N124" s="4">
        <v>30</v>
      </c>
      <c r="O124" s="38">
        <v>301</v>
      </c>
      <c r="P124" s="4" t="s">
        <v>162</v>
      </c>
    </row>
    <row r="125" spans="1:17" x14ac:dyDescent="0.3">
      <c r="A125" s="10">
        <v>107</v>
      </c>
      <c r="B125" s="10" t="s">
        <v>183</v>
      </c>
      <c r="C125" s="10" t="s">
        <v>184</v>
      </c>
      <c r="D125" s="11">
        <v>43129</v>
      </c>
      <c r="E125">
        <v>134</v>
      </c>
      <c r="F125" s="10" t="s">
        <v>185</v>
      </c>
      <c r="G125" s="7">
        <v>0.64997685185185183</v>
      </c>
      <c r="H125" s="7">
        <v>0.6489583333333333</v>
      </c>
      <c r="I125" s="7">
        <v>6.8171296296296287E-3</v>
      </c>
      <c r="J125" s="7">
        <v>6.8402777777777776E-3</v>
      </c>
      <c r="K125" s="12">
        <f t="shared" si="6"/>
        <v>0.65577546296296296</v>
      </c>
      <c r="L125" s="12">
        <f t="shared" si="7"/>
        <v>0.65579861111111104</v>
      </c>
      <c r="M125" s="4">
        <v>1</v>
      </c>
      <c r="N125" s="4">
        <v>10</v>
      </c>
      <c r="O125" s="38">
        <v>106</v>
      </c>
      <c r="P125" s="4" t="s">
        <v>162</v>
      </c>
    </row>
    <row r="126" spans="1:17" x14ac:dyDescent="0.3">
      <c r="A126" s="10">
        <v>107</v>
      </c>
      <c r="B126" s="10" t="s">
        <v>183</v>
      </c>
      <c r="C126" s="10" t="s">
        <v>184</v>
      </c>
      <c r="D126" s="11">
        <v>43129</v>
      </c>
      <c r="E126" s="10">
        <v>135</v>
      </c>
      <c r="F126" s="10" t="s">
        <v>185</v>
      </c>
      <c r="G126" s="7">
        <v>0.64997685185185183</v>
      </c>
      <c r="H126" s="7">
        <v>0.6489583333333333</v>
      </c>
      <c r="I126" s="7">
        <v>6.8402777777777776E-3</v>
      </c>
      <c r="J126" s="7">
        <v>6.9212962962962969E-3</v>
      </c>
      <c r="K126" s="12">
        <f t="shared" si="6"/>
        <v>0.65579861111111104</v>
      </c>
      <c r="L126" s="12">
        <f t="shared" si="7"/>
        <v>0.65587962962962965</v>
      </c>
      <c r="M126" s="4">
        <v>2</v>
      </c>
      <c r="N126" s="4">
        <v>30</v>
      </c>
      <c r="O126" s="38">
        <v>301</v>
      </c>
      <c r="P126" s="4" t="s">
        <v>162</v>
      </c>
    </row>
    <row r="127" spans="1:17" x14ac:dyDescent="0.3">
      <c r="A127" s="10">
        <v>107</v>
      </c>
      <c r="B127" s="10" t="s">
        <v>183</v>
      </c>
      <c r="C127" s="10" t="s">
        <v>184</v>
      </c>
      <c r="D127" s="11">
        <v>43129</v>
      </c>
      <c r="E127">
        <v>136</v>
      </c>
      <c r="F127" s="10" t="s">
        <v>185</v>
      </c>
      <c r="G127" s="7">
        <v>0.64997685185185183</v>
      </c>
      <c r="H127" s="7">
        <v>0.6489583333333333</v>
      </c>
      <c r="I127" s="7">
        <v>6.9212962962962969E-3</v>
      </c>
      <c r="J127" s="7">
        <v>7.013888888888889E-3</v>
      </c>
      <c r="K127" s="12">
        <f t="shared" si="6"/>
        <v>0.65587962962962965</v>
      </c>
      <c r="L127" s="12">
        <f t="shared" si="7"/>
        <v>0.65597222222222218</v>
      </c>
      <c r="M127" s="4">
        <v>1</v>
      </c>
      <c r="N127" s="4">
        <v>10</v>
      </c>
      <c r="O127" s="38">
        <v>106</v>
      </c>
      <c r="P127" s="4" t="s">
        <v>162</v>
      </c>
    </row>
    <row r="128" spans="1:17" x14ac:dyDescent="0.3">
      <c r="A128" s="10">
        <v>107</v>
      </c>
      <c r="B128" s="10" t="s">
        <v>183</v>
      </c>
      <c r="C128" s="10" t="s">
        <v>184</v>
      </c>
      <c r="D128" s="11">
        <v>43129</v>
      </c>
      <c r="E128" s="10">
        <v>137</v>
      </c>
      <c r="F128" s="10" t="s">
        <v>185</v>
      </c>
      <c r="G128" s="7">
        <v>0.64997685185185183</v>
      </c>
      <c r="H128" s="7">
        <v>0.6489583333333333</v>
      </c>
      <c r="I128" s="7">
        <v>7.013888888888889E-3</v>
      </c>
      <c r="J128" s="7">
        <v>7.0601851851851841E-3</v>
      </c>
      <c r="K128" s="12">
        <f t="shared" si="6"/>
        <v>0.65597222222222218</v>
      </c>
      <c r="L128" s="12">
        <f t="shared" si="7"/>
        <v>0.65601851851851845</v>
      </c>
      <c r="M128" s="4">
        <v>2</v>
      </c>
      <c r="N128" s="4">
        <v>30</v>
      </c>
      <c r="O128" s="38">
        <v>301</v>
      </c>
      <c r="P128" s="4" t="s">
        <v>162</v>
      </c>
    </row>
    <row r="129" spans="1:17" x14ac:dyDescent="0.3">
      <c r="A129" s="10">
        <v>107</v>
      </c>
      <c r="B129" s="10" t="s">
        <v>183</v>
      </c>
      <c r="C129" s="10" t="s">
        <v>184</v>
      </c>
      <c r="D129" s="11">
        <v>43129</v>
      </c>
      <c r="E129">
        <v>138</v>
      </c>
      <c r="F129" s="10" t="s">
        <v>185</v>
      </c>
      <c r="G129" s="7">
        <v>0.64997685185185183</v>
      </c>
      <c r="H129" s="7">
        <v>0.6489583333333333</v>
      </c>
      <c r="I129" s="7">
        <v>7.0601851851851841E-3</v>
      </c>
      <c r="J129" s="7">
        <v>7.083333333333333E-3</v>
      </c>
      <c r="K129" s="12">
        <f t="shared" si="6"/>
        <v>0.65601851851851845</v>
      </c>
      <c r="L129" s="12">
        <f t="shared" si="7"/>
        <v>0.65604166666666663</v>
      </c>
      <c r="M129" s="4">
        <v>1</v>
      </c>
      <c r="N129" s="4">
        <v>10</v>
      </c>
      <c r="O129" s="38">
        <v>106</v>
      </c>
      <c r="P129" s="4" t="s">
        <v>162</v>
      </c>
    </row>
    <row r="130" spans="1:17" s="22" customFormat="1" x14ac:dyDescent="0.3">
      <c r="A130" s="18">
        <v>107</v>
      </c>
      <c r="B130" s="18" t="s">
        <v>183</v>
      </c>
      <c r="C130" s="18" t="s">
        <v>184</v>
      </c>
      <c r="D130" s="19">
        <v>43129</v>
      </c>
      <c r="E130" s="18">
        <v>139</v>
      </c>
      <c r="F130" s="18" t="s">
        <v>185</v>
      </c>
      <c r="G130" s="21">
        <v>0.64997685185185183</v>
      </c>
      <c r="H130" s="21">
        <v>0.6489583333333333</v>
      </c>
      <c r="I130" s="21">
        <v>7.083333333333333E-3</v>
      </c>
      <c r="J130" s="21">
        <v>7.0949074074074074E-3</v>
      </c>
      <c r="K130" s="20">
        <f t="shared" si="6"/>
        <v>0.65604166666666663</v>
      </c>
      <c r="L130" s="20">
        <f t="shared" si="7"/>
        <v>0.65605324074074067</v>
      </c>
      <c r="M130" s="23">
        <v>1</v>
      </c>
      <c r="N130" s="23">
        <v>20</v>
      </c>
      <c r="O130" s="39">
        <v>205</v>
      </c>
      <c r="P130" s="23" t="s">
        <v>162</v>
      </c>
    </row>
    <row r="131" spans="1:17" x14ac:dyDescent="0.3">
      <c r="A131" s="10">
        <v>107</v>
      </c>
      <c r="B131" s="10" t="s">
        <v>183</v>
      </c>
      <c r="C131" s="10" t="s">
        <v>184</v>
      </c>
      <c r="D131" s="11">
        <v>43129</v>
      </c>
      <c r="E131">
        <v>140</v>
      </c>
      <c r="F131" s="10" t="s">
        <v>185</v>
      </c>
      <c r="G131" s="7">
        <v>0.64997685185185183</v>
      </c>
      <c r="H131" s="7">
        <v>0.6489583333333333</v>
      </c>
      <c r="I131" s="7">
        <v>7.0949074074074074E-3</v>
      </c>
      <c r="J131" s="7">
        <v>7.1180555555555554E-3</v>
      </c>
      <c r="K131" s="12">
        <f t="shared" ref="K131:K159" si="8">SUM(H131, I131)</f>
        <v>0.65605324074074067</v>
      </c>
      <c r="L131" s="12">
        <f t="shared" ref="L131:L159" si="9">SUM(H131, J131)</f>
        <v>0.65607638888888886</v>
      </c>
      <c r="M131" s="4">
        <v>2</v>
      </c>
      <c r="N131" s="4">
        <v>30</v>
      </c>
      <c r="O131" s="38">
        <v>301</v>
      </c>
      <c r="P131" s="4" t="s">
        <v>162</v>
      </c>
    </row>
    <row r="132" spans="1:17" s="35" customFormat="1" x14ac:dyDescent="0.3">
      <c r="A132" s="10">
        <v>107</v>
      </c>
      <c r="B132" s="10" t="s">
        <v>183</v>
      </c>
      <c r="C132" s="10" t="s">
        <v>184</v>
      </c>
      <c r="D132" s="11">
        <v>43129</v>
      </c>
      <c r="E132" s="10">
        <v>1</v>
      </c>
      <c r="F132" s="10" t="s">
        <v>187</v>
      </c>
      <c r="G132" s="7">
        <v>0.65721064814814811</v>
      </c>
      <c r="H132" s="7">
        <v>0.65620370370370373</v>
      </c>
      <c r="I132" s="7">
        <v>2.3148148148148147E-5</v>
      </c>
      <c r="J132" s="7">
        <v>1.0416666666666667E-4</v>
      </c>
      <c r="K132" s="12">
        <f t="shared" si="8"/>
        <v>0.65622685185185192</v>
      </c>
      <c r="L132" s="12">
        <f t="shared" si="9"/>
        <v>0.65630787037037042</v>
      </c>
      <c r="M132" s="4">
        <v>2</v>
      </c>
      <c r="N132" s="4">
        <v>30</v>
      </c>
      <c r="O132" s="38">
        <v>303</v>
      </c>
      <c r="P132" s="4" t="s">
        <v>162</v>
      </c>
      <c r="Q132"/>
    </row>
    <row r="133" spans="1:17" x14ac:dyDescent="0.3">
      <c r="A133" s="10">
        <v>107</v>
      </c>
      <c r="B133" s="10" t="s">
        <v>183</v>
      </c>
      <c r="C133" s="10" t="s">
        <v>184</v>
      </c>
      <c r="D133" s="11">
        <v>43129</v>
      </c>
      <c r="E133" s="10">
        <v>2</v>
      </c>
      <c r="F133" s="10" t="s">
        <v>187</v>
      </c>
      <c r="G133" s="7">
        <v>0.65721064814814811</v>
      </c>
      <c r="H133" s="7">
        <v>0.65620370370370373</v>
      </c>
      <c r="I133" s="33">
        <v>1.0416666666666667E-4</v>
      </c>
      <c r="J133" s="33">
        <v>1.273148148148148E-4</v>
      </c>
      <c r="K133" s="34">
        <f t="shared" si="8"/>
        <v>0.65630787037037042</v>
      </c>
      <c r="L133" s="34">
        <f t="shared" si="9"/>
        <v>0.65633101851851849</v>
      </c>
      <c r="M133" s="4">
        <v>1</v>
      </c>
      <c r="N133" s="4">
        <v>20</v>
      </c>
      <c r="O133" s="38">
        <v>203</v>
      </c>
      <c r="P133" s="45" t="s">
        <v>162</v>
      </c>
      <c r="Q133" s="35"/>
    </row>
    <row r="134" spans="1:17" x14ac:dyDescent="0.3">
      <c r="A134" s="10">
        <v>107</v>
      </c>
      <c r="B134" s="10" t="s">
        <v>183</v>
      </c>
      <c r="C134" s="10" t="s">
        <v>184</v>
      </c>
      <c r="D134" s="11">
        <v>43129</v>
      </c>
      <c r="E134" s="10">
        <v>3</v>
      </c>
      <c r="F134" s="10" t="s">
        <v>187</v>
      </c>
      <c r="G134" s="7">
        <v>0.65721064814814811</v>
      </c>
      <c r="H134" s="7">
        <v>0.65620370370370373</v>
      </c>
      <c r="I134" s="7">
        <v>1.273148148148148E-4</v>
      </c>
      <c r="J134" s="7">
        <v>1.3888888888888889E-4</v>
      </c>
      <c r="K134" s="12">
        <f t="shared" si="8"/>
        <v>0.65633101851851849</v>
      </c>
      <c r="L134" s="12">
        <f t="shared" si="9"/>
        <v>0.65634259259259264</v>
      </c>
      <c r="M134" s="4">
        <v>1</v>
      </c>
      <c r="N134" s="4">
        <v>10</v>
      </c>
      <c r="O134" s="38">
        <v>102</v>
      </c>
      <c r="P134" s="4" t="s">
        <v>162</v>
      </c>
    </row>
    <row r="135" spans="1:17" x14ac:dyDescent="0.3">
      <c r="A135" s="10">
        <v>107</v>
      </c>
      <c r="B135" s="10" t="s">
        <v>183</v>
      </c>
      <c r="C135" s="10" t="s">
        <v>184</v>
      </c>
      <c r="D135" s="11">
        <v>43129</v>
      </c>
      <c r="E135" s="10">
        <v>4</v>
      </c>
      <c r="F135" s="10" t="s">
        <v>187</v>
      </c>
      <c r="G135" s="7">
        <v>0.65721064814814811</v>
      </c>
      <c r="H135" s="7">
        <v>0.65620370370370373</v>
      </c>
      <c r="I135" s="7">
        <v>1.3888888888888889E-4</v>
      </c>
      <c r="J135" s="7">
        <v>1.6203703703703703E-4</v>
      </c>
      <c r="K135" s="12">
        <f t="shared" si="8"/>
        <v>0.65634259259259264</v>
      </c>
      <c r="L135" s="12">
        <f t="shared" si="9"/>
        <v>0.65636574074074072</v>
      </c>
      <c r="M135" s="4">
        <v>1</v>
      </c>
      <c r="N135" s="4">
        <v>20</v>
      </c>
      <c r="O135" s="38">
        <v>202</v>
      </c>
      <c r="P135" s="4" t="s">
        <v>162</v>
      </c>
    </row>
    <row r="136" spans="1:17" x14ac:dyDescent="0.3">
      <c r="A136" s="10">
        <v>107</v>
      </c>
      <c r="B136" s="10" t="s">
        <v>183</v>
      </c>
      <c r="C136" s="10" t="s">
        <v>184</v>
      </c>
      <c r="D136" s="11">
        <v>43129</v>
      </c>
      <c r="E136" s="10">
        <v>5</v>
      </c>
      <c r="F136" s="10" t="s">
        <v>187</v>
      </c>
      <c r="G136" s="7">
        <v>0.65721064814814811</v>
      </c>
      <c r="H136" s="7">
        <v>0.65620370370370373</v>
      </c>
      <c r="I136" s="7">
        <v>1.6203703703703703E-4</v>
      </c>
      <c r="J136" s="7">
        <v>1.7361111111111112E-4</v>
      </c>
      <c r="K136" s="12">
        <f t="shared" si="8"/>
        <v>0.65636574074074072</v>
      </c>
      <c r="L136" s="12">
        <f t="shared" si="9"/>
        <v>0.65637731481481487</v>
      </c>
      <c r="M136" s="4">
        <v>1</v>
      </c>
      <c r="N136" s="4">
        <v>20</v>
      </c>
      <c r="O136" s="38">
        <v>203</v>
      </c>
      <c r="P136" s="4" t="s">
        <v>162</v>
      </c>
    </row>
    <row r="137" spans="1:17" x14ac:dyDescent="0.3">
      <c r="A137" s="10">
        <v>107</v>
      </c>
      <c r="B137" s="10" t="s">
        <v>183</v>
      </c>
      <c r="C137" s="10" t="s">
        <v>184</v>
      </c>
      <c r="D137" s="11">
        <v>43129</v>
      </c>
      <c r="E137" s="10">
        <v>6</v>
      </c>
      <c r="F137" s="10" t="s">
        <v>187</v>
      </c>
      <c r="G137" s="7">
        <v>0.65721064814814811</v>
      </c>
      <c r="H137" s="7">
        <v>0.65620370370370373</v>
      </c>
      <c r="I137" s="7">
        <v>1.7361111111111112E-4</v>
      </c>
      <c r="J137" s="7">
        <v>2.0833333333333335E-4</v>
      </c>
      <c r="K137" s="12">
        <f t="shared" si="8"/>
        <v>0.65637731481481487</v>
      </c>
      <c r="L137" s="12">
        <f t="shared" si="9"/>
        <v>0.6564120370370371</v>
      </c>
      <c r="M137" s="4">
        <v>1</v>
      </c>
      <c r="N137" s="4">
        <v>10</v>
      </c>
      <c r="O137" s="38">
        <v>102</v>
      </c>
      <c r="P137" s="4" t="s">
        <v>162</v>
      </c>
    </row>
    <row r="138" spans="1:17" x14ac:dyDescent="0.3">
      <c r="A138" s="10">
        <v>107</v>
      </c>
      <c r="B138" s="10" t="s">
        <v>183</v>
      </c>
      <c r="C138" s="10" t="s">
        <v>184</v>
      </c>
      <c r="D138" s="11">
        <v>43129</v>
      </c>
      <c r="E138" s="10">
        <v>7</v>
      </c>
      <c r="F138" s="10" t="s">
        <v>187</v>
      </c>
      <c r="G138" s="7">
        <v>0.65721064814814811</v>
      </c>
      <c r="H138" s="7">
        <v>0.65620370370370373</v>
      </c>
      <c r="I138" s="7">
        <v>2.0833333333333335E-4</v>
      </c>
      <c r="J138" s="7">
        <v>2.4305555555555552E-4</v>
      </c>
      <c r="K138" s="12">
        <f t="shared" si="8"/>
        <v>0.6564120370370371</v>
      </c>
      <c r="L138" s="12">
        <f t="shared" si="9"/>
        <v>0.65644675925925933</v>
      </c>
      <c r="M138" s="4">
        <v>1</v>
      </c>
      <c r="N138" s="4">
        <v>20</v>
      </c>
      <c r="O138" s="38">
        <v>202</v>
      </c>
      <c r="P138" s="4" t="s">
        <v>162</v>
      </c>
    </row>
    <row r="139" spans="1:17" x14ac:dyDescent="0.3">
      <c r="A139" s="10">
        <v>107</v>
      </c>
      <c r="B139" s="10" t="s">
        <v>183</v>
      </c>
      <c r="C139" s="10" t="s">
        <v>184</v>
      </c>
      <c r="D139" s="11">
        <v>43129</v>
      </c>
      <c r="E139" s="10">
        <v>8</v>
      </c>
      <c r="F139" s="10" t="s">
        <v>187</v>
      </c>
      <c r="G139" s="7">
        <v>0.65721064814814811</v>
      </c>
      <c r="H139" s="7">
        <v>0.65620370370370373</v>
      </c>
      <c r="I139" s="7">
        <v>2.4305555555555552E-4</v>
      </c>
      <c r="J139" s="7">
        <v>2.5462962962962961E-4</v>
      </c>
      <c r="K139" s="12">
        <f t="shared" si="8"/>
        <v>0.65644675925925933</v>
      </c>
      <c r="L139" s="12">
        <f t="shared" si="9"/>
        <v>0.65645833333333337</v>
      </c>
      <c r="M139" s="4">
        <v>1</v>
      </c>
      <c r="N139" s="4">
        <v>20</v>
      </c>
      <c r="O139" s="38">
        <v>206</v>
      </c>
      <c r="P139" s="4" t="s">
        <v>162</v>
      </c>
    </row>
    <row r="140" spans="1:17" x14ac:dyDescent="0.3">
      <c r="A140" s="10">
        <v>107</v>
      </c>
      <c r="B140" s="10" t="s">
        <v>183</v>
      </c>
      <c r="C140" s="10" t="s">
        <v>184</v>
      </c>
      <c r="D140" s="11">
        <v>43129</v>
      </c>
      <c r="E140" s="10">
        <v>9</v>
      </c>
      <c r="F140" s="10" t="s">
        <v>187</v>
      </c>
      <c r="G140" s="7">
        <v>0.65721064814814811</v>
      </c>
      <c r="H140" s="7">
        <v>0.65620370370370373</v>
      </c>
      <c r="I140" s="7">
        <v>2.5462962962962961E-4</v>
      </c>
      <c r="J140" s="7">
        <v>2.6620370370370372E-4</v>
      </c>
      <c r="K140" s="12">
        <f t="shared" si="8"/>
        <v>0.65645833333333337</v>
      </c>
      <c r="L140" s="12">
        <f t="shared" si="9"/>
        <v>0.6564699074074074</v>
      </c>
      <c r="M140" s="4">
        <v>2</v>
      </c>
      <c r="N140" s="4">
        <v>30</v>
      </c>
      <c r="O140" s="38">
        <v>306</v>
      </c>
      <c r="P140" s="4" t="s">
        <v>162</v>
      </c>
    </row>
    <row r="141" spans="1:17" x14ac:dyDescent="0.3">
      <c r="A141" s="10">
        <v>107</v>
      </c>
      <c r="B141" s="10" t="s">
        <v>183</v>
      </c>
      <c r="C141" s="10" t="s">
        <v>184</v>
      </c>
      <c r="D141" s="11">
        <v>43129</v>
      </c>
      <c r="E141" s="10">
        <v>10</v>
      </c>
      <c r="F141" s="10" t="s">
        <v>187</v>
      </c>
      <c r="G141" s="7">
        <v>0.65721064814814811</v>
      </c>
      <c r="H141" s="7">
        <v>0.65620370370370373</v>
      </c>
      <c r="I141" s="7">
        <v>2.6620370370370372E-4</v>
      </c>
      <c r="J141" s="7">
        <v>3.3564814814814812E-4</v>
      </c>
      <c r="K141" s="12">
        <f t="shared" si="8"/>
        <v>0.6564699074074074</v>
      </c>
      <c r="L141" s="12">
        <f t="shared" si="9"/>
        <v>0.65653935185185186</v>
      </c>
      <c r="M141" s="4">
        <v>2</v>
      </c>
      <c r="N141" s="4">
        <v>30</v>
      </c>
      <c r="O141" s="38">
        <v>302</v>
      </c>
      <c r="P141" s="4" t="s">
        <v>162</v>
      </c>
    </row>
    <row r="142" spans="1:17" x14ac:dyDescent="0.3">
      <c r="A142" s="10">
        <v>107</v>
      </c>
      <c r="B142" s="10" t="s">
        <v>183</v>
      </c>
      <c r="C142" s="10" t="s">
        <v>184</v>
      </c>
      <c r="D142" s="11">
        <v>43129</v>
      </c>
      <c r="E142" s="10">
        <v>11</v>
      </c>
      <c r="F142" s="10" t="s">
        <v>187</v>
      </c>
      <c r="G142" s="7">
        <v>0.65721064814814811</v>
      </c>
      <c r="H142" s="7">
        <v>0.65620370370370373</v>
      </c>
      <c r="I142" s="7">
        <v>3.3564814814814812E-4</v>
      </c>
      <c r="J142" s="7">
        <v>4.1666666666666669E-4</v>
      </c>
      <c r="K142" s="12">
        <f t="shared" si="8"/>
        <v>0.65653935185185186</v>
      </c>
      <c r="L142" s="12">
        <f t="shared" si="9"/>
        <v>0.65662037037037035</v>
      </c>
      <c r="M142" s="4">
        <v>2</v>
      </c>
      <c r="N142" s="4">
        <v>30</v>
      </c>
      <c r="O142" s="38">
        <v>305</v>
      </c>
      <c r="P142" s="4" t="s">
        <v>162</v>
      </c>
    </row>
    <row r="143" spans="1:17" x14ac:dyDescent="0.3">
      <c r="A143" s="10">
        <v>107</v>
      </c>
      <c r="B143" s="10" t="s">
        <v>183</v>
      </c>
      <c r="C143" s="10" t="s">
        <v>184</v>
      </c>
      <c r="D143" s="11">
        <v>43129</v>
      </c>
      <c r="E143" s="10">
        <v>12</v>
      </c>
      <c r="F143" s="10" t="s">
        <v>187</v>
      </c>
      <c r="G143" s="7">
        <v>0.65721064814814811</v>
      </c>
      <c r="H143" s="7">
        <v>0.65620370370370373</v>
      </c>
      <c r="I143" s="24">
        <v>4.1666666666666669E-4</v>
      </c>
      <c r="J143" s="24">
        <v>5.0925925925925921E-4</v>
      </c>
      <c r="K143" s="12">
        <f t="shared" si="8"/>
        <v>0.65662037037037035</v>
      </c>
      <c r="L143" s="12">
        <f t="shared" si="9"/>
        <v>0.656712962962963</v>
      </c>
      <c r="M143" s="4">
        <v>2</v>
      </c>
      <c r="N143" s="4">
        <v>30</v>
      </c>
      <c r="O143" s="38">
        <v>301</v>
      </c>
      <c r="P143" s="4" t="s">
        <v>162</v>
      </c>
      <c r="Q143" t="s">
        <v>373</v>
      </c>
    </row>
    <row r="144" spans="1:17" x14ac:dyDescent="0.3">
      <c r="A144" s="10">
        <v>107</v>
      </c>
      <c r="B144" s="10" t="s">
        <v>183</v>
      </c>
      <c r="C144" s="10" t="s">
        <v>184</v>
      </c>
      <c r="D144" s="11">
        <v>43129</v>
      </c>
      <c r="E144" s="10">
        <v>13</v>
      </c>
      <c r="F144" s="10" t="s">
        <v>187</v>
      </c>
      <c r="G144" s="7">
        <v>0.65721064814814811</v>
      </c>
      <c r="H144" s="7">
        <v>0.65620370370370373</v>
      </c>
      <c r="I144" s="24">
        <v>5.0925925925925921E-4</v>
      </c>
      <c r="J144" s="24">
        <v>5.3240740740740744E-4</v>
      </c>
      <c r="K144" s="12">
        <f t="shared" si="8"/>
        <v>0.656712962962963</v>
      </c>
      <c r="L144" s="12">
        <f t="shared" si="9"/>
        <v>0.65673611111111119</v>
      </c>
      <c r="M144" s="4">
        <v>1</v>
      </c>
      <c r="N144" s="4">
        <v>20</v>
      </c>
      <c r="O144" s="38">
        <v>205</v>
      </c>
      <c r="P144" s="4" t="s">
        <v>162</v>
      </c>
      <c r="Q144" t="s">
        <v>373</v>
      </c>
    </row>
    <row r="145" spans="1:17" x14ac:dyDescent="0.3">
      <c r="A145" s="10">
        <v>107</v>
      </c>
      <c r="B145" s="10" t="s">
        <v>183</v>
      </c>
      <c r="C145" s="10" t="s">
        <v>184</v>
      </c>
      <c r="D145" s="11">
        <v>43129</v>
      </c>
      <c r="E145" s="10">
        <v>14</v>
      </c>
      <c r="F145" s="10" t="s">
        <v>187</v>
      </c>
      <c r="G145" s="7">
        <v>0.65721064814814811</v>
      </c>
      <c r="H145" s="7">
        <v>0.65620370370370373</v>
      </c>
      <c r="I145" s="24">
        <v>5.3240740740740744E-4</v>
      </c>
      <c r="J145" s="24">
        <v>5.5555555555555556E-4</v>
      </c>
      <c r="K145" s="12">
        <f t="shared" si="8"/>
        <v>0.65673611111111119</v>
      </c>
      <c r="L145" s="12">
        <f t="shared" si="9"/>
        <v>0.65675925925925926</v>
      </c>
      <c r="M145" s="4">
        <v>1</v>
      </c>
      <c r="N145" s="4">
        <v>10</v>
      </c>
      <c r="O145" s="38">
        <v>102</v>
      </c>
      <c r="P145" s="4" t="s">
        <v>162</v>
      </c>
      <c r="Q145" t="s">
        <v>373</v>
      </c>
    </row>
    <row r="146" spans="1:17" x14ac:dyDescent="0.3">
      <c r="A146" s="10">
        <v>107</v>
      </c>
      <c r="B146" s="10" t="s">
        <v>183</v>
      </c>
      <c r="C146" s="10" t="s">
        <v>184</v>
      </c>
      <c r="D146" s="40">
        <v>43129</v>
      </c>
      <c r="E146" s="10">
        <v>15</v>
      </c>
      <c r="F146" s="10" t="s">
        <v>187</v>
      </c>
      <c r="G146" s="33">
        <v>0.65721064814814811</v>
      </c>
      <c r="H146" s="33">
        <v>0.65620370370370373</v>
      </c>
      <c r="I146" s="41">
        <v>5.5555555555555556E-4</v>
      </c>
      <c r="J146" s="41">
        <v>5.7870370370370378E-4</v>
      </c>
      <c r="K146" s="34">
        <f t="shared" si="8"/>
        <v>0.65675925925925926</v>
      </c>
      <c r="L146" s="34">
        <f t="shared" si="9"/>
        <v>0.65678240740740745</v>
      </c>
      <c r="M146" s="4">
        <v>1</v>
      </c>
      <c r="N146" s="4">
        <v>10</v>
      </c>
      <c r="O146" s="38"/>
      <c r="P146" s="4" t="s">
        <v>162</v>
      </c>
      <c r="Q146" t="s">
        <v>92</v>
      </c>
    </row>
    <row r="147" spans="1:17" x14ac:dyDescent="0.3">
      <c r="A147" s="10">
        <v>107</v>
      </c>
      <c r="B147" s="10" t="s">
        <v>183</v>
      </c>
      <c r="C147" s="10" t="s">
        <v>184</v>
      </c>
      <c r="D147" s="11">
        <v>43129</v>
      </c>
      <c r="E147" s="10">
        <v>16</v>
      </c>
      <c r="F147" s="10" t="s">
        <v>187</v>
      </c>
      <c r="G147" s="7">
        <v>0.65721064814814811</v>
      </c>
      <c r="H147" s="7">
        <v>0.65620370370370373</v>
      </c>
      <c r="I147" s="24">
        <v>5.7870370370370378E-4</v>
      </c>
      <c r="J147" s="24">
        <v>6.4814814814814813E-4</v>
      </c>
      <c r="K147" s="12">
        <f t="shared" si="8"/>
        <v>0.65678240740740745</v>
      </c>
      <c r="L147" s="12">
        <f t="shared" si="9"/>
        <v>0.65685185185185191</v>
      </c>
      <c r="M147" s="4">
        <v>1</v>
      </c>
      <c r="N147" s="31">
        <v>10</v>
      </c>
      <c r="O147" s="38">
        <v>102</v>
      </c>
      <c r="P147" s="4" t="s">
        <v>162</v>
      </c>
      <c r="Q147" t="s">
        <v>373</v>
      </c>
    </row>
    <row r="148" spans="1:17" x14ac:dyDescent="0.3">
      <c r="A148" s="10">
        <v>107</v>
      </c>
      <c r="B148" s="10" t="s">
        <v>183</v>
      </c>
      <c r="C148" s="10" t="s">
        <v>184</v>
      </c>
      <c r="D148" s="11">
        <v>43129</v>
      </c>
      <c r="E148" s="10">
        <v>17</v>
      </c>
      <c r="F148" s="10" t="s">
        <v>187</v>
      </c>
      <c r="G148" s="7">
        <v>0.65721064814814811</v>
      </c>
      <c r="H148" s="7">
        <v>0.65620370370370373</v>
      </c>
      <c r="I148" s="24">
        <v>6.4814814814814813E-4</v>
      </c>
      <c r="J148" s="24">
        <v>6.7129629629629625E-4</v>
      </c>
      <c r="K148" s="12">
        <f t="shared" si="8"/>
        <v>0.65685185185185191</v>
      </c>
      <c r="L148" s="12">
        <f t="shared" si="9"/>
        <v>0.65687499999999999</v>
      </c>
      <c r="M148" s="4">
        <v>1</v>
      </c>
      <c r="N148" s="4">
        <v>20</v>
      </c>
      <c r="O148" s="38">
        <v>204</v>
      </c>
      <c r="P148" s="4" t="s">
        <v>162</v>
      </c>
      <c r="Q148" t="s">
        <v>373</v>
      </c>
    </row>
    <row r="149" spans="1:17" x14ac:dyDescent="0.3">
      <c r="A149" s="10">
        <v>107</v>
      </c>
      <c r="B149" s="10" t="s">
        <v>183</v>
      </c>
      <c r="C149" s="10" t="s">
        <v>184</v>
      </c>
      <c r="D149" s="11">
        <v>43129</v>
      </c>
      <c r="E149" s="10">
        <v>19</v>
      </c>
      <c r="F149" s="10" t="s">
        <v>187</v>
      </c>
      <c r="G149" s="7">
        <v>0.65721064814814811</v>
      </c>
      <c r="H149" s="7">
        <v>0.65620370370370373</v>
      </c>
      <c r="I149" s="24">
        <v>6.9444444444444447E-4</v>
      </c>
      <c r="J149" s="24">
        <v>7.175925925925927E-4</v>
      </c>
      <c r="K149" s="12">
        <f t="shared" si="8"/>
        <v>0.65689814814814818</v>
      </c>
      <c r="L149" s="12">
        <f t="shared" si="9"/>
        <v>0.65692129629629636</v>
      </c>
      <c r="M149" s="4">
        <v>1</v>
      </c>
      <c r="N149" s="4">
        <v>10</v>
      </c>
      <c r="O149" s="38">
        <v>102</v>
      </c>
      <c r="P149" s="4" t="s">
        <v>162</v>
      </c>
      <c r="Q149" t="s">
        <v>373</v>
      </c>
    </row>
    <row r="150" spans="1:17" x14ac:dyDescent="0.3">
      <c r="A150" s="10">
        <v>107</v>
      </c>
      <c r="B150" s="10" t="s">
        <v>183</v>
      </c>
      <c r="C150" s="10" t="s">
        <v>184</v>
      </c>
      <c r="D150" s="11">
        <v>43129</v>
      </c>
      <c r="E150" s="10">
        <v>20</v>
      </c>
      <c r="F150" s="10" t="s">
        <v>187</v>
      </c>
      <c r="G150" s="7">
        <v>0.65721064814814811</v>
      </c>
      <c r="H150" s="7">
        <v>0.65620370370370373</v>
      </c>
      <c r="I150" s="24">
        <v>7.175925925925927E-4</v>
      </c>
      <c r="J150" s="24">
        <v>7.407407407407407E-4</v>
      </c>
      <c r="K150" s="12">
        <f t="shared" si="8"/>
        <v>0.65692129629629636</v>
      </c>
      <c r="L150" s="12">
        <f t="shared" si="9"/>
        <v>0.65694444444444444</v>
      </c>
      <c r="M150" s="4">
        <v>1</v>
      </c>
      <c r="N150" s="4">
        <v>20</v>
      </c>
      <c r="O150" s="38">
        <v>201</v>
      </c>
      <c r="P150" s="4" t="s">
        <v>162</v>
      </c>
      <c r="Q150" t="s">
        <v>373</v>
      </c>
    </row>
    <row r="151" spans="1:17" x14ac:dyDescent="0.3">
      <c r="A151" s="10">
        <v>107</v>
      </c>
      <c r="B151" s="10" t="s">
        <v>183</v>
      </c>
      <c r="C151" s="10" t="s">
        <v>184</v>
      </c>
      <c r="D151" s="11">
        <v>43129</v>
      </c>
      <c r="E151" s="10">
        <v>21</v>
      </c>
      <c r="F151" s="10" t="s">
        <v>187</v>
      </c>
      <c r="G151" s="7">
        <v>0.65721064814814811</v>
      </c>
      <c r="H151" s="7">
        <v>0.65620370370370373</v>
      </c>
      <c r="I151" s="24">
        <v>7.407407407407407E-4</v>
      </c>
      <c r="J151" s="24">
        <v>7.8703703703703705E-4</v>
      </c>
      <c r="K151" s="12">
        <f t="shared" si="8"/>
        <v>0.65694444444444444</v>
      </c>
      <c r="L151" s="12">
        <f t="shared" si="9"/>
        <v>0.65699074074074082</v>
      </c>
      <c r="M151" s="4">
        <v>1</v>
      </c>
      <c r="N151" s="4">
        <v>10</v>
      </c>
      <c r="O151" s="38">
        <v>102</v>
      </c>
      <c r="P151" s="4" t="s">
        <v>162</v>
      </c>
      <c r="Q151" t="s">
        <v>373</v>
      </c>
    </row>
    <row r="152" spans="1:17" x14ac:dyDescent="0.3">
      <c r="A152" s="10">
        <v>107</v>
      </c>
      <c r="B152" s="10" t="s">
        <v>183</v>
      </c>
      <c r="C152" s="10" t="s">
        <v>184</v>
      </c>
      <c r="D152" s="11">
        <v>43129</v>
      </c>
      <c r="E152" s="10">
        <v>22</v>
      </c>
      <c r="F152" s="10" t="s">
        <v>187</v>
      </c>
      <c r="G152" s="7">
        <v>0.65721064814814811</v>
      </c>
      <c r="H152" s="7">
        <v>0.65620370370370373</v>
      </c>
      <c r="I152" s="24">
        <v>7.8703703703703705E-4</v>
      </c>
      <c r="J152" s="24">
        <v>7.9861111111111105E-4</v>
      </c>
      <c r="K152" s="12">
        <f t="shared" si="8"/>
        <v>0.65699074074074082</v>
      </c>
      <c r="L152" s="12">
        <f t="shared" si="9"/>
        <v>0.65700231481481486</v>
      </c>
      <c r="M152" s="4">
        <v>1</v>
      </c>
      <c r="N152" s="4">
        <v>20</v>
      </c>
      <c r="O152" s="38">
        <v>204</v>
      </c>
      <c r="P152" s="4" t="s">
        <v>162</v>
      </c>
      <c r="Q152" t="s">
        <v>373</v>
      </c>
    </row>
    <row r="153" spans="1:17" x14ac:dyDescent="0.3">
      <c r="A153" s="10">
        <v>107</v>
      </c>
      <c r="B153" s="10" t="s">
        <v>183</v>
      </c>
      <c r="C153" s="10" t="s">
        <v>184</v>
      </c>
      <c r="D153" s="11">
        <v>43129</v>
      </c>
      <c r="E153" s="10">
        <v>23</v>
      </c>
      <c r="F153" s="10" t="s">
        <v>187</v>
      </c>
      <c r="G153" s="7">
        <v>0.65721064814814811</v>
      </c>
      <c r="H153" s="7">
        <v>0.65620370370370373</v>
      </c>
      <c r="I153" s="24">
        <v>7.9861111111111105E-4</v>
      </c>
      <c r="J153" s="24">
        <v>8.2175925925925917E-4</v>
      </c>
      <c r="K153" s="12">
        <f t="shared" si="8"/>
        <v>0.65700231481481486</v>
      </c>
      <c r="L153" s="12">
        <f t="shared" si="9"/>
        <v>0.65702546296296305</v>
      </c>
      <c r="M153" s="4">
        <v>1</v>
      </c>
      <c r="N153" s="4">
        <v>20</v>
      </c>
      <c r="O153" s="38">
        <v>206</v>
      </c>
      <c r="P153" s="4" t="s">
        <v>162</v>
      </c>
      <c r="Q153" t="s">
        <v>373</v>
      </c>
    </row>
    <row r="154" spans="1:17" x14ac:dyDescent="0.3">
      <c r="A154" s="10">
        <v>107</v>
      </c>
      <c r="B154" s="10" t="s">
        <v>183</v>
      </c>
      <c r="C154" s="10" t="s">
        <v>184</v>
      </c>
      <c r="D154" s="11">
        <v>43129</v>
      </c>
      <c r="E154" s="10">
        <v>24</v>
      </c>
      <c r="F154" s="10" t="s">
        <v>187</v>
      </c>
      <c r="G154" s="7">
        <v>0.65721064814814811</v>
      </c>
      <c r="H154" s="7">
        <v>0.65620370370370373</v>
      </c>
      <c r="I154" s="24">
        <v>8.564814814814815E-4</v>
      </c>
      <c r="J154" s="24">
        <v>8.6805555555555551E-4</v>
      </c>
      <c r="K154" s="12">
        <f t="shared" si="8"/>
        <v>0.65706018518518516</v>
      </c>
      <c r="L154" s="12">
        <f t="shared" si="9"/>
        <v>0.65707175925925931</v>
      </c>
      <c r="M154" s="4">
        <v>2</v>
      </c>
      <c r="N154" s="4">
        <v>30</v>
      </c>
      <c r="O154" s="38">
        <v>301</v>
      </c>
      <c r="P154" s="4" t="s">
        <v>162</v>
      </c>
      <c r="Q154" t="s">
        <v>373</v>
      </c>
    </row>
    <row r="155" spans="1:17" x14ac:dyDescent="0.3">
      <c r="A155" s="10">
        <v>107</v>
      </c>
      <c r="B155" s="10" t="s">
        <v>183</v>
      </c>
      <c r="C155" s="10" t="s">
        <v>184</v>
      </c>
      <c r="D155" s="11">
        <v>43129</v>
      </c>
      <c r="E155" s="10">
        <v>25</v>
      </c>
      <c r="F155" s="10" t="s">
        <v>187</v>
      </c>
      <c r="G155" s="7">
        <v>0.65721064814814811</v>
      </c>
      <c r="H155" s="7">
        <v>0.65620370370370373</v>
      </c>
      <c r="I155" s="24">
        <v>8.6805555555555551E-4</v>
      </c>
      <c r="J155" s="24">
        <v>8.9120370370370362E-4</v>
      </c>
      <c r="K155" s="12">
        <f t="shared" si="8"/>
        <v>0.65707175925925931</v>
      </c>
      <c r="L155" s="12">
        <f t="shared" si="9"/>
        <v>0.65709490740740739</v>
      </c>
      <c r="M155" s="4">
        <v>1</v>
      </c>
      <c r="N155" s="4">
        <v>20</v>
      </c>
      <c r="O155" s="38">
        <v>205</v>
      </c>
      <c r="P155" s="4" t="s">
        <v>162</v>
      </c>
      <c r="Q155" t="s">
        <v>373</v>
      </c>
    </row>
    <row r="156" spans="1:17" x14ac:dyDescent="0.3">
      <c r="A156" s="10">
        <v>107</v>
      </c>
      <c r="B156" s="10" t="s">
        <v>183</v>
      </c>
      <c r="C156" s="10" t="s">
        <v>184</v>
      </c>
      <c r="D156" s="11">
        <v>43129</v>
      </c>
      <c r="E156" s="10">
        <v>26</v>
      </c>
      <c r="F156" s="10" t="s">
        <v>187</v>
      </c>
      <c r="G156" s="7">
        <v>0.65721064814814811</v>
      </c>
      <c r="H156" s="7">
        <v>0.65620370370370373</v>
      </c>
      <c r="I156" s="24">
        <v>8.9120370370370362E-4</v>
      </c>
      <c r="J156" s="24">
        <v>9.1435185185185185E-4</v>
      </c>
      <c r="K156" s="12">
        <f t="shared" si="8"/>
        <v>0.65709490740740739</v>
      </c>
      <c r="L156" s="12">
        <f t="shared" si="9"/>
        <v>0.65711805555555558</v>
      </c>
      <c r="M156" s="4">
        <v>1</v>
      </c>
      <c r="N156" s="4">
        <v>10</v>
      </c>
      <c r="O156" s="38">
        <v>102</v>
      </c>
      <c r="P156" s="4" t="s">
        <v>162</v>
      </c>
      <c r="Q156" t="s">
        <v>373</v>
      </c>
    </row>
    <row r="157" spans="1:17" x14ac:dyDescent="0.3">
      <c r="A157" s="10">
        <v>107</v>
      </c>
      <c r="B157" s="10" t="s">
        <v>183</v>
      </c>
      <c r="C157" s="10" t="s">
        <v>184</v>
      </c>
      <c r="D157" s="11">
        <v>43129</v>
      </c>
      <c r="E157" s="10">
        <v>27</v>
      </c>
      <c r="F157" s="10" t="s">
        <v>187</v>
      </c>
      <c r="G157" s="7">
        <v>0.65721064814814811</v>
      </c>
      <c r="H157" s="7">
        <v>0.65620370370370373</v>
      </c>
      <c r="I157" s="24">
        <v>9.1435185185185185E-4</v>
      </c>
      <c r="J157" s="24">
        <v>9.7222222222222209E-4</v>
      </c>
      <c r="K157" s="12">
        <f t="shared" si="8"/>
        <v>0.65711805555555558</v>
      </c>
      <c r="L157" s="12">
        <f t="shared" si="9"/>
        <v>0.657175925925926</v>
      </c>
      <c r="M157" s="4">
        <v>1</v>
      </c>
      <c r="N157" s="4">
        <v>20</v>
      </c>
      <c r="O157" s="38">
        <v>202</v>
      </c>
      <c r="P157" s="4" t="s">
        <v>162</v>
      </c>
      <c r="Q157" t="s">
        <v>373</v>
      </c>
    </row>
    <row r="158" spans="1:17" x14ac:dyDescent="0.3">
      <c r="A158" s="10">
        <v>107</v>
      </c>
      <c r="B158" s="10" t="s">
        <v>183</v>
      </c>
      <c r="C158" s="10" t="s">
        <v>184</v>
      </c>
      <c r="D158" s="11">
        <v>43129</v>
      </c>
      <c r="E158" s="10">
        <v>28</v>
      </c>
      <c r="F158" s="10" t="s">
        <v>187</v>
      </c>
      <c r="G158" s="7">
        <v>0.65721064814814811</v>
      </c>
      <c r="H158" s="7">
        <v>0.65620370370370373</v>
      </c>
      <c r="I158" s="24">
        <v>9.7222222222222209E-4</v>
      </c>
      <c r="J158" s="24">
        <v>1.0069444444444444E-3</v>
      </c>
      <c r="K158" s="12">
        <f t="shared" si="8"/>
        <v>0.657175925925926</v>
      </c>
      <c r="L158" s="12">
        <f t="shared" si="9"/>
        <v>0.65721064814814822</v>
      </c>
      <c r="M158" s="4">
        <v>1</v>
      </c>
      <c r="N158" s="4">
        <v>10</v>
      </c>
      <c r="O158" s="38">
        <v>104</v>
      </c>
      <c r="P158" s="4" t="s">
        <v>162</v>
      </c>
      <c r="Q158" t="s">
        <v>373</v>
      </c>
    </row>
    <row r="159" spans="1:17" s="22" customFormat="1" x14ac:dyDescent="0.3">
      <c r="A159" s="18">
        <v>107</v>
      </c>
      <c r="B159" s="18" t="s">
        <v>183</v>
      </c>
      <c r="C159" s="18" t="s">
        <v>184</v>
      </c>
      <c r="D159" s="19">
        <v>43129</v>
      </c>
      <c r="E159" s="18">
        <v>29</v>
      </c>
      <c r="F159" s="18" t="s">
        <v>187</v>
      </c>
      <c r="G159" s="21">
        <v>0.65721064814814811</v>
      </c>
      <c r="H159" s="21">
        <v>0.65620370370370373</v>
      </c>
      <c r="I159" s="26">
        <v>1.0069444444444444E-3</v>
      </c>
      <c r="J159" s="26">
        <v>1.25E-3</v>
      </c>
      <c r="K159" s="20">
        <f t="shared" si="8"/>
        <v>0.65721064814814822</v>
      </c>
      <c r="L159" s="20">
        <f t="shared" si="9"/>
        <v>0.65745370370370371</v>
      </c>
      <c r="M159" s="23">
        <v>2</v>
      </c>
      <c r="N159" s="23">
        <v>30</v>
      </c>
      <c r="O159" s="39">
        <v>301</v>
      </c>
      <c r="P159" s="23" t="s">
        <v>162</v>
      </c>
      <c r="Q159" t="s">
        <v>373</v>
      </c>
    </row>
    <row r="160" spans="1:17" x14ac:dyDescent="0.3">
      <c r="A160" s="10"/>
      <c r="B160" s="10"/>
      <c r="C160" s="10"/>
      <c r="D160" s="11"/>
      <c r="E160" s="10"/>
      <c r="F160" s="10"/>
      <c r="K160" s="12"/>
      <c r="L160" s="12"/>
      <c r="M160" s="4"/>
      <c r="N160" s="31"/>
      <c r="O160" s="38"/>
      <c r="P160" s="4"/>
    </row>
    <row r="161" spans="1:16" x14ac:dyDescent="0.3">
      <c r="A161" s="10"/>
      <c r="B161" s="10"/>
      <c r="C161" s="10"/>
      <c r="D161" s="11"/>
      <c r="E161" s="10"/>
      <c r="F161" s="10"/>
      <c r="K161" s="12"/>
      <c r="L161" s="12"/>
      <c r="M161" s="4"/>
      <c r="N161" s="31"/>
      <c r="O161" s="38"/>
      <c r="P161" s="4"/>
    </row>
    <row r="162" spans="1:16" x14ac:dyDescent="0.3">
      <c r="A162" s="10"/>
      <c r="B162" s="10"/>
      <c r="C162" s="10"/>
      <c r="D162" s="11"/>
      <c r="E162" s="10"/>
      <c r="F162" s="10"/>
      <c r="K162" s="12"/>
      <c r="L162" s="12"/>
      <c r="M162" s="4"/>
      <c r="N162" s="31"/>
      <c r="O162" s="38"/>
      <c r="P162" s="4"/>
    </row>
    <row r="163" spans="1:16" x14ac:dyDescent="0.3">
      <c r="A163" s="10"/>
      <c r="B163" s="10"/>
      <c r="C163" s="10"/>
      <c r="D163" s="11"/>
      <c r="E163" s="10"/>
      <c r="F163" s="10"/>
      <c r="K163" s="12"/>
      <c r="L163" s="12"/>
      <c r="M163" s="4"/>
      <c r="N163" s="31"/>
      <c r="O163" s="38"/>
      <c r="P163" s="4"/>
    </row>
    <row r="164" spans="1:16" x14ac:dyDescent="0.3">
      <c r="A164" s="10"/>
      <c r="B164" s="10"/>
      <c r="C164" s="10"/>
      <c r="D164" s="11"/>
      <c r="E164" s="10"/>
      <c r="F164" s="10"/>
      <c r="K164" s="12"/>
      <c r="L164" s="12"/>
      <c r="M164" s="4"/>
      <c r="N164" s="31"/>
      <c r="O164" s="38"/>
      <c r="P164" s="4"/>
    </row>
    <row r="165" spans="1:16" x14ac:dyDescent="0.3">
      <c r="A165" s="10"/>
      <c r="B165" s="10"/>
      <c r="C165" s="10"/>
      <c r="D165" s="11"/>
      <c r="E165" s="10"/>
      <c r="F165" s="10"/>
      <c r="K165" s="12"/>
      <c r="L165" s="12"/>
      <c r="M165" s="4"/>
      <c r="N165" s="31"/>
      <c r="O165" s="38"/>
      <c r="P165" s="4"/>
    </row>
    <row r="166" spans="1:16" x14ac:dyDescent="0.3">
      <c r="A166" s="10"/>
      <c r="B166" s="10"/>
      <c r="C166" s="10"/>
      <c r="D166" s="11"/>
      <c r="E166" s="10"/>
      <c r="F166" s="10"/>
      <c r="K166" s="12"/>
      <c r="L166" s="12"/>
      <c r="M166" s="4"/>
      <c r="N166" s="31"/>
      <c r="O166" s="38"/>
      <c r="P166" s="4"/>
    </row>
    <row r="167" spans="1:16" x14ac:dyDescent="0.3">
      <c r="A167" s="10"/>
      <c r="B167" s="10"/>
      <c r="C167" s="10"/>
      <c r="D167" s="11"/>
      <c r="E167" s="10"/>
      <c r="F167" s="10"/>
      <c r="K167" s="12"/>
      <c r="L167" s="12"/>
      <c r="M167" s="4"/>
      <c r="N167" s="31"/>
      <c r="O167" s="38"/>
      <c r="P167" s="4"/>
    </row>
    <row r="168" spans="1:16" x14ac:dyDescent="0.3">
      <c r="A168" s="10"/>
      <c r="B168" s="10"/>
      <c r="C168" s="10"/>
      <c r="D168" s="11"/>
      <c r="E168" s="10"/>
      <c r="F168" s="10"/>
      <c r="K168" s="12"/>
      <c r="L168" s="12"/>
      <c r="M168" s="4"/>
      <c r="N168" s="31"/>
      <c r="O168" s="38"/>
      <c r="P168" s="4"/>
    </row>
    <row r="169" spans="1:16" x14ac:dyDescent="0.3">
      <c r="A169" s="10"/>
      <c r="B169" s="10"/>
      <c r="C169" s="10"/>
      <c r="D169" s="11"/>
      <c r="E169" s="10"/>
      <c r="F169" s="10"/>
      <c r="K169" s="12"/>
      <c r="L169" s="12"/>
      <c r="M169" s="4"/>
      <c r="N169" s="31"/>
      <c r="O169" s="38"/>
      <c r="P169" s="4"/>
    </row>
    <row r="170" spans="1:16" x14ac:dyDescent="0.3">
      <c r="A170" s="10"/>
      <c r="B170" s="10"/>
      <c r="C170" s="10"/>
      <c r="D170" s="11"/>
      <c r="E170" s="10"/>
      <c r="F170" s="10"/>
      <c r="K170" s="12"/>
      <c r="L170" s="12"/>
      <c r="M170" s="4"/>
      <c r="N170" s="31"/>
      <c r="O170" s="38"/>
      <c r="P170" s="4"/>
    </row>
    <row r="171" spans="1:16" x14ac:dyDescent="0.3">
      <c r="A171" s="10"/>
      <c r="B171" s="10"/>
      <c r="C171" s="10"/>
      <c r="D171" s="11"/>
      <c r="E171" s="10"/>
      <c r="F171" s="10"/>
      <c r="K171" s="12"/>
      <c r="L171" s="12"/>
      <c r="M171" s="4"/>
      <c r="N171" s="31"/>
      <c r="O171" s="38"/>
      <c r="P171" s="4"/>
    </row>
    <row r="172" spans="1:16" x14ac:dyDescent="0.3">
      <c r="A172" s="10"/>
      <c r="B172" s="10"/>
      <c r="C172" s="10"/>
      <c r="D172" s="11"/>
      <c r="E172" s="10"/>
      <c r="F172" s="10"/>
      <c r="K172" s="12"/>
      <c r="L172" s="12"/>
      <c r="M172" s="4"/>
      <c r="N172" s="31"/>
      <c r="O172" s="38"/>
      <c r="P172" s="4"/>
    </row>
    <row r="173" spans="1:16" x14ac:dyDescent="0.3">
      <c r="A173" s="10"/>
      <c r="B173" s="10"/>
      <c r="C173" s="10"/>
      <c r="D173" s="11"/>
      <c r="E173" s="10"/>
      <c r="F173" s="10"/>
      <c r="K173" s="12"/>
      <c r="L173" s="12"/>
      <c r="M173" s="4"/>
      <c r="N173" s="31"/>
      <c r="O173" s="38"/>
      <c r="P173" s="4"/>
    </row>
    <row r="174" spans="1:16" x14ac:dyDescent="0.3">
      <c r="A174" s="10"/>
      <c r="B174" s="10"/>
      <c r="C174" s="10"/>
      <c r="D174" s="11"/>
      <c r="E174" s="10"/>
      <c r="F174" s="10"/>
      <c r="K174" s="12"/>
      <c r="L174" s="12"/>
      <c r="M174" s="4"/>
      <c r="N174" s="31"/>
      <c r="O174" s="38"/>
      <c r="P174" s="4"/>
    </row>
    <row r="175" spans="1:16" x14ac:dyDescent="0.3">
      <c r="A175" s="10"/>
      <c r="B175" s="10"/>
      <c r="C175" s="10"/>
      <c r="D175" s="11"/>
      <c r="E175" s="10"/>
      <c r="F175" s="10"/>
      <c r="K175" s="12"/>
      <c r="L175" s="12"/>
      <c r="M175" s="4"/>
      <c r="N175" s="31"/>
      <c r="O175" s="38"/>
      <c r="P175" s="4"/>
    </row>
    <row r="176" spans="1:16" x14ac:dyDescent="0.3">
      <c r="A176" s="10"/>
      <c r="B176" s="10"/>
      <c r="C176" s="10"/>
      <c r="D176" s="11"/>
      <c r="E176" s="10"/>
      <c r="F176" s="10"/>
      <c r="K176" s="12"/>
      <c r="L176" s="12"/>
      <c r="M176" s="4"/>
      <c r="N176" s="31"/>
      <c r="O176" s="38"/>
      <c r="P176" s="4"/>
    </row>
    <row r="177" spans="1:16" x14ac:dyDescent="0.3">
      <c r="A177" s="10"/>
      <c r="B177" s="10"/>
      <c r="C177" s="10"/>
      <c r="D177" s="11"/>
      <c r="E177" s="10"/>
      <c r="F177" s="10"/>
      <c r="K177" s="12"/>
      <c r="L177" s="12"/>
      <c r="M177" s="4"/>
      <c r="N177" s="31"/>
      <c r="O177" s="38"/>
      <c r="P177" s="4"/>
    </row>
    <row r="178" spans="1:16" x14ac:dyDescent="0.3">
      <c r="A178" s="10"/>
      <c r="B178" s="10"/>
      <c r="C178" s="10"/>
      <c r="D178" s="11"/>
      <c r="E178" s="10"/>
      <c r="F178" s="10"/>
      <c r="K178" s="12"/>
      <c r="L178" s="12"/>
      <c r="M178" s="4"/>
      <c r="N178" s="31"/>
      <c r="O178" s="38"/>
      <c r="P178" s="4"/>
    </row>
    <row r="179" spans="1:16" x14ac:dyDescent="0.3">
      <c r="A179" s="10"/>
      <c r="B179" s="10"/>
      <c r="C179" s="10"/>
      <c r="D179" s="11"/>
      <c r="E179" s="10"/>
      <c r="F179" s="10"/>
      <c r="K179" s="12"/>
      <c r="L179" s="12"/>
      <c r="M179" s="4"/>
      <c r="N179" s="31"/>
      <c r="O179" s="38"/>
      <c r="P179" s="4"/>
    </row>
    <row r="180" spans="1:16" x14ac:dyDescent="0.3">
      <c r="A180" s="10"/>
      <c r="B180" s="10"/>
      <c r="C180" s="10"/>
      <c r="D180" s="11"/>
      <c r="E180" s="10"/>
      <c r="F180" s="10"/>
      <c r="K180" s="12"/>
      <c r="L180" s="12"/>
      <c r="M180" s="4"/>
      <c r="N180" s="31"/>
      <c r="O180" s="38"/>
      <c r="P180" s="4"/>
    </row>
    <row r="181" spans="1:16" x14ac:dyDescent="0.3">
      <c r="A181" s="10"/>
      <c r="B181" s="10"/>
      <c r="C181" s="10"/>
      <c r="D181" s="11"/>
      <c r="E181" s="10"/>
      <c r="F181" s="10"/>
      <c r="K181" s="12"/>
      <c r="L181" s="12"/>
      <c r="M181" s="4"/>
      <c r="N181" s="31"/>
      <c r="O181" s="38"/>
      <c r="P181" s="4"/>
    </row>
    <row r="182" spans="1:16" x14ac:dyDescent="0.3">
      <c r="A182" s="10"/>
      <c r="B182" s="10"/>
      <c r="C182" s="10"/>
      <c r="D182" s="11"/>
      <c r="E182" s="10"/>
      <c r="F182" s="10"/>
      <c r="K182" s="12"/>
      <c r="L182" s="12"/>
      <c r="M182" s="4"/>
      <c r="N182" s="31"/>
      <c r="O182" s="38"/>
      <c r="P182" s="4"/>
    </row>
    <row r="183" spans="1:16" x14ac:dyDescent="0.3">
      <c r="A183" s="10"/>
      <c r="B183" s="10"/>
      <c r="C183" s="10"/>
      <c r="D183" s="11"/>
      <c r="E183" s="10"/>
      <c r="F183" s="10"/>
      <c r="K183" s="12"/>
      <c r="L183" s="12"/>
      <c r="M183" s="4"/>
      <c r="N183" s="31"/>
      <c r="O183" s="38"/>
      <c r="P183" s="4"/>
    </row>
    <row r="184" spans="1:16" x14ac:dyDescent="0.3">
      <c r="A184" s="10"/>
      <c r="B184" s="10"/>
      <c r="C184" s="10"/>
      <c r="D184" s="11"/>
      <c r="E184" s="10"/>
      <c r="F184" s="10"/>
      <c r="K184" s="12"/>
      <c r="L184" s="12"/>
      <c r="M184" s="4"/>
      <c r="N184" s="31"/>
      <c r="O184" s="38"/>
      <c r="P184" s="4"/>
    </row>
    <row r="185" spans="1:16" x14ac:dyDescent="0.3">
      <c r="A185" s="10"/>
      <c r="B185" s="10"/>
      <c r="C185" s="10"/>
      <c r="D185" s="11"/>
      <c r="E185" s="10"/>
      <c r="F185" s="10"/>
      <c r="K185" s="12"/>
      <c r="L185" s="12"/>
      <c r="M185" s="4"/>
      <c r="N185" s="31"/>
      <c r="O185" s="38"/>
      <c r="P185" s="4"/>
    </row>
    <row r="186" spans="1:16" x14ac:dyDescent="0.3">
      <c r="A186" s="10"/>
      <c r="B186" s="10"/>
      <c r="C186" s="10"/>
      <c r="D186" s="11"/>
      <c r="E186" s="10"/>
      <c r="F186" s="10"/>
      <c r="K186" s="12"/>
      <c r="L186" s="12"/>
      <c r="M186" s="4"/>
      <c r="N186" s="31"/>
      <c r="O186" s="38"/>
      <c r="P186" s="4"/>
    </row>
    <row r="187" spans="1:16" x14ac:dyDescent="0.3">
      <c r="A187" s="10"/>
      <c r="B187" s="10"/>
      <c r="C187" s="10"/>
      <c r="D187" s="11"/>
      <c r="E187" s="10"/>
      <c r="F187" s="10"/>
      <c r="K187" s="12"/>
      <c r="L187" s="12"/>
      <c r="M187" s="4"/>
      <c r="N187" s="31"/>
      <c r="O187" s="38"/>
      <c r="P187" s="4"/>
    </row>
    <row r="188" spans="1:16" x14ac:dyDescent="0.3">
      <c r="A188" s="10"/>
      <c r="B188" s="10"/>
      <c r="C188" s="10"/>
      <c r="D188" s="11"/>
      <c r="E188" s="10"/>
      <c r="F188" s="10"/>
      <c r="K188" s="12"/>
      <c r="L188" s="12"/>
      <c r="M188" s="4"/>
      <c r="N188" s="31"/>
      <c r="O188" s="38"/>
      <c r="P188" s="4"/>
    </row>
    <row r="189" spans="1:16" x14ac:dyDescent="0.3">
      <c r="A189" s="10"/>
      <c r="B189" s="10"/>
      <c r="C189" s="10"/>
      <c r="D189" s="11"/>
      <c r="E189" s="10"/>
      <c r="F189" s="10"/>
      <c r="K189" s="12"/>
      <c r="L189" s="12"/>
      <c r="M189" s="4"/>
      <c r="N189" s="31"/>
      <c r="O189" s="38"/>
      <c r="P189" s="4"/>
    </row>
    <row r="190" spans="1:16" x14ac:dyDescent="0.3">
      <c r="A190" s="10"/>
      <c r="B190" s="10"/>
      <c r="C190" s="10"/>
      <c r="D190" s="11"/>
      <c r="E190" s="10"/>
      <c r="F190" s="10"/>
      <c r="K190" s="12"/>
      <c r="L190" s="12"/>
      <c r="M190" s="4"/>
      <c r="O190" s="38"/>
      <c r="P190" s="4"/>
    </row>
    <row r="191" spans="1:16" x14ac:dyDescent="0.3">
      <c r="A191" s="10"/>
      <c r="B191" s="10"/>
      <c r="C191" s="10"/>
      <c r="D191" s="11"/>
      <c r="E191" s="10"/>
      <c r="F191" s="10"/>
      <c r="K191" s="12"/>
      <c r="L191" s="12"/>
      <c r="M191" s="4"/>
      <c r="O191" s="38"/>
      <c r="P191" s="4"/>
    </row>
    <row r="192" spans="1:16" x14ac:dyDescent="0.3">
      <c r="A192" s="10"/>
      <c r="B192" s="10"/>
      <c r="C192" s="10"/>
      <c r="D192" s="11"/>
      <c r="E192" s="10"/>
      <c r="F192" s="10"/>
      <c r="K192" s="12"/>
      <c r="L192" s="12"/>
      <c r="M192" s="4"/>
      <c r="O192" s="38"/>
      <c r="P192" s="4"/>
    </row>
    <row r="193" spans="1:16" x14ac:dyDescent="0.3">
      <c r="A193" s="10"/>
      <c r="B193" s="10"/>
      <c r="C193" s="10"/>
      <c r="D193" s="11"/>
      <c r="E193" s="10"/>
      <c r="F193" s="10"/>
      <c r="K193" s="12"/>
      <c r="L193" s="12"/>
      <c r="M193" s="4"/>
      <c r="O193" s="38"/>
      <c r="P193" s="4"/>
    </row>
    <row r="194" spans="1:16" x14ac:dyDescent="0.3">
      <c r="A194" s="10"/>
      <c r="B194" s="10"/>
      <c r="C194" s="10"/>
      <c r="D194" s="11"/>
      <c r="E194" s="10"/>
      <c r="F194" s="10"/>
      <c r="K194" s="12"/>
      <c r="L194" s="12"/>
      <c r="M194" s="4"/>
      <c r="O194" s="38"/>
      <c r="P194" s="4"/>
    </row>
    <row r="195" spans="1:16" s="35" customFormat="1" x14ac:dyDescent="0.3">
      <c r="A195" s="10"/>
      <c r="B195" s="10"/>
      <c r="C195" s="10"/>
      <c r="D195" s="11"/>
      <c r="E195" s="10"/>
      <c r="F195" s="10"/>
      <c r="G195" s="7"/>
      <c r="H195" s="7"/>
      <c r="I195" s="41"/>
      <c r="J195" s="41"/>
      <c r="K195" s="34"/>
      <c r="L195" s="34"/>
      <c r="M195" s="4"/>
      <c r="O195" s="38"/>
      <c r="P195" s="4"/>
    </row>
    <row r="196" spans="1:16" x14ac:dyDescent="0.3">
      <c r="A196" s="10"/>
      <c r="B196" s="10"/>
      <c r="C196" s="10"/>
      <c r="D196" s="11"/>
      <c r="E196" s="10"/>
      <c r="F196" s="10"/>
      <c r="K196" s="12"/>
      <c r="L196" s="12"/>
      <c r="M196" s="4"/>
      <c r="N196" s="31"/>
      <c r="O196" s="38"/>
      <c r="P196" s="4"/>
    </row>
    <row r="197" spans="1:16" x14ac:dyDescent="0.3">
      <c r="A197" s="10"/>
      <c r="B197" s="10"/>
      <c r="C197" s="10"/>
      <c r="D197" s="11"/>
      <c r="E197" s="10"/>
      <c r="F197" s="10"/>
      <c r="K197" s="12"/>
      <c r="L197" s="12"/>
      <c r="M197" s="4"/>
      <c r="N197" s="31"/>
      <c r="O197" s="38"/>
      <c r="P197" s="4"/>
    </row>
    <row r="198" spans="1:16" x14ac:dyDescent="0.3">
      <c r="A198" s="10"/>
      <c r="B198" s="10"/>
      <c r="C198" s="10"/>
      <c r="D198" s="11"/>
      <c r="E198" s="10"/>
      <c r="F198" s="10"/>
      <c r="K198" s="12"/>
      <c r="L198" s="12"/>
      <c r="M198" s="4"/>
      <c r="N198" s="31"/>
      <c r="O198" s="38"/>
      <c r="P198" s="4"/>
    </row>
    <row r="199" spans="1:16" x14ac:dyDescent="0.3">
      <c r="A199" s="10"/>
      <c r="B199" s="10"/>
      <c r="C199" s="10"/>
      <c r="D199" s="11"/>
      <c r="E199" s="10"/>
      <c r="F199" s="10"/>
      <c r="K199" s="12"/>
      <c r="L199" s="12"/>
      <c r="M199" s="4"/>
      <c r="N199" s="31"/>
      <c r="O199" s="38"/>
      <c r="P199" s="4"/>
    </row>
    <row r="200" spans="1:16" x14ac:dyDescent="0.3">
      <c r="A200" s="10"/>
      <c r="B200" s="10"/>
      <c r="C200" s="10"/>
      <c r="D200" s="11"/>
      <c r="E200" s="10"/>
      <c r="F200" s="10"/>
      <c r="K200" s="12"/>
      <c r="L200" s="12"/>
      <c r="M200" s="4"/>
      <c r="N200" s="31"/>
      <c r="O200" s="38"/>
      <c r="P200" s="4"/>
    </row>
    <row r="201" spans="1:16" x14ac:dyDescent="0.3">
      <c r="A201" s="10"/>
      <c r="B201" s="10"/>
      <c r="C201" s="10"/>
      <c r="D201" s="11"/>
      <c r="E201" s="10"/>
      <c r="F201" s="10"/>
      <c r="K201" s="12"/>
      <c r="L201" s="12"/>
      <c r="M201" s="4"/>
      <c r="N201" s="31"/>
      <c r="O201" s="38"/>
      <c r="P201" s="4"/>
    </row>
    <row r="202" spans="1:16" x14ac:dyDescent="0.3">
      <c r="A202" s="10"/>
      <c r="B202" s="10"/>
      <c r="C202" s="10"/>
      <c r="D202" s="11"/>
      <c r="E202" s="10"/>
      <c r="F202" s="10"/>
      <c r="K202" s="12"/>
      <c r="L202" s="12"/>
      <c r="M202" s="4"/>
      <c r="N202" s="31"/>
      <c r="O202" s="38"/>
      <c r="P202" s="4"/>
    </row>
    <row r="203" spans="1:16" x14ac:dyDescent="0.3">
      <c r="A203" s="10"/>
      <c r="B203" s="10"/>
      <c r="C203" s="10"/>
      <c r="D203" s="11"/>
      <c r="E203" s="10"/>
      <c r="F203" s="10"/>
      <c r="K203" s="12"/>
      <c r="L203" s="12"/>
      <c r="M203" s="4"/>
      <c r="N203" s="31"/>
      <c r="O203" s="38"/>
      <c r="P203" s="4"/>
    </row>
    <row r="204" spans="1:16" x14ac:dyDescent="0.3">
      <c r="A204" s="10"/>
      <c r="B204" s="10"/>
      <c r="C204" s="10"/>
      <c r="D204" s="11"/>
      <c r="E204" s="10"/>
      <c r="F204" s="10"/>
      <c r="K204" s="12"/>
      <c r="L204" s="12"/>
      <c r="M204" s="4"/>
      <c r="N204" s="31"/>
      <c r="O204" s="38"/>
      <c r="P204" s="4"/>
    </row>
    <row r="205" spans="1:16" x14ac:dyDescent="0.3">
      <c r="A205" s="10"/>
      <c r="B205" s="10"/>
      <c r="C205" s="10"/>
      <c r="D205" s="11"/>
      <c r="E205" s="10"/>
      <c r="F205" s="10"/>
      <c r="K205" s="12"/>
      <c r="L205" s="12"/>
      <c r="M205" s="4"/>
      <c r="N205" s="31"/>
      <c r="O205" s="38"/>
      <c r="P205" s="4"/>
    </row>
    <row r="206" spans="1:16" x14ac:dyDescent="0.3">
      <c r="A206" s="10"/>
      <c r="B206" s="10"/>
      <c r="C206" s="10"/>
      <c r="D206" s="11"/>
      <c r="E206" s="10"/>
      <c r="F206" s="10"/>
      <c r="K206" s="12"/>
      <c r="L206" s="12"/>
      <c r="M206" s="4"/>
      <c r="N206" s="31"/>
      <c r="O206" s="38"/>
      <c r="P206" s="4"/>
    </row>
    <row r="207" spans="1:16" x14ac:dyDescent="0.3">
      <c r="A207" s="10"/>
      <c r="B207" s="10"/>
      <c r="C207" s="10"/>
      <c r="D207" s="11"/>
      <c r="E207" s="10"/>
      <c r="F207" s="10"/>
      <c r="K207" s="12"/>
      <c r="L207" s="12"/>
      <c r="M207" s="4"/>
      <c r="N207" s="31"/>
      <c r="O207" s="38"/>
      <c r="P207" s="4"/>
    </row>
    <row r="208" spans="1:16" x14ac:dyDescent="0.3">
      <c r="A208" s="10"/>
      <c r="B208" s="10"/>
      <c r="C208" s="10"/>
      <c r="D208" s="11"/>
      <c r="E208" s="10"/>
      <c r="F208" s="10"/>
      <c r="K208" s="12"/>
      <c r="L208" s="12"/>
      <c r="M208" s="4"/>
      <c r="N208" s="31"/>
      <c r="O208" s="38"/>
      <c r="P208" s="4"/>
    </row>
    <row r="209" spans="1:16" x14ac:dyDescent="0.3">
      <c r="A209" s="10"/>
      <c r="B209" s="10"/>
      <c r="C209" s="10"/>
      <c r="D209" s="11"/>
      <c r="E209" s="10"/>
      <c r="F209" s="10"/>
      <c r="K209" s="12"/>
      <c r="L209" s="12"/>
      <c r="M209" s="4"/>
      <c r="N209" s="31"/>
      <c r="O209" s="38"/>
      <c r="P209" s="4"/>
    </row>
    <row r="210" spans="1:16" x14ac:dyDescent="0.3">
      <c r="A210" s="10"/>
      <c r="B210" s="10"/>
      <c r="C210" s="10"/>
      <c r="D210" s="11"/>
      <c r="E210" s="10"/>
      <c r="F210" s="10"/>
      <c r="K210" s="12"/>
      <c r="L210" s="12"/>
      <c r="M210" s="4"/>
      <c r="N210" s="31"/>
      <c r="O210" s="38"/>
      <c r="P210" s="4"/>
    </row>
    <row r="211" spans="1:16" x14ac:dyDescent="0.3">
      <c r="A211" s="10"/>
      <c r="B211" s="10"/>
      <c r="C211" s="10"/>
      <c r="D211" s="11"/>
      <c r="E211" s="10"/>
      <c r="F211" s="10"/>
      <c r="K211" s="12"/>
      <c r="L211" s="12"/>
      <c r="M211" s="4"/>
      <c r="N211" s="31"/>
      <c r="O211" s="38"/>
      <c r="P211" s="4"/>
    </row>
    <row r="212" spans="1:16" x14ac:dyDescent="0.3">
      <c r="A212" s="10"/>
      <c r="B212" s="10"/>
      <c r="C212" s="10"/>
      <c r="D212" s="11"/>
      <c r="E212" s="10"/>
      <c r="F212" s="10"/>
      <c r="K212" s="12"/>
      <c r="L212" s="12"/>
      <c r="M212" s="4"/>
      <c r="N212" s="31"/>
      <c r="O212" s="38"/>
      <c r="P212" s="4"/>
    </row>
    <row r="213" spans="1:16" x14ac:dyDescent="0.3">
      <c r="A213" s="10"/>
      <c r="B213" s="10"/>
      <c r="C213" s="10"/>
      <c r="D213" s="11"/>
      <c r="E213" s="10"/>
      <c r="F213" s="10"/>
      <c r="K213" s="12"/>
      <c r="L213" s="12"/>
      <c r="M213" s="4"/>
      <c r="N213" s="31"/>
      <c r="O213" s="38"/>
      <c r="P213" s="4"/>
    </row>
    <row r="214" spans="1:16" x14ac:dyDescent="0.3">
      <c r="A214" s="10"/>
      <c r="B214" s="10"/>
      <c r="C214" s="10"/>
      <c r="D214" s="11"/>
      <c r="E214" s="10"/>
      <c r="F214" s="10"/>
      <c r="K214" s="12"/>
      <c r="L214" s="12"/>
      <c r="M214" s="4"/>
      <c r="N214" s="31"/>
      <c r="O214" s="38"/>
      <c r="P214" s="4"/>
    </row>
    <row r="215" spans="1:16" x14ac:dyDescent="0.3">
      <c r="A215" s="10"/>
      <c r="B215" s="10"/>
      <c r="C215" s="10"/>
      <c r="D215" s="11"/>
      <c r="E215" s="10"/>
      <c r="F215" s="10"/>
      <c r="K215" s="12"/>
      <c r="L215" s="12"/>
      <c r="M215" s="4"/>
      <c r="N215" s="31"/>
      <c r="O215" s="38"/>
      <c r="P215" s="4"/>
    </row>
    <row r="216" spans="1:16" x14ac:dyDescent="0.3">
      <c r="A216" s="10"/>
      <c r="B216" s="10"/>
      <c r="C216" s="10"/>
      <c r="D216" s="11"/>
      <c r="E216" s="10"/>
      <c r="F216" s="10"/>
      <c r="K216" s="12"/>
      <c r="L216" s="12"/>
      <c r="M216" s="4"/>
      <c r="N216" s="31"/>
      <c r="O216" s="38"/>
      <c r="P216" s="4"/>
    </row>
    <row r="217" spans="1:16" x14ac:dyDescent="0.3">
      <c r="A217" s="10"/>
      <c r="B217" s="10"/>
      <c r="C217" s="10"/>
      <c r="D217" s="11"/>
      <c r="E217" s="10"/>
      <c r="F217" s="10"/>
      <c r="K217" s="12"/>
      <c r="L217" s="12"/>
      <c r="M217" s="4"/>
      <c r="N217" s="31"/>
      <c r="O217" s="38"/>
      <c r="P217" s="4"/>
    </row>
    <row r="218" spans="1:16" x14ac:dyDescent="0.3">
      <c r="A218" s="10"/>
      <c r="B218" s="10"/>
      <c r="C218" s="10"/>
      <c r="D218" s="11"/>
      <c r="E218" s="10"/>
      <c r="F218" s="10"/>
      <c r="K218" s="12"/>
      <c r="L218" s="12"/>
      <c r="M218" s="4"/>
      <c r="N218" s="31"/>
      <c r="O218" s="38"/>
      <c r="P218" s="4"/>
    </row>
    <row r="219" spans="1:16" x14ac:dyDescent="0.3">
      <c r="A219" s="10"/>
      <c r="B219" s="10"/>
      <c r="C219" s="10"/>
      <c r="D219" s="11"/>
      <c r="E219" s="10"/>
      <c r="F219" s="10"/>
      <c r="K219" s="12"/>
      <c r="L219" s="12"/>
      <c r="M219" s="4"/>
      <c r="N219" s="31"/>
      <c r="O219" s="38"/>
      <c r="P219" s="4"/>
    </row>
    <row r="220" spans="1:16" x14ac:dyDescent="0.3">
      <c r="A220" s="10"/>
      <c r="B220" s="10"/>
      <c r="C220" s="10"/>
      <c r="D220" s="11"/>
      <c r="E220" s="10"/>
      <c r="F220" s="10"/>
      <c r="K220" s="12"/>
      <c r="L220" s="12"/>
      <c r="M220" s="4"/>
      <c r="N220" s="31"/>
      <c r="O220" s="38"/>
      <c r="P220" s="4"/>
    </row>
    <row r="221" spans="1:16" x14ac:dyDescent="0.3">
      <c r="A221" s="10"/>
      <c r="B221" s="10"/>
      <c r="C221" s="10"/>
      <c r="D221" s="11"/>
      <c r="E221" s="10"/>
      <c r="F221" s="10"/>
      <c r="K221" s="12"/>
      <c r="L221" s="12"/>
      <c r="M221" s="4"/>
      <c r="N221" s="31"/>
      <c r="O221" s="38"/>
      <c r="P221" s="4"/>
    </row>
    <row r="222" spans="1:16" x14ac:dyDescent="0.3">
      <c r="A222" s="10"/>
      <c r="B222" s="10"/>
      <c r="C222" s="10"/>
      <c r="D222" s="11"/>
      <c r="E222" s="10"/>
      <c r="F222" s="10"/>
      <c r="K222" s="12"/>
      <c r="L222" s="12"/>
      <c r="M222" s="4"/>
      <c r="N222" s="31"/>
      <c r="O222" s="38"/>
      <c r="P222" s="4"/>
    </row>
    <row r="223" spans="1:16" x14ac:dyDescent="0.3">
      <c r="A223" s="10"/>
      <c r="B223" s="10"/>
      <c r="C223" s="10"/>
      <c r="D223" s="11"/>
      <c r="E223" s="10"/>
      <c r="F223" s="10"/>
      <c r="K223" s="12"/>
      <c r="L223" s="12"/>
      <c r="M223" s="4"/>
      <c r="N223" s="31"/>
      <c r="O223" s="38"/>
      <c r="P223" s="4"/>
    </row>
    <row r="224" spans="1:16" x14ac:dyDescent="0.3">
      <c r="A224" s="10"/>
      <c r="B224" s="10"/>
      <c r="C224" s="10"/>
      <c r="D224" s="11"/>
      <c r="E224" s="10"/>
      <c r="F224" s="10"/>
      <c r="K224" s="12"/>
      <c r="L224" s="12"/>
      <c r="M224" s="4"/>
      <c r="N224" s="31"/>
      <c r="O224" s="38"/>
      <c r="P224" s="4"/>
    </row>
    <row r="225" spans="1:16" x14ac:dyDescent="0.3">
      <c r="A225" s="10"/>
      <c r="B225" s="10"/>
      <c r="C225" s="10"/>
      <c r="D225" s="11"/>
      <c r="E225" s="10"/>
      <c r="F225" s="10"/>
      <c r="K225" s="12"/>
      <c r="L225" s="12"/>
      <c r="M225" s="4"/>
      <c r="N225" s="31"/>
      <c r="O225" s="38"/>
      <c r="P225" s="4"/>
    </row>
    <row r="226" spans="1:16" x14ac:dyDescent="0.3">
      <c r="A226" s="10"/>
      <c r="B226" s="10"/>
      <c r="C226" s="10"/>
      <c r="D226" s="11"/>
      <c r="E226" s="10"/>
      <c r="F226" s="10"/>
      <c r="K226" s="12"/>
      <c r="L226" s="12"/>
      <c r="M226" s="4"/>
      <c r="N226" s="31"/>
      <c r="O226" s="38"/>
      <c r="P226" s="4"/>
    </row>
    <row r="227" spans="1:16" x14ac:dyDescent="0.3">
      <c r="A227" s="10"/>
      <c r="B227" s="10"/>
      <c r="C227" s="10"/>
      <c r="D227" s="11"/>
      <c r="E227" s="10"/>
      <c r="F227" s="10"/>
      <c r="K227" s="12"/>
      <c r="L227" s="12"/>
      <c r="M227" s="4"/>
      <c r="N227" s="31"/>
      <c r="O227" s="38"/>
      <c r="P227" s="4"/>
    </row>
    <row r="228" spans="1:16" x14ac:dyDescent="0.3">
      <c r="A228" s="10"/>
      <c r="B228" s="10"/>
      <c r="C228" s="10"/>
      <c r="D228" s="11"/>
      <c r="E228" s="10"/>
      <c r="F228" s="10"/>
      <c r="K228" s="12"/>
      <c r="L228" s="12"/>
      <c r="M228" s="4"/>
      <c r="N228" s="31"/>
      <c r="O228" s="38"/>
      <c r="P228" s="4"/>
    </row>
    <row r="229" spans="1:16" x14ac:dyDescent="0.3">
      <c r="A229" s="10"/>
      <c r="B229" s="10"/>
      <c r="C229" s="10"/>
      <c r="D229" s="11"/>
      <c r="E229" s="10"/>
      <c r="F229" s="10"/>
      <c r="K229" s="12"/>
      <c r="L229" s="12"/>
      <c r="M229" s="4"/>
      <c r="O229" s="38"/>
      <c r="P229" s="4"/>
    </row>
    <row r="230" spans="1:16" x14ac:dyDescent="0.3">
      <c r="A230" s="10"/>
      <c r="B230" s="10"/>
      <c r="C230" s="10"/>
      <c r="D230" s="11"/>
      <c r="E230" s="10"/>
      <c r="F230" s="10"/>
      <c r="K230" s="12"/>
      <c r="L230" s="12"/>
      <c r="M230" s="4"/>
      <c r="O230" s="38"/>
      <c r="P230" s="4"/>
    </row>
    <row r="231" spans="1:16" x14ac:dyDescent="0.3">
      <c r="A231" s="10"/>
      <c r="B231" s="10"/>
      <c r="C231" s="10"/>
      <c r="D231" s="11"/>
      <c r="E231" s="10"/>
      <c r="F231" s="10"/>
      <c r="K231" s="12"/>
      <c r="L231" s="12"/>
      <c r="M231" s="4"/>
      <c r="O231" s="38"/>
      <c r="P231" s="4"/>
    </row>
    <row r="232" spans="1:16" x14ac:dyDescent="0.3">
      <c r="A232" s="10"/>
      <c r="B232" s="10"/>
      <c r="C232" s="10"/>
      <c r="D232" s="11"/>
      <c r="E232" s="10"/>
      <c r="F232" s="10"/>
      <c r="K232" s="12"/>
      <c r="L232" s="12"/>
      <c r="M232" s="4"/>
      <c r="O232" s="38"/>
      <c r="P232" s="4"/>
    </row>
    <row r="233" spans="1:16" x14ac:dyDescent="0.3">
      <c r="A233" s="10"/>
      <c r="B233" s="10"/>
      <c r="C233" s="10"/>
      <c r="D233" s="11"/>
      <c r="E233" s="10"/>
      <c r="F233" s="10"/>
      <c r="K233" s="12"/>
      <c r="L233" s="12"/>
      <c r="M233" s="4"/>
      <c r="O233" s="38"/>
      <c r="P233" s="4"/>
    </row>
    <row r="234" spans="1:16" x14ac:dyDescent="0.3">
      <c r="A234" s="10"/>
      <c r="B234" s="10"/>
      <c r="C234" s="10"/>
      <c r="D234" s="11"/>
      <c r="E234" s="10"/>
      <c r="F234" s="10"/>
      <c r="K234" s="12"/>
      <c r="L234" s="12"/>
      <c r="M234" s="4"/>
      <c r="O234" s="38"/>
      <c r="P234" s="4"/>
    </row>
    <row r="235" spans="1:16" x14ac:dyDescent="0.3">
      <c r="A235" s="10"/>
      <c r="B235" s="10"/>
      <c r="C235" s="10"/>
      <c r="D235" s="11"/>
      <c r="E235" s="10"/>
      <c r="F235" s="10"/>
      <c r="K235" s="12"/>
      <c r="L235" s="12"/>
      <c r="M235" s="4"/>
      <c r="O235" s="38"/>
      <c r="P235" s="4"/>
    </row>
    <row r="236" spans="1:16" x14ac:dyDescent="0.3">
      <c r="A236" s="10"/>
      <c r="B236" s="10"/>
      <c r="C236" s="10"/>
      <c r="D236" s="11"/>
      <c r="E236" s="10"/>
      <c r="F236" s="10"/>
      <c r="K236" s="12"/>
      <c r="L236" s="12"/>
      <c r="M236" s="4"/>
      <c r="O236" s="38"/>
      <c r="P236" s="4"/>
    </row>
    <row r="237" spans="1:16" x14ac:dyDescent="0.3">
      <c r="A237" s="10"/>
      <c r="B237" s="10"/>
      <c r="C237" s="10"/>
      <c r="D237" s="11"/>
      <c r="E237" s="10"/>
      <c r="F237" s="10"/>
      <c r="K237" s="12"/>
      <c r="L237" s="12"/>
      <c r="M237" s="4"/>
      <c r="O237" s="38"/>
      <c r="P237" s="4"/>
    </row>
    <row r="238" spans="1:16" x14ac:dyDescent="0.3">
      <c r="A238" s="10"/>
      <c r="B238" s="10"/>
      <c r="C238" s="10"/>
      <c r="D238" s="11"/>
      <c r="E238" s="10"/>
      <c r="F238" s="10"/>
      <c r="K238" s="12"/>
      <c r="L238" s="12"/>
      <c r="M238" s="4"/>
      <c r="O238" s="38"/>
      <c r="P238" s="4"/>
    </row>
    <row r="239" spans="1:16" x14ac:dyDescent="0.3">
      <c r="A239" s="10"/>
      <c r="B239" s="10"/>
      <c r="C239" s="10"/>
      <c r="D239" s="11"/>
      <c r="E239" s="10"/>
      <c r="F239" s="10"/>
      <c r="K239" s="12"/>
      <c r="L239" s="12"/>
      <c r="M239" s="4"/>
      <c r="O239" s="38"/>
      <c r="P239" s="4"/>
    </row>
    <row r="240" spans="1:16" x14ac:dyDescent="0.3">
      <c r="A240" s="10"/>
      <c r="B240" s="10"/>
      <c r="C240" s="10"/>
      <c r="D240" s="11"/>
      <c r="E240" s="10"/>
      <c r="F240" s="10"/>
      <c r="K240" s="12"/>
      <c r="L240" s="12"/>
      <c r="M240" s="4"/>
      <c r="O240" s="38"/>
      <c r="P240" s="4"/>
    </row>
    <row r="241" spans="1:16" x14ac:dyDescent="0.3">
      <c r="A241" s="10"/>
      <c r="B241" s="10"/>
      <c r="C241" s="10"/>
      <c r="D241" s="11"/>
      <c r="E241" s="10"/>
      <c r="F241" s="10"/>
      <c r="K241" s="12"/>
      <c r="L241" s="12"/>
      <c r="M241" s="4"/>
      <c r="O241" s="38"/>
      <c r="P241" s="4"/>
    </row>
    <row r="242" spans="1:16" s="35" customFormat="1" x14ac:dyDescent="0.3">
      <c r="A242" s="10"/>
      <c r="B242" s="10"/>
      <c r="C242" s="10"/>
      <c r="D242" s="40"/>
      <c r="E242" s="10"/>
      <c r="F242" s="10"/>
      <c r="G242" s="7"/>
      <c r="H242" s="33"/>
      <c r="I242" s="41"/>
      <c r="J242" s="41"/>
      <c r="K242" s="34"/>
      <c r="L242" s="34"/>
      <c r="M242" s="4"/>
      <c r="O242" s="38"/>
      <c r="P242" s="4"/>
    </row>
    <row r="243" spans="1:16" x14ac:dyDescent="0.3">
      <c r="A243" s="10"/>
      <c r="B243" s="10"/>
      <c r="C243" s="10"/>
      <c r="D243" s="11"/>
      <c r="E243" s="10"/>
      <c r="F243" s="10"/>
      <c r="K243" s="12"/>
      <c r="L243" s="12"/>
      <c r="M243" s="4"/>
      <c r="O243" s="38"/>
      <c r="P243" s="38"/>
    </row>
    <row r="244" spans="1:16" x14ac:dyDescent="0.3">
      <c r="A244" s="10"/>
      <c r="B244" s="10"/>
      <c r="C244" s="10"/>
      <c r="D244" s="11"/>
      <c r="E244" s="10"/>
      <c r="F244" s="10"/>
      <c r="K244" s="12"/>
      <c r="L244" s="12"/>
      <c r="M244" s="4"/>
      <c r="O244" s="38"/>
      <c r="P244" s="38"/>
    </row>
    <row r="245" spans="1:16" x14ac:dyDescent="0.3">
      <c r="A245" s="10"/>
      <c r="B245" s="10"/>
      <c r="C245" s="10"/>
      <c r="D245" s="11"/>
      <c r="E245" s="10"/>
      <c r="F245" s="10"/>
      <c r="K245" s="12"/>
      <c r="L245" s="12"/>
      <c r="M245" s="4"/>
      <c r="O245" s="38"/>
      <c r="P245" s="38"/>
    </row>
    <row r="246" spans="1:16" x14ac:dyDescent="0.3">
      <c r="A246" s="10"/>
      <c r="B246" s="10"/>
      <c r="C246" s="10"/>
      <c r="D246" s="11"/>
      <c r="E246" s="10"/>
      <c r="F246" s="10"/>
      <c r="K246" s="12"/>
      <c r="L246" s="12"/>
      <c r="M246" s="4"/>
      <c r="O246" s="38"/>
      <c r="P246" s="38"/>
    </row>
    <row r="247" spans="1:16" x14ac:dyDescent="0.3">
      <c r="A247" s="10"/>
      <c r="B247" s="10"/>
      <c r="C247" s="10"/>
      <c r="D247" s="11"/>
      <c r="E247" s="10"/>
      <c r="F247" s="10"/>
      <c r="K247" s="12"/>
      <c r="L247" s="12"/>
      <c r="M247" s="4"/>
      <c r="O247" s="38"/>
      <c r="P247" s="38"/>
    </row>
    <row r="248" spans="1:16" x14ac:dyDescent="0.3">
      <c r="A248" s="10"/>
      <c r="B248" s="10"/>
      <c r="C248" s="10"/>
      <c r="D248" s="11"/>
      <c r="E248" s="10"/>
      <c r="F248" s="10"/>
      <c r="K248" s="12"/>
      <c r="L248" s="12"/>
      <c r="M248" s="4"/>
      <c r="O248" s="38"/>
      <c r="P248" s="38"/>
    </row>
    <row r="249" spans="1:16" x14ac:dyDescent="0.3">
      <c r="A249" s="10"/>
      <c r="B249" s="10"/>
      <c r="C249" s="10"/>
      <c r="D249" s="11"/>
      <c r="E249" s="10"/>
      <c r="F249" s="10"/>
      <c r="K249" s="12"/>
      <c r="L249" s="12"/>
      <c r="M249" s="4"/>
      <c r="O249" s="38"/>
      <c r="P249" s="38"/>
    </row>
    <row r="250" spans="1:16" x14ac:dyDescent="0.3">
      <c r="A250" s="10"/>
      <c r="B250" s="10"/>
      <c r="C250" s="10"/>
      <c r="D250" s="11"/>
      <c r="E250" s="10"/>
      <c r="F250" s="10"/>
      <c r="K250" s="12"/>
      <c r="L250" s="12"/>
      <c r="M250" s="4"/>
      <c r="O250" s="38"/>
      <c r="P250" s="38"/>
    </row>
    <row r="251" spans="1:16" x14ac:dyDescent="0.3">
      <c r="A251" s="10"/>
      <c r="B251" s="10"/>
      <c r="C251" s="10"/>
      <c r="D251" s="11"/>
      <c r="E251" s="10"/>
      <c r="F251" s="10"/>
      <c r="K251" s="12"/>
      <c r="L251" s="12"/>
    </row>
    <row r="252" spans="1:16" x14ac:dyDescent="0.3">
      <c r="A252" s="10"/>
      <c r="B252" s="10"/>
      <c r="C252" s="10"/>
      <c r="D252" s="11"/>
      <c r="E252" s="10"/>
      <c r="F252" s="10"/>
      <c r="K252" s="12"/>
      <c r="L252" s="12"/>
      <c r="M252" s="4"/>
      <c r="O252" s="38"/>
      <c r="P252" s="38"/>
    </row>
    <row r="253" spans="1:16" x14ac:dyDescent="0.3">
      <c r="A253" s="10"/>
      <c r="B253" s="10"/>
      <c r="C253" s="10"/>
      <c r="D253" s="11"/>
      <c r="E253" s="10"/>
      <c r="F253" s="10"/>
      <c r="K253" s="12"/>
      <c r="L253" s="12"/>
      <c r="M253" s="4"/>
      <c r="O253" s="38"/>
      <c r="P253" s="38"/>
    </row>
    <row r="254" spans="1:16" x14ac:dyDescent="0.3">
      <c r="A254" s="10"/>
      <c r="B254" s="10"/>
      <c r="C254" s="10"/>
      <c r="D254" s="11"/>
      <c r="E254" s="10"/>
      <c r="F254" s="10"/>
      <c r="K254" s="12"/>
      <c r="L254" s="12"/>
      <c r="M254" s="4"/>
      <c r="O254" s="38"/>
      <c r="P254" s="38"/>
    </row>
    <row r="255" spans="1:16" x14ac:dyDescent="0.3">
      <c r="A255" s="10"/>
      <c r="B255" s="10"/>
      <c r="C255" s="10"/>
      <c r="D255" s="11"/>
      <c r="E255" s="10"/>
      <c r="F255" s="10"/>
      <c r="K255" s="12"/>
      <c r="L255" s="12"/>
      <c r="M255" s="4"/>
      <c r="O255" s="38"/>
      <c r="P255" s="38"/>
    </row>
    <row r="256" spans="1:16" x14ac:dyDescent="0.3">
      <c r="A256" s="10"/>
      <c r="B256" s="10"/>
      <c r="C256" s="10"/>
      <c r="D256" s="11"/>
      <c r="E256" s="10"/>
      <c r="F256" s="10"/>
      <c r="K256" s="12"/>
      <c r="L256" s="12"/>
      <c r="M256" s="4"/>
      <c r="O256" s="38"/>
      <c r="P256" s="38"/>
    </row>
    <row r="257" spans="1:16" x14ac:dyDescent="0.3">
      <c r="A257" s="10"/>
      <c r="B257" s="10"/>
      <c r="C257" s="10"/>
      <c r="D257" s="11"/>
      <c r="E257" s="10"/>
      <c r="F257" s="10"/>
      <c r="K257" s="12"/>
      <c r="L257" s="12"/>
      <c r="M257" s="4"/>
      <c r="O257" s="38"/>
      <c r="P257" s="38"/>
    </row>
    <row r="258" spans="1:16" x14ac:dyDescent="0.3">
      <c r="A258" s="10"/>
      <c r="B258" s="10"/>
      <c r="C258" s="10"/>
      <c r="D258" s="11"/>
      <c r="E258" s="10"/>
      <c r="F258" s="10"/>
      <c r="K258" s="12"/>
      <c r="L258" s="12"/>
      <c r="M258" s="4"/>
      <c r="O258" s="38"/>
      <c r="P258" s="38"/>
    </row>
    <row r="259" spans="1:16" x14ac:dyDescent="0.3">
      <c r="A259" s="10"/>
      <c r="B259" s="10"/>
      <c r="C259" s="10"/>
      <c r="D259" s="11"/>
      <c r="E259" s="10"/>
      <c r="F259" s="10"/>
      <c r="K259" s="12"/>
      <c r="L259" s="12"/>
      <c r="M259" s="4"/>
      <c r="O259" s="38"/>
      <c r="P259" s="38"/>
    </row>
    <row r="260" spans="1:16" x14ac:dyDescent="0.3">
      <c r="A260" s="10"/>
      <c r="B260" s="10"/>
      <c r="C260" s="10"/>
      <c r="D260" s="11"/>
      <c r="E260" s="10"/>
      <c r="F260" s="10"/>
      <c r="K260" s="12"/>
      <c r="L260" s="12"/>
      <c r="M260" s="4"/>
      <c r="O260" s="38"/>
      <c r="P260" s="38"/>
    </row>
    <row r="261" spans="1:16" x14ac:dyDescent="0.3">
      <c r="A261" s="10"/>
      <c r="B261" s="10"/>
      <c r="C261" s="10"/>
      <c r="D261" s="11"/>
      <c r="E261" s="31"/>
      <c r="F261" s="10"/>
      <c r="K261" s="12"/>
      <c r="L261" s="12"/>
      <c r="M261" s="4"/>
      <c r="O261" s="38"/>
      <c r="P261" s="38"/>
    </row>
    <row r="262" spans="1:16" x14ac:dyDescent="0.3">
      <c r="A262" s="10"/>
      <c r="B262" s="10"/>
      <c r="C262" s="10"/>
      <c r="D262" s="11"/>
      <c r="E262" s="10"/>
      <c r="F262" s="10"/>
      <c r="K262" s="12"/>
      <c r="L262" s="12"/>
      <c r="M262" s="4"/>
      <c r="O262" s="38"/>
      <c r="P262" s="38"/>
    </row>
    <row r="263" spans="1:16" x14ac:dyDescent="0.3">
      <c r="A263" s="10"/>
      <c r="B263" s="10"/>
      <c r="C263" s="10"/>
      <c r="D263" s="11"/>
      <c r="E263" s="31"/>
      <c r="F263" s="10"/>
      <c r="K263" s="12"/>
      <c r="L263" s="12"/>
    </row>
    <row r="264" spans="1:16" x14ac:dyDescent="0.3">
      <c r="A264" s="10"/>
      <c r="B264" s="10"/>
      <c r="C264" s="10"/>
      <c r="D264" s="11"/>
      <c r="E264" s="10"/>
      <c r="F264" s="10"/>
      <c r="K264" s="12"/>
      <c r="L264" s="12"/>
      <c r="M264" s="4"/>
      <c r="O264" s="38"/>
      <c r="P264" s="38"/>
    </row>
    <row r="265" spans="1:16" x14ac:dyDescent="0.3">
      <c r="A265" s="10"/>
      <c r="B265" s="10"/>
      <c r="C265" s="10"/>
      <c r="D265" s="11"/>
      <c r="E265" s="31"/>
      <c r="F265" s="10"/>
      <c r="K265" s="12"/>
      <c r="L265" s="12"/>
      <c r="M265" s="4"/>
      <c r="O265" s="38"/>
      <c r="P265" s="38"/>
    </row>
    <row r="266" spans="1:16" x14ac:dyDescent="0.3">
      <c r="A266" s="10"/>
      <c r="B266" s="10"/>
      <c r="C266" s="10"/>
      <c r="D266" s="11"/>
      <c r="E266" s="10"/>
      <c r="F266" s="10"/>
      <c r="K266" s="12"/>
      <c r="L266" s="12"/>
      <c r="M266" s="4"/>
      <c r="O266" s="38"/>
      <c r="P266" s="38"/>
    </row>
    <row r="267" spans="1:16" x14ac:dyDescent="0.3">
      <c r="A267" s="10"/>
      <c r="B267" s="10"/>
      <c r="C267" s="10"/>
      <c r="D267" s="11"/>
      <c r="E267" s="31"/>
      <c r="F267" s="10"/>
      <c r="K267" s="12"/>
      <c r="L267" s="12"/>
      <c r="M267" s="4"/>
      <c r="O267" s="38"/>
      <c r="P267" s="38"/>
    </row>
    <row r="268" spans="1:16" x14ac:dyDescent="0.3">
      <c r="A268" s="10"/>
      <c r="B268" s="10"/>
      <c r="C268" s="10"/>
      <c r="D268" s="11"/>
      <c r="E268" s="10"/>
      <c r="F268" s="10"/>
      <c r="K268" s="12"/>
      <c r="L268" s="12"/>
      <c r="M268" s="4"/>
      <c r="O268" s="38"/>
      <c r="P268" s="38"/>
    </row>
    <row r="269" spans="1:16" x14ac:dyDescent="0.3">
      <c r="A269" s="10"/>
      <c r="B269" s="10"/>
      <c r="C269" s="10"/>
      <c r="D269" s="11"/>
      <c r="E269" s="31"/>
      <c r="F269" s="10"/>
      <c r="K269" s="12"/>
      <c r="L269" s="12"/>
      <c r="M269" s="4"/>
      <c r="O269" s="38"/>
      <c r="P269" s="38"/>
    </row>
    <row r="270" spans="1:16" x14ac:dyDescent="0.3">
      <c r="A270" s="10"/>
      <c r="B270" s="10"/>
      <c r="C270" s="10"/>
      <c r="D270" s="11"/>
      <c r="E270" s="10"/>
      <c r="F270" s="10"/>
      <c r="K270" s="12"/>
      <c r="L270" s="12"/>
      <c r="M270" s="4"/>
      <c r="O270" s="38"/>
      <c r="P270" s="38"/>
    </row>
    <row r="271" spans="1:16" x14ac:dyDescent="0.3">
      <c r="A271" s="10"/>
      <c r="B271" s="10"/>
      <c r="C271" s="10"/>
      <c r="D271" s="11"/>
      <c r="E271" s="31"/>
      <c r="F271" s="10"/>
      <c r="K271" s="12"/>
      <c r="L271" s="12"/>
      <c r="M271" s="4"/>
      <c r="O271" s="38"/>
      <c r="P271" s="38"/>
    </row>
    <row r="272" spans="1:16" x14ac:dyDescent="0.3">
      <c r="A272" s="10"/>
      <c r="B272" s="10"/>
      <c r="C272" s="10"/>
      <c r="D272" s="11"/>
      <c r="E272" s="10"/>
      <c r="F272" s="10"/>
      <c r="K272" s="12"/>
      <c r="L272" s="12"/>
      <c r="M272" s="4"/>
      <c r="O272" s="38"/>
      <c r="P272" s="38"/>
    </row>
    <row r="273" spans="1:16" x14ac:dyDescent="0.3">
      <c r="A273" s="10"/>
      <c r="B273" s="10"/>
      <c r="C273" s="10"/>
      <c r="D273" s="11"/>
      <c r="E273" s="31"/>
      <c r="F273" s="10"/>
      <c r="K273" s="12"/>
      <c r="L273" s="12"/>
      <c r="M273" s="4"/>
      <c r="O273" s="38"/>
      <c r="P273" s="38"/>
    </row>
    <row r="274" spans="1:16" x14ac:dyDescent="0.3">
      <c r="A274" s="10"/>
      <c r="B274" s="10"/>
      <c r="C274" s="10"/>
      <c r="D274" s="11"/>
      <c r="E274" s="10"/>
      <c r="F274" s="10"/>
      <c r="K274" s="12"/>
      <c r="L274" s="12"/>
      <c r="M274" s="4"/>
      <c r="O274" s="38"/>
      <c r="P274" s="38"/>
    </row>
    <row r="275" spans="1:16" x14ac:dyDescent="0.3">
      <c r="A275" s="10"/>
      <c r="B275" s="10"/>
      <c r="C275" s="10"/>
      <c r="D275" s="11"/>
      <c r="E275" s="31"/>
      <c r="F275" s="10"/>
      <c r="K275" s="12"/>
      <c r="L275" s="12"/>
      <c r="M275" s="4"/>
      <c r="O275" s="38"/>
      <c r="P275" s="38"/>
    </row>
    <row r="276" spans="1:16" x14ac:dyDescent="0.3">
      <c r="A276" s="10"/>
      <c r="B276" s="10"/>
      <c r="C276" s="10"/>
      <c r="D276" s="11"/>
      <c r="E276" s="10"/>
      <c r="F276" s="10"/>
      <c r="K276" s="12"/>
      <c r="L276" s="12"/>
      <c r="M276" s="4"/>
      <c r="O276" s="38"/>
      <c r="P276" s="38"/>
    </row>
    <row r="277" spans="1:16" x14ac:dyDescent="0.3">
      <c r="A277" s="10"/>
      <c r="B277" s="10"/>
      <c r="C277" s="10"/>
      <c r="D277" s="11"/>
      <c r="E277" s="31"/>
      <c r="F277" s="10"/>
      <c r="K277" s="12"/>
      <c r="L277" s="12"/>
      <c r="M277" s="4"/>
      <c r="O277" s="38"/>
      <c r="P277" s="38"/>
    </row>
    <row r="278" spans="1:16" x14ac:dyDescent="0.3">
      <c r="A278" s="10"/>
      <c r="B278" s="10"/>
      <c r="C278" s="10"/>
      <c r="D278" s="11"/>
      <c r="E278" s="10"/>
      <c r="F278" s="10"/>
      <c r="K278" s="12"/>
      <c r="L278" s="12"/>
      <c r="M278" s="4"/>
      <c r="O278" s="38"/>
      <c r="P278" s="38"/>
    </row>
    <row r="279" spans="1:16" x14ac:dyDescent="0.3">
      <c r="A279" s="10"/>
      <c r="B279" s="10"/>
      <c r="C279" s="10"/>
      <c r="D279" s="11"/>
      <c r="E279" s="31"/>
      <c r="F279" s="10"/>
      <c r="K279" s="12"/>
      <c r="L279" s="12"/>
      <c r="M279" s="4"/>
      <c r="O279" s="38"/>
      <c r="P279" s="38"/>
    </row>
    <row r="280" spans="1:16" x14ac:dyDescent="0.3">
      <c r="A280" s="10"/>
      <c r="B280" s="10"/>
      <c r="C280" s="10"/>
      <c r="D280" s="11"/>
      <c r="E280" s="10"/>
      <c r="F280" s="10"/>
      <c r="K280" s="12"/>
      <c r="L280" s="12"/>
      <c r="M280" s="4"/>
      <c r="O280" s="38"/>
      <c r="P280" s="38"/>
    </row>
    <row r="281" spans="1:16" x14ac:dyDescent="0.3">
      <c r="A281" s="10"/>
      <c r="B281" s="10"/>
      <c r="C281" s="10"/>
      <c r="D281" s="11"/>
      <c r="E281" s="31"/>
      <c r="F281" s="10"/>
      <c r="K281" s="12"/>
      <c r="L281" s="12"/>
      <c r="M281" s="4"/>
      <c r="O281" s="38"/>
      <c r="P281" s="38"/>
    </row>
    <row r="282" spans="1:16" x14ac:dyDescent="0.3">
      <c r="A282" s="10"/>
      <c r="B282" s="10"/>
      <c r="C282" s="10"/>
      <c r="D282" s="11"/>
      <c r="E282" s="10"/>
      <c r="F282" s="10"/>
      <c r="K282" s="12"/>
      <c r="L282" s="12"/>
      <c r="M282" s="4"/>
      <c r="O282" s="38"/>
      <c r="P282" s="38"/>
    </row>
    <row r="283" spans="1:16" x14ac:dyDescent="0.3">
      <c r="A283" s="10"/>
      <c r="B283" s="10"/>
      <c r="C283" s="10"/>
      <c r="D283" s="11"/>
      <c r="E283" s="31"/>
      <c r="F283" s="10"/>
      <c r="K283" s="12"/>
      <c r="L283" s="12"/>
      <c r="M283" s="4"/>
      <c r="O283" s="38"/>
      <c r="P283" s="38"/>
    </row>
    <row r="284" spans="1:16" x14ac:dyDescent="0.3">
      <c r="A284" s="10"/>
      <c r="B284" s="10"/>
      <c r="C284" s="10"/>
      <c r="D284" s="11"/>
      <c r="E284" s="10"/>
      <c r="F284" s="10"/>
      <c r="K284" s="12"/>
      <c r="L284" s="12"/>
      <c r="M284" s="4"/>
      <c r="O284" s="38"/>
      <c r="P284" s="38"/>
    </row>
    <row r="285" spans="1:16" x14ac:dyDescent="0.3">
      <c r="A285" s="10"/>
      <c r="B285" s="10"/>
      <c r="C285" s="10"/>
      <c r="D285" s="11"/>
      <c r="E285" s="31"/>
      <c r="F285" s="10"/>
      <c r="K285" s="12"/>
      <c r="L285" s="12"/>
      <c r="M285" s="4"/>
      <c r="O285" s="38"/>
      <c r="P285" s="38"/>
    </row>
    <row r="286" spans="1:16" x14ac:dyDescent="0.3">
      <c r="A286" s="10"/>
      <c r="B286" s="10"/>
      <c r="C286" s="10"/>
      <c r="D286" s="11"/>
      <c r="E286" s="10"/>
      <c r="F286" s="10"/>
      <c r="K286" s="12"/>
      <c r="L286" s="12"/>
      <c r="M286" s="4"/>
      <c r="O286" s="38"/>
      <c r="P286" s="38"/>
    </row>
    <row r="287" spans="1:16" x14ac:dyDescent="0.3">
      <c r="A287" s="10"/>
      <c r="B287" s="10"/>
      <c r="C287" s="10"/>
      <c r="D287" s="11"/>
      <c r="E287" s="31"/>
      <c r="F287" s="10"/>
      <c r="K287" s="12"/>
      <c r="L287" s="12"/>
      <c r="M287" s="4"/>
      <c r="O287" s="38"/>
      <c r="P287" s="38"/>
    </row>
    <row r="288" spans="1:16" x14ac:dyDescent="0.3">
      <c r="A288" s="10"/>
      <c r="B288" s="10"/>
      <c r="C288" s="10"/>
      <c r="D288" s="11"/>
      <c r="E288" s="10"/>
      <c r="F288" s="10"/>
      <c r="K288" s="12"/>
      <c r="L288" s="12"/>
      <c r="M288" s="4"/>
      <c r="O288" s="38"/>
      <c r="P288" s="38"/>
    </row>
    <row r="289" spans="1:16" x14ac:dyDescent="0.3">
      <c r="A289" s="10"/>
      <c r="B289" s="10"/>
      <c r="C289" s="10"/>
      <c r="D289" s="11"/>
      <c r="E289" s="31"/>
      <c r="F289" s="10"/>
      <c r="K289" s="12"/>
      <c r="L289" s="12"/>
      <c r="M289" s="4"/>
      <c r="O289" s="38"/>
      <c r="P289" s="38"/>
    </row>
    <row r="290" spans="1:16" x14ac:dyDescent="0.3">
      <c r="A290" s="10"/>
      <c r="B290" s="10"/>
      <c r="C290" s="10"/>
      <c r="D290" s="11"/>
      <c r="E290" s="10"/>
      <c r="F290" s="10"/>
      <c r="K290" s="12"/>
      <c r="L290" s="12"/>
      <c r="M290" s="4"/>
      <c r="O290" s="38"/>
      <c r="P290" s="38"/>
    </row>
    <row r="291" spans="1:16" x14ac:dyDescent="0.3">
      <c r="A291" s="10"/>
      <c r="B291" s="10"/>
      <c r="C291" s="10"/>
      <c r="D291" s="11"/>
      <c r="E291" s="31"/>
      <c r="F291" s="10"/>
      <c r="K291" s="12"/>
      <c r="L291" s="12"/>
      <c r="M291" s="4"/>
      <c r="O291" s="38"/>
      <c r="P291" s="38"/>
    </row>
    <row r="292" spans="1:16" x14ac:dyDescent="0.3">
      <c r="A292" s="10"/>
      <c r="B292" s="10"/>
      <c r="C292" s="10"/>
      <c r="D292" s="11"/>
      <c r="E292" s="10"/>
      <c r="F292" s="10"/>
      <c r="K292" s="12"/>
      <c r="L292" s="12"/>
      <c r="M292" s="4"/>
      <c r="O292" s="38"/>
      <c r="P292" s="38"/>
    </row>
    <row r="293" spans="1:16" x14ac:dyDescent="0.3">
      <c r="A293" s="10"/>
      <c r="B293" s="10"/>
      <c r="C293" s="10"/>
      <c r="D293" s="11"/>
      <c r="E293" s="31"/>
      <c r="F293" s="10"/>
      <c r="K293" s="12"/>
      <c r="L293" s="12"/>
      <c r="M293" s="4"/>
      <c r="O293" s="38"/>
      <c r="P293" s="38"/>
    </row>
    <row r="294" spans="1:16" x14ac:dyDescent="0.3">
      <c r="A294" s="10"/>
      <c r="B294" s="10"/>
      <c r="C294" s="10"/>
      <c r="D294" s="11"/>
      <c r="E294" s="10"/>
      <c r="F294" s="10"/>
      <c r="K294" s="12"/>
      <c r="L294" s="12"/>
      <c r="M294" s="4"/>
      <c r="O294" s="38"/>
      <c r="P294" s="38"/>
    </row>
    <row r="295" spans="1:16" x14ac:dyDescent="0.3">
      <c r="A295" s="10"/>
      <c r="B295" s="10"/>
      <c r="C295" s="10"/>
      <c r="D295" s="11"/>
      <c r="E295" s="31"/>
      <c r="F295" s="10"/>
      <c r="K295" s="12"/>
      <c r="L295" s="12"/>
      <c r="M295" s="4"/>
      <c r="O295" s="38"/>
      <c r="P295" s="38"/>
    </row>
    <row r="296" spans="1:16" s="35" customFormat="1" x14ac:dyDescent="0.3">
      <c r="A296" s="10"/>
      <c r="B296" s="10"/>
      <c r="C296" s="10"/>
      <c r="D296" s="40"/>
      <c r="E296" s="10"/>
      <c r="F296" s="10"/>
      <c r="G296" s="33"/>
      <c r="H296" s="33"/>
      <c r="I296" s="41"/>
      <c r="J296" s="41"/>
      <c r="K296" s="34"/>
      <c r="L296" s="34"/>
      <c r="M296" s="4"/>
      <c r="O296" s="38"/>
      <c r="P296" s="38"/>
    </row>
    <row r="297" spans="1:16" x14ac:dyDescent="0.3">
      <c r="D297" s="11"/>
      <c r="E297" s="31"/>
      <c r="F297" s="10"/>
      <c r="K297" s="12"/>
      <c r="L297" s="12"/>
    </row>
    <row r="298" spans="1:16" x14ac:dyDescent="0.3">
      <c r="D298" s="11"/>
      <c r="E298" s="10"/>
      <c r="F298" s="10"/>
      <c r="K298" s="12"/>
      <c r="L298" s="12"/>
    </row>
    <row r="299" spans="1:16" x14ac:dyDescent="0.3">
      <c r="D299" s="11"/>
      <c r="E299" s="31"/>
      <c r="F299" s="10"/>
      <c r="K299" s="12"/>
      <c r="L299" s="12"/>
    </row>
    <row r="300" spans="1:16" x14ac:dyDescent="0.3">
      <c r="D300" s="11"/>
      <c r="E300" s="10"/>
      <c r="F300" s="10"/>
      <c r="K300" s="12"/>
      <c r="L300" s="12"/>
    </row>
    <row r="301" spans="1:16" x14ac:dyDescent="0.3">
      <c r="D301" s="11"/>
      <c r="E301" s="31"/>
      <c r="F301" s="10"/>
      <c r="K301" s="12"/>
      <c r="L301" s="12"/>
    </row>
    <row r="302" spans="1:16" x14ac:dyDescent="0.3">
      <c r="D302" s="11"/>
      <c r="E302" s="10"/>
      <c r="F302" s="10"/>
      <c r="K302" s="12"/>
      <c r="L302" s="12"/>
    </row>
    <row r="303" spans="1:16" x14ac:dyDescent="0.3">
      <c r="D303" s="11"/>
      <c r="E303" s="31"/>
      <c r="F303" s="10"/>
      <c r="K303" s="12"/>
      <c r="L303" s="12"/>
    </row>
    <row r="304" spans="1:16" x14ac:dyDescent="0.3">
      <c r="D304" s="11"/>
      <c r="E304" s="10"/>
      <c r="F304" s="10"/>
      <c r="K304" s="12"/>
      <c r="L304" s="12"/>
    </row>
    <row r="305" spans="4:12" x14ac:dyDescent="0.3">
      <c r="D305" s="11"/>
      <c r="E305" s="31"/>
      <c r="F305" s="10"/>
      <c r="K305" s="12"/>
      <c r="L305" s="12"/>
    </row>
    <row r="306" spans="4:12" x14ac:dyDescent="0.3">
      <c r="D306" s="11"/>
      <c r="E306" s="10"/>
      <c r="F306" s="10"/>
      <c r="K306" s="12"/>
      <c r="L306" s="12"/>
    </row>
    <row r="307" spans="4:12" x14ac:dyDescent="0.3">
      <c r="D307" s="11"/>
      <c r="E307" s="31"/>
      <c r="F307" s="10"/>
      <c r="K307" s="12"/>
      <c r="L307" s="12"/>
    </row>
    <row r="308" spans="4:12" x14ac:dyDescent="0.3">
      <c r="D308" s="11"/>
      <c r="E308" s="10"/>
      <c r="F308" s="10"/>
      <c r="K308" s="12"/>
      <c r="L308" s="12"/>
    </row>
    <row r="309" spans="4:12" x14ac:dyDescent="0.3">
      <c r="D309" s="11"/>
      <c r="E309" s="31"/>
      <c r="F309" s="10"/>
      <c r="K309" s="12"/>
      <c r="L309" s="12"/>
    </row>
    <row r="310" spans="4:12" x14ac:dyDescent="0.3">
      <c r="D310" s="11"/>
      <c r="E310" s="10"/>
      <c r="F310" s="10"/>
      <c r="K310" s="12"/>
      <c r="L310" s="12"/>
    </row>
    <row r="311" spans="4:12" x14ac:dyDescent="0.3">
      <c r="D311" s="11"/>
      <c r="E311" s="31"/>
      <c r="F311" s="10"/>
      <c r="K311" s="12"/>
      <c r="L311" s="12"/>
    </row>
    <row r="312" spans="4:12" x14ac:dyDescent="0.3">
      <c r="D312" s="11"/>
      <c r="E312" s="10"/>
      <c r="F312" s="10"/>
      <c r="K312" s="12"/>
      <c r="L312" s="12"/>
    </row>
    <row r="313" spans="4:12" x14ac:dyDescent="0.3">
      <c r="D313" s="11"/>
      <c r="E313" s="31"/>
      <c r="F313" s="10"/>
      <c r="K313" s="12"/>
      <c r="L313" s="12"/>
    </row>
    <row r="314" spans="4:12" x14ac:dyDescent="0.3">
      <c r="D314" s="11"/>
      <c r="E314" s="10"/>
      <c r="F314" s="10"/>
      <c r="K314" s="12"/>
      <c r="L314" s="12"/>
    </row>
    <row r="315" spans="4:12" x14ac:dyDescent="0.3">
      <c r="D315" s="11"/>
      <c r="E315" s="31"/>
      <c r="F315" s="10"/>
      <c r="K315" s="12"/>
      <c r="L315" s="12"/>
    </row>
    <row r="316" spans="4:12" x14ac:dyDescent="0.3">
      <c r="D316" s="11"/>
      <c r="E316" s="10"/>
      <c r="F316" s="10"/>
      <c r="K316" s="12"/>
      <c r="L316" s="12"/>
    </row>
    <row r="317" spans="4:12" x14ac:dyDescent="0.3">
      <c r="D317" s="11"/>
      <c r="E317" s="31"/>
      <c r="F317" s="10"/>
      <c r="K317" s="12"/>
      <c r="L317" s="12"/>
    </row>
    <row r="318" spans="4:12" x14ac:dyDescent="0.3">
      <c r="D318" s="11"/>
      <c r="E318" s="10"/>
      <c r="F318" s="10"/>
      <c r="K318" s="12"/>
      <c r="L318" s="12"/>
    </row>
    <row r="319" spans="4:12" x14ac:dyDescent="0.3">
      <c r="D319" s="11"/>
      <c r="E319" s="31"/>
      <c r="F319" s="10"/>
      <c r="K319" s="12"/>
      <c r="L319" s="12"/>
    </row>
    <row r="320" spans="4:12" x14ac:dyDescent="0.3">
      <c r="D320" s="11"/>
      <c r="E320" s="10"/>
      <c r="F320" s="10"/>
      <c r="K320" s="12"/>
      <c r="L320" s="12"/>
    </row>
    <row r="321" spans="4:12" x14ac:dyDescent="0.3">
      <c r="D321" s="11"/>
      <c r="E321" s="31"/>
      <c r="F321" s="10"/>
      <c r="K321" s="12"/>
      <c r="L321" s="12"/>
    </row>
    <row r="322" spans="4:12" x14ac:dyDescent="0.3">
      <c r="D322" s="11"/>
      <c r="E322" s="10"/>
      <c r="F322" s="10"/>
      <c r="K322" s="12"/>
      <c r="L322" s="12"/>
    </row>
    <row r="323" spans="4:12" x14ac:dyDescent="0.3">
      <c r="D323" s="11"/>
      <c r="E323" s="31"/>
      <c r="F323" s="10"/>
      <c r="K323" s="12"/>
      <c r="L323" s="12"/>
    </row>
    <row r="324" spans="4:12" x14ac:dyDescent="0.3">
      <c r="D324" s="11"/>
      <c r="E324" s="10"/>
      <c r="F324" s="10"/>
      <c r="K324" s="12"/>
      <c r="L324" s="12"/>
    </row>
    <row r="325" spans="4:12" x14ac:dyDescent="0.3">
      <c r="D325" s="11"/>
      <c r="E325" s="31"/>
      <c r="F325" s="10"/>
      <c r="K325" s="12"/>
      <c r="L325" s="12"/>
    </row>
    <row r="326" spans="4:12" x14ac:dyDescent="0.3">
      <c r="D326" s="11"/>
      <c r="E326" s="10"/>
      <c r="F326" s="10"/>
      <c r="K326" s="12"/>
      <c r="L326" s="12"/>
    </row>
    <row r="327" spans="4:12" x14ac:dyDescent="0.3">
      <c r="D327" s="11"/>
      <c r="E327" s="31"/>
      <c r="F327" s="10"/>
      <c r="K327" s="12"/>
      <c r="L327" s="12"/>
    </row>
    <row r="328" spans="4:12" x14ac:dyDescent="0.3">
      <c r="D328" s="11"/>
      <c r="E328" s="10"/>
      <c r="F328" s="10"/>
      <c r="K328" s="12"/>
      <c r="L328" s="12"/>
    </row>
    <row r="329" spans="4:12" x14ac:dyDescent="0.3">
      <c r="D329" s="11"/>
      <c r="E329" s="31"/>
      <c r="F329" s="10"/>
      <c r="K329" s="12"/>
      <c r="L329" s="12"/>
    </row>
    <row r="330" spans="4:12" x14ac:dyDescent="0.3">
      <c r="D330" s="11"/>
      <c r="E330" s="10"/>
      <c r="F330" s="10"/>
      <c r="K330" s="12"/>
      <c r="L330" s="12"/>
    </row>
    <row r="331" spans="4:12" x14ac:dyDescent="0.3">
      <c r="D331" s="11"/>
      <c r="E331" s="31"/>
      <c r="F331" s="10"/>
      <c r="K331" s="12"/>
      <c r="L331" s="12"/>
    </row>
    <row r="332" spans="4:12" x14ac:dyDescent="0.3">
      <c r="D332" s="11"/>
      <c r="E332" s="10"/>
      <c r="F332" s="10"/>
      <c r="K332" s="12"/>
      <c r="L332" s="12"/>
    </row>
    <row r="333" spans="4:12" x14ac:dyDescent="0.3">
      <c r="D333" s="11"/>
      <c r="E333" s="31"/>
      <c r="F333" s="10"/>
      <c r="K333" s="12"/>
      <c r="L333" s="12"/>
    </row>
    <row r="334" spans="4:12" x14ac:dyDescent="0.3">
      <c r="D334" s="11"/>
      <c r="E334" s="10"/>
      <c r="F334" s="10"/>
      <c r="K334" s="12"/>
      <c r="L334" s="12"/>
    </row>
    <row r="335" spans="4:12" x14ac:dyDescent="0.3">
      <c r="D335" s="11"/>
      <c r="E335" s="31"/>
      <c r="F335" s="10"/>
      <c r="K335" s="12"/>
      <c r="L335" s="12"/>
    </row>
    <row r="336" spans="4:12" x14ac:dyDescent="0.3">
      <c r="D336" s="11"/>
      <c r="E336" s="10"/>
      <c r="F336" s="10"/>
      <c r="K336" s="12"/>
      <c r="L336" s="12"/>
    </row>
    <row r="337" spans="4:12" x14ac:dyDescent="0.3">
      <c r="D337" s="11"/>
      <c r="E337" s="31"/>
      <c r="F337" s="10"/>
      <c r="K337" s="12"/>
      <c r="L337" s="12"/>
    </row>
    <row r="338" spans="4:12" x14ac:dyDescent="0.3">
      <c r="D338" s="11"/>
      <c r="E338" s="10"/>
      <c r="F338" s="10"/>
      <c r="K338" s="12"/>
      <c r="L338" s="12"/>
    </row>
    <row r="339" spans="4:12" x14ac:dyDescent="0.3">
      <c r="D339" s="11"/>
      <c r="E339" s="31"/>
      <c r="F339" s="10"/>
      <c r="K339" s="12"/>
      <c r="L339" s="12"/>
    </row>
    <row r="340" spans="4:12" x14ac:dyDescent="0.3">
      <c r="D340" s="11"/>
      <c r="E340" s="10"/>
      <c r="F340" s="10"/>
      <c r="K340" s="12"/>
      <c r="L340" s="12"/>
    </row>
    <row r="341" spans="4:12" x14ac:dyDescent="0.3">
      <c r="D341" s="11"/>
      <c r="E341" s="31"/>
      <c r="F341" s="10"/>
      <c r="K341" s="12"/>
      <c r="L341" s="12"/>
    </row>
    <row r="342" spans="4:12" x14ac:dyDescent="0.3">
      <c r="D342" s="11"/>
      <c r="E342" s="10"/>
      <c r="F342" s="10"/>
      <c r="K342" s="12"/>
      <c r="L342" s="12"/>
    </row>
    <row r="343" spans="4:12" x14ac:dyDescent="0.3">
      <c r="D343" s="11"/>
      <c r="E343" s="31"/>
      <c r="F343" s="10"/>
      <c r="K343" s="12"/>
      <c r="L343" s="12"/>
    </row>
    <row r="344" spans="4:12" x14ac:dyDescent="0.3">
      <c r="D344" s="11"/>
      <c r="E344" s="10"/>
      <c r="F344" s="10"/>
      <c r="K344" s="12"/>
      <c r="L344" s="12"/>
    </row>
    <row r="345" spans="4:12" x14ac:dyDescent="0.3">
      <c r="D345" s="11"/>
      <c r="E345" s="31"/>
      <c r="F345" s="10"/>
      <c r="K345" s="12"/>
      <c r="L345" s="12"/>
    </row>
    <row r="346" spans="4:12" x14ac:dyDescent="0.3">
      <c r="D346" s="11"/>
      <c r="E346" s="10"/>
      <c r="F346" s="10"/>
      <c r="K346" s="12"/>
      <c r="L346" s="12"/>
    </row>
    <row r="347" spans="4:12" x14ac:dyDescent="0.3">
      <c r="D347" s="11"/>
      <c r="E347" s="31"/>
      <c r="F347" s="10"/>
      <c r="K347" s="12"/>
      <c r="L347" s="12"/>
    </row>
    <row r="348" spans="4:12" x14ac:dyDescent="0.3">
      <c r="D348" s="11"/>
      <c r="E348" s="10"/>
      <c r="F348" s="10"/>
      <c r="K348" s="12"/>
      <c r="L348" s="12"/>
    </row>
    <row r="349" spans="4:12" x14ac:dyDescent="0.3">
      <c r="D349" s="11"/>
      <c r="E349" s="31"/>
      <c r="F349" s="10"/>
      <c r="K349" s="12"/>
      <c r="L349" s="12"/>
    </row>
    <row r="350" spans="4:12" x14ac:dyDescent="0.3">
      <c r="D350" s="11"/>
      <c r="E350" s="10"/>
      <c r="F350" s="10"/>
      <c r="K350" s="12"/>
      <c r="L350" s="12"/>
    </row>
    <row r="351" spans="4:12" x14ac:dyDescent="0.3">
      <c r="D351" s="11"/>
      <c r="E351" s="31"/>
      <c r="F351" s="10"/>
      <c r="K351" s="12"/>
      <c r="L351" s="12"/>
    </row>
    <row r="352" spans="4:12" x14ac:dyDescent="0.3">
      <c r="D352" s="11"/>
      <c r="E352" s="10"/>
      <c r="F352" s="10"/>
      <c r="K352" s="12"/>
      <c r="L352" s="12"/>
    </row>
    <row r="353" spans="4:12" x14ac:dyDescent="0.3">
      <c r="D353" s="11"/>
      <c r="E353" s="31"/>
      <c r="F353" s="10"/>
      <c r="K353" s="12"/>
      <c r="L353" s="12"/>
    </row>
    <row r="354" spans="4:12" x14ac:dyDescent="0.3">
      <c r="D354" s="11"/>
      <c r="E354" s="10"/>
      <c r="F354" s="10"/>
      <c r="K354" s="12"/>
      <c r="L354" s="12"/>
    </row>
    <row r="355" spans="4:12" x14ac:dyDescent="0.3">
      <c r="D355" s="11"/>
      <c r="E355" s="31"/>
      <c r="F355" s="10"/>
      <c r="K355" s="12"/>
      <c r="L355" s="12"/>
    </row>
    <row r="356" spans="4:12" x14ac:dyDescent="0.3">
      <c r="D356" s="11"/>
      <c r="E356" s="10"/>
      <c r="F356" s="10"/>
      <c r="K356" s="12"/>
      <c r="L356" s="12"/>
    </row>
    <row r="357" spans="4:12" x14ac:dyDescent="0.3">
      <c r="D357" s="11"/>
      <c r="E357" s="31"/>
      <c r="F357" s="10"/>
      <c r="K357" s="12"/>
      <c r="L357" s="12"/>
    </row>
    <row r="358" spans="4:12" x14ac:dyDescent="0.3">
      <c r="D358" s="11"/>
      <c r="E358" s="10"/>
      <c r="F358" s="10"/>
      <c r="K358" s="12"/>
      <c r="L358" s="12"/>
    </row>
    <row r="359" spans="4:12" x14ac:dyDescent="0.3">
      <c r="D359" s="11"/>
      <c r="E359" s="31"/>
      <c r="F359" s="10"/>
      <c r="K359" s="12"/>
      <c r="L359" s="12"/>
    </row>
    <row r="360" spans="4:12" x14ac:dyDescent="0.3">
      <c r="D360" s="11"/>
      <c r="E360" s="10"/>
      <c r="F360" s="10"/>
      <c r="K360" s="12"/>
      <c r="L360" s="12"/>
    </row>
    <row r="361" spans="4:12" x14ac:dyDescent="0.3">
      <c r="D361" s="11"/>
      <c r="E361" s="31"/>
      <c r="F361" s="10"/>
      <c r="K361" s="12"/>
      <c r="L361" s="12"/>
    </row>
    <row r="362" spans="4:12" x14ac:dyDescent="0.3">
      <c r="E362" s="10"/>
      <c r="F362" s="10"/>
      <c r="K362" s="12"/>
      <c r="L362" s="12"/>
    </row>
    <row r="363" spans="4:12" x14ac:dyDescent="0.3">
      <c r="E363" s="31"/>
      <c r="F363" s="10"/>
      <c r="K363" s="12"/>
      <c r="L363" s="12"/>
    </row>
    <row r="364" spans="4:12" x14ac:dyDescent="0.3">
      <c r="E364" s="10"/>
      <c r="F364" s="10"/>
      <c r="K364" s="12"/>
      <c r="L364" s="12"/>
    </row>
    <row r="365" spans="4:12" x14ac:dyDescent="0.3">
      <c r="E365" s="31"/>
      <c r="F365" s="10"/>
      <c r="K365" s="12"/>
      <c r="L365" s="12"/>
    </row>
    <row r="366" spans="4:12" x14ac:dyDescent="0.3">
      <c r="E366" s="10"/>
      <c r="F366" s="10"/>
      <c r="K366" s="12"/>
      <c r="L366" s="12"/>
    </row>
    <row r="367" spans="4:12" x14ac:dyDescent="0.3">
      <c r="E367" s="31"/>
      <c r="F367" s="10"/>
      <c r="K367" s="12"/>
      <c r="L367" s="12"/>
    </row>
    <row r="368" spans="4:12" x14ac:dyDescent="0.3">
      <c r="E368" s="10"/>
      <c r="F368" s="10"/>
      <c r="K368" s="12"/>
      <c r="L368" s="12"/>
    </row>
    <row r="369" spans="5:12" x14ac:dyDescent="0.3">
      <c r="E369" s="31"/>
      <c r="F369" s="10"/>
      <c r="K369" s="12"/>
      <c r="L369" s="12"/>
    </row>
    <row r="370" spans="5:12" x14ac:dyDescent="0.3">
      <c r="E370" s="10"/>
      <c r="F370" s="10"/>
      <c r="K370" s="12"/>
      <c r="L370" s="12"/>
    </row>
    <row r="371" spans="5:12" x14ac:dyDescent="0.3">
      <c r="E371" s="31"/>
      <c r="F371" s="10"/>
      <c r="K371" s="12"/>
      <c r="L371" s="12"/>
    </row>
    <row r="372" spans="5:12" x14ac:dyDescent="0.3">
      <c r="E372" s="10"/>
      <c r="F372" s="10"/>
      <c r="K372" s="12"/>
      <c r="L372" s="12"/>
    </row>
    <row r="373" spans="5:12" x14ac:dyDescent="0.3">
      <c r="E373" s="31"/>
      <c r="F373" s="10"/>
      <c r="K373" s="12"/>
      <c r="L373" s="12"/>
    </row>
    <row r="374" spans="5:12" x14ac:dyDescent="0.3">
      <c r="E374" s="10"/>
      <c r="F374" s="10"/>
      <c r="K374" s="12"/>
      <c r="L374" s="12"/>
    </row>
    <row r="375" spans="5:12" x14ac:dyDescent="0.3">
      <c r="E375" s="31"/>
      <c r="F375" s="10"/>
      <c r="K375" s="12"/>
      <c r="L375" s="12"/>
    </row>
    <row r="376" spans="5:12" x14ac:dyDescent="0.3">
      <c r="E376" s="10"/>
      <c r="F376" s="10"/>
      <c r="K376" s="12"/>
      <c r="L376" s="12"/>
    </row>
    <row r="377" spans="5:12" x14ac:dyDescent="0.3">
      <c r="E377" s="31"/>
      <c r="F377" s="10"/>
      <c r="K377" s="12"/>
      <c r="L377" s="12"/>
    </row>
    <row r="378" spans="5:12" x14ac:dyDescent="0.3">
      <c r="E378" s="10"/>
      <c r="F378" s="10"/>
      <c r="K378" s="12"/>
      <c r="L378" s="12"/>
    </row>
    <row r="379" spans="5:12" x14ac:dyDescent="0.3">
      <c r="E379" s="31"/>
      <c r="F379" s="10"/>
      <c r="K379" s="12"/>
      <c r="L379" s="12"/>
    </row>
    <row r="380" spans="5:12" x14ac:dyDescent="0.3">
      <c r="E380" s="10"/>
      <c r="F380" s="10"/>
      <c r="K380" s="12"/>
      <c r="L380" s="12"/>
    </row>
    <row r="381" spans="5:12" x14ac:dyDescent="0.3">
      <c r="E381" s="31"/>
      <c r="F381" s="10"/>
      <c r="K381" s="12"/>
      <c r="L381" s="12"/>
    </row>
    <row r="382" spans="5:12" x14ac:dyDescent="0.3">
      <c r="E382" s="10"/>
      <c r="F382" s="10"/>
      <c r="K382" s="12"/>
      <c r="L382" s="12"/>
    </row>
    <row r="383" spans="5:12" x14ac:dyDescent="0.3">
      <c r="E383" s="31"/>
      <c r="F383" s="10"/>
      <c r="K383" s="12"/>
      <c r="L383" s="12"/>
    </row>
    <row r="384" spans="5:12" x14ac:dyDescent="0.3">
      <c r="E384" s="10"/>
      <c r="F384" s="10"/>
      <c r="K384" s="12"/>
      <c r="L384" s="12"/>
    </row>
    <row r="385" spans="5:12" x14ac:dyDescent="0.3">
      <c r="E385" s="31"/>
      <c r="F385" s="10"/>
      <c r="K385" s="12"/>
      <c r="L385" s="12"/>
    </row>
    <row r="386" spans="5:12" x14ac:dyDescent="0.3">
      <c r="E386" s="10"/>
      <c r="F386" s="10"/>
      <c r="K386" s="12"/>
      <c r="L386" s="12"/>
    </row>
    <row r="387" spans="5:12" x14ac:dyDescent="0.3">
      <c r="E387" s="31"/>
      <c r="F387" s="10"/>
      <c r="K387" s="12"/>
      <c r="L387" s="12"/>
    </row>
    <row r="388" spans="5:12" x14ac:dyDescent="0.3">
      <c r="E388" s="10"/>
      <c r="F388" s="10"/>
      <c r="K388" s="12"/>
      <c r="L388" s="12"/>
    </row>
    <row r="389" spans="5:12" x14ac:dyDescent="0.3">
      <c r="E389" s="31"/>
      <c r="F389" s="10"/>
      <c r="K389" s="12"/>
      <c r="L389" s="12"/>
    </row>
    <row r="390" spans="5:12" x14ac:dyDescent="0.3">
      <c r="E390" s="10"/>
      <c r="F390" s="10"/>
      <c r="K390" s="12"/>
      <c r="L390" s="12"/>
    </row>
    <row r="391" spans="5:12" x14ac:dyDescent="0.3">
      <c r="E391" s="31"/>
      <c r="F391" s="10"/>
      <c r="K391" s="12"/>
      <c r="L391" s="12"/>
    </row>
    <row r="392" spans="5:12" x14ac:dyDescent="0.3">
      <c r="E392" s="10"/>
      <c r="F392" s="10"/>
      <c r="K392" s="12"/>
      <c r="L392" s="12"/>
    </row>
    <row r="393" spans="5:12" x14ac:dyDescent="0.3">
      <c r="E393" s="31"/>
      <c r="F393" s="10"/>
      <c r="K393" s="12"/>
      <c r="L393" s="12"/>
    </row>
    <row r="394" spans="5:12" x14ac:dyDescent="0.3">
      <c r="E394" s="10"/>
      <c r="F394" s="10"/>
      <c r="K394" s="12"/>
      <c r="L394" s="12"/>
    </row>
    <row r="395" spans="5:12" x14ac:dyDescent="0.3">
      <c r="E395" s="31"/>
      <c r="F395" s="10"/>
      <c r="K395" s="12"/>
      <c r="L395" s="12"/>
    </row>
    <row r="396" spans="5:12" x14ac:dyDescent="0.3">
      <c r="E396" s="10"/>
      <c r="F396" s="10"/>
      <c r="K396" s="12"/>
      <c r="L396" s="12"/>
    </row>
    <row r="397" spans="5:12" x14ac:dyDescent="0.3">
      <c r="E397" s="31"/>
      <c r="F397" s="10"/>
      <c r="K397" s="12"/>
      <c r="L397" s="12"/>
    </row>
    <row r="398" spans="5:12" x14ac:dyDescent="0.3">
      <c r="E398" s="10"/>
      <c r="F398" s="10"/>
      <c r="K398" s="12"/>
      <c r="L398" s="12"/>
    </row>
    <row r="399" spans="5:12" x14ac:dyDescent="0.3">
      <c r="F399" s="10"/>
      <c r="K399" s="12"/>
      <c r="L399" s="12"/>
    </row>
    <row r="400" spans="5:12" x14ac:dyDescent="0.3">
      <c r="F400" s="10"/>
      <c r="K400" s="12"/>
      <c r="L400" s="12"/>
    </row>
    <row r="401" spans="6:12" x14ac:dyDescent="0.3">
      <c r="F401" s="10"/>
      <c r="K401" s="12"/>
      <c r="L401" s="12"/>
    </row>
    <row r="402" spans="6:12" x14ac:dyDescent="0.3">
      <c r="F402" s="10"/>
      <c r="K402" s="12"/>
      <c r="L402" s="12"/>
    </row>
    <row r="403" spans="6:12" x14ac:dyDescent="0.3">
      <c r="F403" s="10"/>
      <c r="K403" s="12"/>
      <c r="L403" s="12"/>
    </row>
    <row r="404" spans="6:12" x14ac:dyDescent="0.3">
      <c r="F404" s="10"/>
      <c r="K404" s="12"/>
      <c r="L404" s="12"/>
    </row>
    <row r="405" spans="6:12" x14ac:dyDescent="0.3">
      <c r="F405" s="10"/>
      <c r="K405" s="12"/>
      <c r="L405" s="12"/>
    </row>
    <row r="406" spans="6:12" x14ac:dyDescent="0.3">
      <c r="F406" s="10"/>
      <c r="K406" s="12"/>
      <c r="L406" s="12"/>
    </row>
    <row r="407" spans="6:12" x14ac:dyDescent="0.3">
      <c r="F407" s="10"/>
      <c r="K407" s="12"/>
      <c r="L407" s="12"/>
    </row>
    <row r="408" spans="6:12" x14ac:dyDescent="0.3">
      <c r="F408" s="10"/>
      <c r="K408" s="12"/>
      <c r="L408" s="12"/>
    </row>
    <row r="409" spans="6:12" x14ac:dyDescent="0.3">
      <c r="F409" s="10"/>
      <c r="K409" s="12"/>
      <c r="L409" s="12"/>
    </row>
    <row r="410" spans="6:12" x14ac:dyDescent="0.3">
      <c r="F410" s="10"/>
      <c r="K410" s="12"/>
      <c r="L410" s="12"/>
    </row>
    <row r="411" spans="6:12" x14ac:dyDescent="0.3">
      <c r="F411" s="10"/>
      <c r="K411" s="12"/>
      <c r="L411" s="12"/>
    </row>
    <row r="412" spans="6:12" x14ac:dyDescent="0.3">
      <c r="F412" s="10"/>
      <c r="K412" s="12"/>
      <c r="L412" s="12"/>
    </row>
    <row r="413" spans="6:12" x14ac:dyDescent="0.3">
      <c r="F413" s="10"/>
      <c r="K413" s="12"/>
      <c r="L413" s="12"/>
    </row>
    <row r="414" spans="6:12" x14ac:dyDescent="0.3">
      <c r="F414" s="10"/>
      <c r="K414" s="12"/>
      <c r="L414" s="12"/>
    </row>
    <row r="415" spans="6:12" x14ac:dyDescent="0.3">
      <c r="F415" s="10"/>
      <c r="K415" s="12"/>
      <c r="L415" s="12"/>
    </row>
    <row r="416" spans="6:12" x14ac:dyDescent="0.3">
      <c r="F416" s="10"/>
      <c r="K416" s="12"/>
      <c r="L416" s="12"/>
    </row>
    <row r="417" spans="6:12" x14ac:dyDescent="0.3">
      <c r="F417" s="10"/>
      <c r="K417" s="12"/>
      <c r="L417" s="12"/>
    </row>
    <row r="418" spans="6:12" x14ac:dyDescent="0.3">
      <c r="F418" s="10"/>
      <c r="K418" s="12"/>
      <c r="L418" s="12"/>
    </row>
    <row r="419" spans="6:12" x14ac:dyDescent="0.3">
      <c r="F419" s="10"/>
      <c r="K419" s="12"/>
      <c r="L419" s="12"/>
    </row>
    <row r="420" spans="6:12" x14ac:dyDescent="0.3">
      <c r="F420" s="10"/>
      <c r="K420" s="12"/>
      <c r="L420" s="12"/>
    </row>
    <row r="421" spans="6:12" x14ac:dyDescent="0.3">
      <c r="F421" s="10"/>
      <c r="K421" s="12"/>
      <c r="L421" s="12"/>
    </row>
    <row r="422" spans="6:12" x14ac:dyDescent="0.3">
      <c r="F422" s="10"/>
      <c r="K422" s="12"/>
      <c r="L422" s="12"/>
    </row>
    <row r="423" spans="6:12" x14ac:dyDescent="0.3">
      <c r="F423" s="10"/>
      <c r="K423" s="12"/>
      <c r="L423" s="12"/>
    </row>
    <row r="424" spans="6:12" x14ac:dyDescent="0.3">
      <c r="F424" s="10"/>
      <c r="K424" s="12"/>
      <c r="L424" s="12"/>
    </row>
    <row r="425" spans="6:12" x14ac:dyDescent="0.3">
      <c r="F425" s="10"/>
      <c r="K425" s="12"/>
      <c r="L425" s="12"/>
    </row>
    <row r="426" spans="6:12" x14ac:dyDescent="0.3">
      <c r="F426" s="10"/>
      <c r="K426" s="12"/>
      <c r="L426" s="12"/>
    </row>
    <row r="427" spans="6:12" x14ac:dyDescent="0.3">
      <c r="F427" s="10"/>
      <c r="K427" s="12"/>
      <c r="L427" s="12"/>
    </row>
    <row r="428" spans="6:12" x14ac:dyDescent="0.3">
      <c r="F428" s="10"/>
      <c r="K428" s="12"/>
      <c r="L428" s="12"/>
    </row>
    <row r="429" spans="6:12" x14ac:dyDescent="0.3">
      <c r="F429" s="10"/>
      <c r="K429" s="12"/>
      <c r="L429" s="12"/>
    </row>
    <row r="430" spans="6:12" x14ac:dyDescent="0.3">
      <c r="F430" s="10"/>
      <c r="K430" s="12"/>
      <c r="L430" s="12"/>
    </row>
    <row r="431" spans="6:12" x14ac:dyDescent="0.3">
      <c r="F431" s="10"/>
      <c r="K431" s="12"/>
      <c r="L431" s="12"/>
    </row>
    <row r="432" spans="6:12" x14ac:dyDescent="0.3">
      <c r="F432" s="10"/>
      <c r="K432" s="12"/>
      <c r="L432" s="12"/>
    </row>
    <row r="433" spans="6:12" x14ac:dyDescent="0.3">
      <c r="F433" s="10"/>
      <c r="K433" s="12"/>
      <c r="L433" s="12"/>
    </row>
    <row r="434" spans="6:12" x14ac:dyDescent="0.3">
      <c r="F434" s="10"/>
      <c r="K434" s="12"/>
      <c r="L434" s="12"/>
    </row>
    <row r="435" spans="6:12" x14ac:dyDescent="0.3">
      <c r="F435" s="10"/>
      <c r="K435" s="12"/>
      <c r="L435" s="12"/>
    </row>
    <row r="436" spans="6:12" x14ac:dyDescent="0.3">
      <c r="F436" s="10"/>
      <c r="K436" s="12"/>
      <c r="L436" s="12"/>
    </row>
    <row r="437" spans="6:12" x14ac:dyDescent="0.3">
      <c r="F437" s="10"/>
      <c r="K437" s="12"/>
      <c r="L437" s="12"/>
    </row>
    <row r="438" spans="6:12" x14ac:dyDescent="0.3">
      <c r="F438" s="10"/>
      <c r="K438" s="12"/>
      <c r="L438" s="12"/>
    </row>
    <row r="439" spans="6:12" x14ac:dyDescent="0.3">
      <c r="F439" s="10"/>
      <c r="K439" s="12"/>
      <c r="L439" s="12"/>
    </row>
    <row r="440" spans="6:12" x14ac:dyDescent="0.3">
      <c r="F440" s="10"/>
      <c r="K440" s="12"/>
      <c r="L440" s="12"/>
    </row>
    <row r="441" spans="6:12" x14ac:dyDescent="0.3">
      <c r="F441" s="10"/>
      <c r="K441" s="12"/>
      <c r="L441" s="12"/>
    </row>
    <row r="442" spans="6:12" x14ac:dyDescent="0.3">
      <c r="F442" s="10"/>
      <c r="K442" s="12"/>
      <c r="L442" s="12"/>
    </row>
    <row r="443" spans="6:12" x14ac:dyDescent="0.3">
      <c r="F443" s="10"/>
      <c r="K443" s="12"/>
      <c r="L443" s="12"/>
    </row>
    <row r="444" spans="6:12" x14ac:dyDescent="0.3">
      <c r="F444" s="10"/>
      <c r="K444" s="12"/>
      <c r="L444" s="12"/>
    </row>
    <row r="445" spans="6:12" x14ac:dyDescent="0.3">
      <c r="F445" s="10"/>
      <c r="K445" s="12"/>
      <c r="L445" s="12"/>
    </row>
    <row r="446" spans="6:12" x14ac:dyDescent="0.3">
      <c r="F446" s="10"/>
      <c r="K446" s="12"/>
      <c r="L446" s="12"/>
    </row>
    <row r="447" spans="6:12" x14ac:dyDescent="0.3">
      <c r="F447" s="10"/>
      <c r="K447" s="12"/>
      <c r="L447" s="12"/>
    </row>
    <row r="448" spans="6:12" x14ac:dyDescent="0.3">
      <c r="F448" s="10"/>
      <c r="K448" s="12"/>
      <c r="L448" s="12"/>
    </row>
    <row r="449" spans="6:12" x14ac:dyDescent="0.3">
      <c r="F449" s="10"/>
      <c r="K449" s="12"/>
      <c r="L449" s="12"/>
    </row>
    <row r="450" spans="6:12" x14ac:dyDescent="0.3">
      <c r="F450" s="10"/>
      <c r="K450" s="12"/>
      <c r="L450" s="12"/>
    </row>
    <row r="451" spans="6:12" x14ac:dyDescent="0.3">
      <c r="F451" s="10"/>
      <c r="K451" s="12"/>
      <c r="L451" s="12"/>
    </row>
    <row r="452" spans="6:12" x14ac:dyDescent="0.3">
      <c r="F452" s="10"/>
      <c r="K452" s="12"/>
      <c r="L452" s="12"/>
    </row>
    <row r="453" spans="6:12" x14ac:dyDescent="0.3">
      <c r="F453" s="10"/>
      <c r="K453" s="12"/>
      <c r="L453" s="12"/>
    </row>
    <row r="454" spans="6:12" x14ac:dyDescent="0.3">
      <c r="F454" s="10"/>
      <c r="K454" s="12"/>
      <c r="L454" s="12"/>
    </row>
    <row r="455" spans="6:12" x14ac:dyDescent="0.3">
      <c r="F455" s="10"/>
      <c r="K455" s="12"/>
      <c r="L455" s="12"/>
    </row>
    <row r="456" spans="6:12" x14ac:dyDescent="0.3">
      <c r="F456" s="10"/>
      <c r="K456" s="12"/>
      <c r="L456" s="12"/>
    </row>
    <row r="457" spans="6:12" x14ac:dyDescent="0.3">
      <c r="F457" s="10"/>
      <c r="K457" s="12"/>
      <c r="L457" s="12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F468" s="10"/>
      <c r="K468" s="12"/>
      <c r="L468" s="12"/>
    </row>
    <row r="469" spans="6:12" x14ac:dyDescent="0.3">
      <c r="F469" s="10"/>
      <c r="K469" s="12"/>
      <c r="L469" s="12"/>
    </row>
    <row r="470" spans="6:12" x14ac:dyDescent="0.3">
      <c r="F470" s="10"/>
      <c r="K470" s="12"/>
      <c r="L470" s="12"/>
    </row>
    <row r="471" spans="6:12" x14ac:dyDescent="0.3">
      <c r="K471" s="12"/>
      <c r="L471" s="12"/>
    </row>
    <row r="472" spans="6:12" x14ac:dyDescent="0.3">
      <c r="K472" s="12"/>
      <c r="L472" s="12"/>
    </row>
    <row r="473" spans="6:12" x14ac:dyDescent="0.3">
      <c r="K473" s="12"/>
      <c r="L473" s="12"/>
    </row>
    <row r="474" spans="6:12" x14ac:dyDescent="0.3">
      <c r="K474" s="12"/>
      <c r="L474" s="12"/>
    </row>
    <row r="475" spans="6:12" x14ac:dyDescent="0.3">
      <c r="K475" s="12"/>
      <c r="L475" s="12"/>
    </row>
    <row r="476" spans="6:12" x14ac:dyDescent="0.3">
      <c r="K476" s="12"/>
      <c r="L476" s="12"/>
    </row>
    <row r="477" spans="6:12" x14ac:dyDescent="0.3">
      <c r="K477" s="12"/>
      <c r="L477" s="12"/>
    </row>
    <row r="478" spans="6:12" x14ac:dyDescent="0.3">
      <c r="K478" s="12"/>
      <c r="L478" s="12"/>
    </row>
    <row r="479" spans="6:12" x14ac:dyDescent="0.3">
      <c r="K479" s="12"/>
      <c r="L479" s="12"/>
    </row>
    <row r="480" spans="6:12" x14ac:dyDescent="0.3">
      <c r="K480" s="12"/>
      <c r="L480" s="12"/>
    </row>
    <row r="481" spans="11:12" x14ac:dyDescent="0.3">
      <c r="K481" s="12"/>
      <c r="L481" s="12"/>
    </row>
    <row r="482" spans="11:12" x14ac:dyDescent="0.3">
      <c r="K482" s="12"/>
      <c r="L482" s="12"/>
    </row>
    <row r="483" spans="11:12" x14ac:dyDescent="0.3">
      <c r="K483" s="12"/>
      <c r="L483" s="12"/>
    </row>
    <row r="484" spans="11:12" x14ac:dyDescent="0.3">
      <c r="K484" s="12"/>
      <c r="L484" s="12"/>
    </row>
    <row r="485" spans="11:12" x14ac:dyDescent="0.3">
      <c r="K485" s="12"/>
      <c r="L485" s="12"/>
    </row>
    <row r="486" spans="11:12" x14ac:dyDescent="0.3">
      <c r="K486" s="12"/>
      <c r="L486" s="12"/>
    </row>
    <row r="487" spans="11:12" x14ac:dyDescent="0.3">
      <c r="K487" s="12"/>
      <c r="L487" s="12"/>
    </row>
    <row r="488" spans="11:12" x14ac:dyDescent="0.3">
      <c r="K488" s="12"/>
      <c r="L488" s="12"/>
    </row>
    <row r="489" spans="11:12" x14ac:dyDescent="0.3">
      <c r="K489" s="12"/>
      <c r="L489" s="12"/>
    </row>
    <row r="490" spans="11:12" x14ac:dyDescent="0.3">
      <c r="K490" s="12"/>
      <c r="L490" s="12"/>
    </row>
    <row r="491" spans="11:12" x14ac:dyDescent="0.3">
      <c r="K491" s="12"/>
      <c r="L491" s="12"/>
    </row>
    <row r="492" spans="11:12" x14ac:dyDescent="0.3">
      <c r="K492" s="12"/>
      <c r="L492" s="12"/>
    </row>
    <row r="493" spans="11:12" x14ac:dyDescent="0.3">
      <c r="K493" s="12"/>
      <c r="L493" s="12"/>
    </row>
    <row r="494" spans="11:12" x14ac:dyDescent="0.3">
      <c r="K494" s="12"/>
      <c r="L494" s="12"/>
    </row>
    <row r="495" spans="11:12" x14ac:dyDescent="0.3">
      <c r="K495" s="12"/>
      <c r="L495" s="12"/>
    </row>
    <row r="496" spans="11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</sheetData>
  <sortState xmlns:xlrd2="http://schemas.microsoft.com/office/spreadsheetml/2017/richdata2" ref="A2:Q159">
    <sortCondition ref="K2:K159"/>
  </sortState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Q1674"/>
  <sheetViews>
    <sheetView topLeftCell="H1" workbookViewId="0">
      <pane ySplit="1" topLeftCell="A2" activePane="bottomLeft" state="frozen"/>
      <selection pane="bottomLeft" activeCell="M18" sqref="M18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23" style="7" customWidth="1"/>
    <col min="8" max="8" width="12.44140625" style="7" customWidth="1"/>
    <col min="9" max="10" width="13.6640625" style="24" customWidth="1"/>
    <col min="11" max="11" width="13.109375" customWidth="1"/>
    <col min="12" max="12" width="11.109375" customWidth="1"/>
    <col min="13" max="13" width="15" customWidth="1"/>
    <col min="14" max="14" width="13.6640625" customWidth="1"/>
    <col min="15" max="16" width="13.5546875" customWidth="1"/>
    <col min="17" max="17" width="24.33203125" customWidth="1"/>
  </cols>
  <sheetData>
    <row r="1" spans="1:17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</row>
    <row r="2" spans="1:17" x14ac:dyDescent="0.3">
      <c r="A2" s="10">
        <v>108</v>
      </c>
      <c r="B2" s="10" t="s">
        <v>188</v>
      </c>
      <c r="C2" s="10" t="s">
        <v>189</v>
      </c>
      <c r="D2" s="11">
        <v>43132</v>
      </c>
      <c r="E2" s="10">
        <v>1</v>
      </c>
      <c r="F2" s="10"/>
      <c r="I2" s="7">
        <v>0</v>
      </c>
      <c r="J2" s="7">
        <v>1.7361111111111112E-4</v>
      </c>
      <c r="K2" s="12">
        <v>0.61649305555555556</v>
      </c>
      <c r="L2" s="12">
        <v>0.6166666666666667</v>
      </c>
      <c r="M2" s="4">
        <v>999</v>
      </c>
      <c r="N2">
        <v>999</v>
      </c>
      <c r="O2" s="4">
        <v>999</v>
      </c>
      <c r="P2" s="4" t="s">
        <v>162</v>
      </c>
      <c r="Q2" t="s">
        <v>195</v>
      </c>
    </row>
    <row r="3" spans="1:17" x14ac:dyDescent="0.3">
      <c r="A3" s="10">
        <v>108</v>
      </c>
      <c r="B3" s="10" t="s">
        <v>188</v>
      </c>
      <c r="C3" s="10" t="s">
        <v>189</v>
      </c>
      <c r="D3" s="11">
        <v>43132</v>
      </c>
      <c r="E3">
        <v>2</v>
      </c>
      <c r="F3" s="10" t="s">
        <v>190</v>
      </c>
      <c r="G3" s="50">
        <v>0.63052083333333331</v>
      </c>
      <c r="H3" s="50">
        <v>0.62146990740740737</v>
      </c>
      <c r="I3" s="7">
        <v>0</v>
      </c>
      <c r="J3" s="7">
        <v>4.5138888888888892E-4</v>
      </c>
      <c r="K3" s="12">
        <f t="shared" ref="K3:K66" si="0">SUM(H3, I3)</f>
        <v>0.62146990740740737</v>
      </c>
      <c r="L3" s="12">
        <f t="shared" ref="L3:L66" si="1">SUM(H3, J3)</f>
        <v>0.62192129629629622</v>
      </c>
      <c r="M3" s="4">
        <v>2</v>
      </c>
      <c r="N3" s="4">
        <v>30</v>
      </c>
      <c r="O3" s="4">
        <v>301</v>
      </c>
      <c r="P3" s="4" t="s">
        <v>162</v>
      </c>
    </row>
    <row r="4" spans="1:17" x14ac:dyDescent="0.3">
      <c r="A4" s="10">
        <v>108</v>
      </c>
      <c r="B4" s="10" t="s">
        <v>188</v>
      </c>
      <c r="C4" s="10" t="s">
        <v>189</v>
      </c>
      <c r="D4" s="11">
        <v>43132</v>
      </c>
      <c r="E4" s="10">
        <v>3</v>
      </c>
      <c r="F4" s="10" t="s">
        <v>190</v>
      </c>
      <c r="G4" s="50">
        <v>0.63052083333333331</v>
      </c>
      <c r="H4" s="50">
        <v>0.62146990740740737</v>
      </c>
      <c r="I4" s="7">
        <v>4.5138888888888892E-4</v>
      </c>
      <c r="J4" s="7">
        <v>9.8379629629629642E-4</v>
      </c>
      <c r="K4" s="12">
        <f t="shared" si="0"/>
        <v>0.62192129629629622</v>
      </c>
      <c r="L4" s="12">
        <f t="shared" si="1"/>
        <v>0.62245370370370368</v>
      </c>
      <c r="M4" s="4">
        <v>2</v>
      </c>
      <c r="N4" s="16">
        <v>30</v>
      </c>
      <c r="O4" s="4"/>
      <c r="P4" s="4" t="s">
        <v>162</v>
      </c>
      <c r="Q4" t="s">
        <v>191</v>
      </c>
    </row>
    <row r="5" spans="1:17" x14ac:dyDescent="0.3">
      <c r="A5" s="10">
        <v>108</v>
      </c>
      <c r="B5" s="10" t="s">
        <v>188</v>
      </c>
      <c r="C5" s="10" t="s">
        <v>189</v>
      </c>
      <c r="D5" s="11">
        <v>43132</v>
      </c>
      <c r="E5">
        <v>4</v>
      </c>
      <c r="F5" s="10" t="s">
        <v>190</v>
      </c>
      <c r="G5" s="50">
        <v>0.63052083333333331</v>
      </c>
      <c r="H5" s="50">
        <v>0.62146990740740737</v>
      </c>
      <c r="I5" s="7">
        <v>9.8379629629629642E-4</v>
      </c>
      <c r="J5" s="7">
        <v>1.0532407407407407E-3</v>
      </c>
      <c r="K5" s="12">
        <f t="shared" si="0"/>
        <v>0.62245370370370368</v>
      </c>
      <c r="L5" s="12">
        <f t="shared" si="1"/>
        <v>0.62252314814814813</v>
      </c>
      <c r="M5" s="4">
        <v>2</v>
      </c>
      <c r="N5" s="4">
        <v>30</v>
      </c>
      <c r="O5" s="4">
        <v>301</v>
      </c>
      <c r="P5" s="4" t="s">
        <v>162</v>
      </c>
    </row>
    <row r="6" spans="1:17" x14ac:dyDescent="0.3">
      <c r="A6" s="10">
        <v>108</v>
      </c>
      <c r="B6" s="10" t="s">
        <v>188</v>
      </c>
      <c r="C6" s="10" t="s">
        <v>189</v>
      </c>
      <c r="D6" s="11">
        <v>43132</v>
      </c>
      <c r="E6" s="10">
        <v>5</v>
      </c>
      <c r="F6" s="10" t="s">
        <v>190</v>
      </c>
      <c r="G6" s="50">
        <v>0.63052083333333331</v>
      </c>
      <c r="H6" s="50">
        <v>0.62146990740740737</v>
      </c>
      <c r="I6" s="7">
        <v>1.0532407407407407E-3</v>
      </c>
      <c r="J6" s="7">
        <v>1.0648148148148147E-3</v>
      </c>
      <c r="K6" s="12">
        <f t="shared" si="0"/>
        <v>0.62252314814814813</v>
      </c>
      <c r="L6" s="12">
        <f t="shared" si="1"/>
        <v>0.62253472222222217</v>
      </c>
      <c r="M6" s="4">
        <v>2</v>
      </c>
      <c r="N6" s="16">
        <v>30</v>
      </c>
      <c r="O6" s="4">
        <v>306</v>
      </c>
      <c r="P6" s="4" t="s">
        <v>162</v>
      </c>
    </row>
    <row r="7" spans="1:17" x14ac:dyDescent="0.3">
      <c r="A7" s="10">
        <v>108</v>
      </c>
      <c r="B7" s="10" t="s">
        <v>188</v>
      </c>
      <c r="C7" s="10" t="s">
        <v>189</v>
      </c>
      <c r="D7" s="11">
        <v>43132</v>
      </c>
      <c r="E7">
        <v>6</v>
      </c>
      <c r="F7" s="10" t="s">
        <v>190</v>
      </c>
      <c r="G7" s="50">
        <v>0.63052083333333331</v>
      </c>
      <c r="H7" s="50">
        <v>0.62146990740740737</v>
      </c>
      <c r="I7" s="7">
        <v>1.0648148148148147E-3</v>
      </c>
      <c r="J7" s="7">
        <v>1.0879629629629629E-3</v>
      </c>
      <c r="K7" s="12">
        <f t="shared" si="0"/>
        <v>0.62253472222222217</v>
      </c>
      <c r="L7" s="12">
        <f t="shared" si="1"/>
        <v>0.62255787037037036</v>
      </c>
      <c r="M7" s="4">
        <v>2</v>
      </c>
      <c r="N7" s="4">
        <v>30</v>
      </c>
      <c r="O7" s="4">
        <v>302</v>
      </c>
      <c r="P7" s="4" t="s">
        <v>162</v>
      </c>
    </row>
    <row r="8" spans="1:17" x14ac:dyDescent="0.3">
      <c r="A8" s="10">
        <v>108</v>
      </c>
      <c r="B8" s="10" t="s">
        <v>188</v>
      </c>
      <c r="C8" s="10" t="s">
        <v>189</v>
      </c>
      <c r="D8" s="11">
        <v>43132</v>
      </c>
      <c r="E8" s="10">
        <v>7</v>
      </c>
      <c r="F8" s="10" t="s">
        <v>190</v>
      </c>
      <c r="G8" s="50">
        <v>0.63052083333333331</v>
      </c>
      <c r="H8" s="50">
        <v>0.62146990740740737</v>
      </c>
      <c r="I8" s="7">
        <v>1.0879629629629629E-3</v>
      </c>
      <c r="J8" s="7">
        <v>1.1805555555555556E-3</v>
      </c>
      <c r="K8" s="12">
        <f t="shared" si="0"/>
        <v>0.62255787037037036</v>
      </c>
      <c r="L8" s="12">
        <f t="shared" si="1"/>
        <v>0.62265046296296289</v>
      </c>
      <c r="M8" s="4">
        <v>2</v>
      </c>
      <c r="N8" s="4">
        <v>30</v>
      </c>
      <c r="O8" s="4">
        <v>305</v>
      </c>
      <c r="P8" s="4" t="s">
        <v>162</v>
      </c>
    </row>
    <row r="9" spans="1:17" x14ac:dyDescent="0.3">
      <c r="A9" s="10">
        <v>108</v>
      </c>
      <c r="B9" s="10" t="s">
        <v>188</v>
      </c>
      <c r="C9" s="10" t="s">
        <v>189</v>
      </c>
      <c r="D9" s="11">
        <v>43132</v>
      </c>
      <c r="E9">
        <v>8</v>
      </c>
      <c r="F9" s="10" t="s">
        <v>190</v>
      </c>
      <c r="G9" s="50">
        <v>0.63052083333333331</v>
      </c>
      <c r="H9" s="50">
        <v>0.62146990740740737</v>
      </c>
      <c r="I9" s="7">
        <v>1.1805555555555556E-3</v>
      </c>
      <c r="J9" s="7">
        <v>1.2731481481481483E-3</v>
      </c>
      <c r="K9" s="12">
        <f t="shared" si="0"/>
        <v>0.62265046296296289</v>
      </c>
      <c r="L9" s="12">
        <f t="shared" si="1"/>
        <v>0.62274305555555554</v>
      </c>
      <c r="M9" s="4">
        <v>2</v>
      </c>
      <c r="N9" s="4">
        <v>30</v>
      </c>
      <c r="O9" s="4">
        <v>301</v>
      </c>
      <c r="P9" s="4" t="s">
        <v>162</v>
      </c>
      <c r="Q9" t="s">
        <v>192</v>
      </c>
    </row>
    <row r="10" spans="1:17" x14ac:dyDescent="0.3">
      <c r="A10" s="10">
        <v>108</v>
      </c>
      <c r="B10" s="10" t="s">
        <v>188</v>
      </c>
      <c r="C10" s="10" t="s">
        <v>189</v>
      </c>
      <c r="D10" s="11">
        <v>43132</v>
      </c>
      <c r="E10" s="10">
        <v>9</v>
      </c>
      <c r="F10" s="10" t="s">
        <v>190</v>
      </c>
      <c r="G10" s="50">
        <v>0.63052083333333331</v>
      </c>
      <c r="H10" s="50">
        <v>0.62146990740740737</v>
      </c>
      <c r="I10" s="7">
        <v>1.2731481481481483E-3</v>
      </c>
      <c r="J10" s="7">
        <v>1.6782407407407406E-3</v>
      </c>
      <c r="K10" s="12">
        <f t="shared" si="0"/>
        <v>0.62274305555555554</v>
      </c>
      <c r="L10" s="12">
        <f t="shared" si="1"/>
        <v>0.62314814814814812</v>
      </c>
      <c r="M10" s="4">
        <v>2</v>
      </c>
      <c r="N10" s="4">
        <v>30</v>
      </c>
      <c r="O10" s="4"/>
      <c r="P10" s="4" t="s">
        <v>162</v>
      </c>
    </row>
    <row r="11" spans="1:17" x14ac:dyDescent="0.3">
      <c r="A11" s="10">
        <v>108</v>
      </c>
      <c r="B11" s="10" t="s">
        <v>188</v>
      </c>
      <c r="C11" s="10" t="s">
        <v>189</v>
      </c>
      <c r="D11" s="11">
        <v>43132</v>
      </c>
      <c r="E11">
        <v>10</v>
      </c>
      <c r="F11" s="10" t="s">
        <v>190</v>
      </c>
      <c r="G11" s="50">
        <v>0.63052083333333331</v>
      </c>
      <c r="H11" s="50">
        <v>0.62146990740740737</v>
      </c>
      <c r="I11" s="7">
        <v>1.6782407407407406E-3</v>
      </c>
      <c r="J11" s="7">
        <v>1.7708333333333332E-3</v>
      </c>
      <c r="K11" s="12">
        <f t="shared" si="0"/>
        <v>0.62314814814814812</v>
      </c>
      <c r="L11" s="12">
        <f t="shared" si="1"/>
        <v>0.62324074074074076</v>
      </c>
      <c r="M11" s="4">
        <v>2</v>
      </c>
      <c r="N11" s="4">
        <v>30</v>
      </c>
      <c r="O11" s="4">
        <v>301</v>
      </c>
      <c r="P11" s="4" t="s">
        <v>162</v>
      </c>
    </row>
    <row r="12" spans="1:17" x14ac:dyDescent="0.3">
      <c r="A12" s="10">
        <v>108</v>
      </c>
      <c r="B12" s="10" t="s">
        <v>188</v>
      </c>
      <c r="C12" s="10" t="s">
        <v>189</v>
      </c>
      <c r="D12" s="11">
        <v>43132</v>
      </c>
      <c r="E12" s="10">
        <v>11</v>
      </c>
      <c r="F12" s="10" t="s">
        <v>190</v>
      </c>
      <c r="G12" s="50">
        <v>0.63052083333333331</v>
      </c>
      <c r="H12" s="50">
        <v>0.62146990740740737</v>
      </c>
      <c r="I12" s="7">
        <v>1.7708333333333332E-3</v>
      </c>
      <c r="J12" s="7">
        <v>1.8287037037037037E-3</v>
      </c>
      <c r="K12" s="12">
        <f t="shared" si="0"/>
        <v>0.62324074074074076</v>
      </c>
      <c r="L12" s="12">
        <f t="shared" si="1"/>
        <v>0.62329861111111107</v>
      </c>
      <c r="M12" s="4">
        <v>1</v>
      </c>
      <c r="N12" s="4">
        <v>20</v>
      </c>
      <c r="O12" s="4">
        <v>205</v>
      </c>
      <c r="P12" s="4" t="s">
        <v>162</v>
      </c>
    </row>
    <row r="13" spans="1:17" x14ac:dyDescent="0.3">
      <c r="A13" s="10">
        <v>108</v>
      </c>
      <c r="B13" s="10" t="s">
        <v>188</v>
      </c>
      <c r="C13" s="10" t="s">
        <v>189</v>
      </c>
      <c r="D13" s="11">
        <v>43132</v>
      </c>
      <c r="E13">
        <v>12</v>
      </c>
      <c r="F13" s="10" t="s">
        <v>190</v>
      </c>
      <c r="G13" s="50">
        <v>0.63052083333333331</v>
      </c>
      <c r="H13" s="50">
        <v>0.62146990740740737</v>
      </c>
      <c r="I13" s="7">
        <v>1.8287037037037037E-3</v>
      </c>
      <c r="J13" s="7">
        <v>1.8981481481481482E-3</v>
      </c>
      <c r="K13" s="12">
        <f t="shared" si="0"/>
        <v>0.62329861111111107</v>
      </c>
      <c r="L13" s="12">
        <f t="shared" si="1"/>
        <v>0.62336805555555552</v>
      </c>
      <c r="M13" s="4">
        <v>1</v>
      </c>
      <c r="N13" s="4">
        <v>10</v>
      </c>
      <c r="O13" s="4">
        <v>102</v>
      </c>
      <c r="P13" s="4" t="s">
        <v>162</v>
      </c>
    </row>
    <row r="14" spans="1:17" x14ac:dyDescent="0.3">
      <c r="A14" s="10">
        <v>108</v>
      </c>
      <c r="B14" s="10" t="s">
        <v>188</v>
      </c>
      <c r="C14" s="10" t="s">
        <v>189</v>
      </c>
      <c r="D14" s="11">
        <v>43132</v>
      </c>
      <c r="E14" s="10">
        <v>13</v>
      </c>
      <c r="F14" s="10" t="s">
        <v>190</v>
      </c>
      <c r="G14" s="50">
        <v>0.63052083333333331</v>
      </c>
      <c r="H14" s="50">
        <v>0.62146990740740737</v>
      </c>
      <c r="I14" s="7">
        <v>1.8981481481481482E-3</v>
      </c>
      <c r="J14" s="7">
        <v>1.9212962962962962E-3</v>
      </c>
      <c r="K14" s="12">
        <f t="shared" si="0"/>
        <v>0.62336805555555552</v>
      </c>
      <c r="L14" s="12">
        <f t="shared" si="1"/>
        <v>0.62339120370370371</v>
      </c>
      <c r="M14" s="4">
        <v>2</v>
      </c>
      <c r="N14" s="4">
        <v>30</v>
      </c>
      <c r="O14" s="4">
        <v>301</v>
      </c>
      <c r="P14" s="4" t="s">
        <v>162</v>
      </c>
    </row>
    <row r="15" spans="1:17" x14ac:dyDescent="0.3">
      <c r="A15" s="10">
        <v>108</v>
      </c>
      <c r="B15" s="10" t="s">
        <v>188</v>
      </c>
      <c r="C15" s="10" t="s">
        <v>189</v>
      </c>
      <c r="D15" s="11">
        <v>43132</v>
      </c>
      <c r="E15">
        <v>14</v>
      </c>
      <c r="F15" s="10" t="s">
        <v>190</v>
      </c>
      <c r="G15" s="50">
        <v>0.63052083333333331</v>
      </c>
      <c r="H15" s="50">
        <v>0.62146990740740737</v>
      </c>
      <c r="I15" s="7">
        <v>1.9212962962962962E-3</v>
      </c>
      <c r="J15" s="7">
        <v>1.9791666666666668E-3</v>
      </c>
      <c r="K15" s="12">
        <f t="shared" si="0"/>
        <v>0.62339120370370371</v>
      </c>
      <c r="L15" s="12">
        <f t="shared" si="1"/>
        <v>0.62344907407407402</v>
      </c>
      <c r="M15" s="4">
        <v>1</v>
      </c>
      <c r="N15" s="4">
        <v>20</v>
      </c>
      <c r="O15" s="4">
        <v>205</v>
      </c>
      <c r="P15" s="4" t="s">
        <v>162</v>
      </c>
    </row>
    <row r="16" spans="1:17" x14ac:dyDescent="0.3">
      <c r="A16" s="10">
        <v>108</v>
      </c>
      <c r="B16" s="10" t="s">
        <v>188</v>
      </c>
      <c r="C16" s="10" t="s">
        <v>189</v>
      </c>
      <c r="D16" s="11">
        <v>43132</v>
      </c>
      <c r="E16" s="10">
        <v>15</v>
      </c>
      <c r="F16" s="10" t="s">
        <v>190</v>
      </c>
      <c r="G16" s="50">
        <v>0.63052083333333331</v>
      </c>
      <c r="H16" s="50">
        <v>0.62146990740740737</v>
      </c>
      <c r="I16" s="7">
        <v>1.9791666666666668E-3</v>
      </c>
      <c r="J16" s="7">
        <v>2.0254629629629629E-3</v>
      </c>
      <c r="K16" s="12">
        <f t="shared" si="0"/>
        <v>0.62344907407407402</v>
      </c>
      <c r="L16" s="12">
        <f t="shared" si="1"/>
        <v>0.62349537037037028</v>
      </c>
      <c r="M16" s="4">
        <v>1</v>
      </c>
      <c r="N16" s="4">
        <v>20</v>
      </c>
      <c r="O16" s="4">
        <v>202</v>
      </c>
      <c r="P16" s="4" t="s">
        <v>162</v>
      </c>
    </row>
    <row r="17" spans="1:17" x14ac:dyDescent="0.3">
      <c r="A17" s="10">
        <v>108</v>
      </c>
      <c r="B17" s="10" t="s">
        <v>188</v>
      </c>
      <c r="C17" s="10" t="s">
        <v>189</v>
      </c>
      <c r="D17" s="11">
        <v>43132</v>
      </c>
      <c r="E17">
        <v>16</v>
      </c>
      <c r="F17" s="10" t="s">
        <v>190</v>
      </c>
      <c r="G17" s="50">
        <v>0.63052083333333331</v>
      </c>
      <c r="H17" s="50">
        <v>0.62146990740740737</v>
      </c>
      <c r="I17" s="7">
        <v>2.0254629629629629E-3</v>
      </c>
      <c r="J17" s="7">
        <v>2.0601851851851853E-3</v>
      </c>
      <c r="K17" s="12">
        <f t="shared" si="0"/>
        <v>0.62349537037037028</v>
      </c>
      <c r="L17" s="12">
        <f t="shared" si="1"/>
        <v>0.62353009259259251</v>
      </c>
      <c r="M17" s="4">
        <v>1</v>
      </c>
      <c r="N17" s="4">
        <v>10</v>
      </c>
      <c r="O17" s="4">
        <v>102</v>
      </c>
      <c r="P17" s="4" t="s">
        <v>162</v>
      </c>
    </row>
    <row r="18" spans="1:17" x14ac:dyDescent="0.3">
      <c r="A18" s="10">
        <v>108</v>
      </c>
      <c r="B18" s="10" t="s">
        <v>188</v>
      </c>
      <c r="C18" s="10" t="s">
        <v>189</v>
      </c>
      <c r="D18" s="11">
        <v>43132</v>
      </c>
      <c r="E18" s="10">
        <v>17</v>
      </c>
      <c r="F18" s="10" t="s">
        <v>190</v>
      </c>
      <c r="G18" s="50">
        <v>0.63052083333333331</v>
      </c>
      <c r="H18" s="50">
        <v>0.62146990740740737</v>
      </c>
      <c r="I18" s="7">
        <v>2.0601851851851853E-3</v>
      </c>
      <c r="J18" s="7">
        <v>2.0833333333333333E-3</v>
      </c>
      <c r="K18" s="12">
        <f t="shared" si="0"/>
        <v>0.62353009259259251</v>
      </c>
      <c r="L18" s="12">
        <f t="shared" si="1"/>
        <v>0.6235532407407407</v>
      </c>
      <c r="M18" s="4">
        <v>1</v>
      </c>
      <c r="N18" s="4">
        <v>10</v>
      </c>
      <c r="O18" s="4">
        <v>101</v>
      </c>
      <c r="P18" s="4" t="s">
        <v>162</v>
      </c>
    </row>
    <row r="19" spans="1:17" x14ac:dyDescent="0.3">
      <c r="A19" s="10">
        <v>108</v>
      </c>
      <c r="B19" s="10" t="s">
        <v>188</v>
      </c>
      <c r="C19" s="10" t="s">
        <v>189</v>
      </c>
      <c r="D19" s="11">
        <v>43132</v>
      </c>
      <c r="E19">
        <v>18</v>
      </c>
      <c r="F19" s="10" t="s">
        <v>190</v>
      </c>
      <c r="G19" s="50">
        <v>0.63052083333333331</v>
      </c>
      <c r="H19" s="50">
        <v>0.62146990740740737</v>
      </c>
      <c r="I19" s="7">
        <v>2.0833333333333333E-3</v>
      </c>
      <c r="J19" s="7">
        <v>2.0949074074074073E-3</v>
      </c>
      <c r="K19" s="12">
        <f t="shared" si="0"/>
        <v>0.6235532407407407</v>
      </c>
      <c r="L19" s="12">
        <f t="shared" si="1"/>
        <v>0.62356481481481474</v>
      </c>
      <c r="M19" s="4">
        <v>1</v>
      </c>
      <c r="N19" s="4">
        <v>10</v>
      </c>
      <c r="O19" s="4">
        <v>102</v>
      </c>
      <c r="P19" s="4" t="s">
        <v>162</v>
      </c>
    </row>
    <row r="20" spans="1:17" x14ac:dyDescent="0.3">
      <c r="A20" s="10">
        <v>108</v>
      </c>
      <c r="B20" s="10" t="s">
        <v>188</v>
      </c>
      <c r="C20" s="10" t="s">
        <v>189</v>
      </c>
      <c r="D20" s="11">
        <v>43132</v>
      </c>
      <c r="E20" s="10">
        <v>19</v>
      </c>
      <c r="F20" s="10" t="s">
        <v>190</v>
      </c>
      <c r="G20" s="50">
        <v>0.63052083333333331</v>
      </c>
      <c r="H20" s="50">
        <v>0.62146990740740737</v>
      </c>
      <c r="I20" s="7">
        <v>2.0949074074074073E-3</v>
      </c>
      <c r="J20" s="7">
        <v>2.1180555555555553E-3</v>
      </c>
      <c r="K20" s="12">
        <f t="shared" si="0"/>
        <v>0.62356481481481474</v>
      </c>
      <c r="L20" s="12">
        <f t="shared" si="1"/>
        <v>0.62358796296296293</v>
      </c>
      <c r="M20" s="4">
        <v>1</v>
      </c>
      <c r="N20" s="4">
        <v>20</v>
      </c>
      <c r="O20" s="4">
        <v>201</v>
      </c>
      <c r="P20" s="4" t="s">
        <v>162</v>
      </c>
    </row>
    <row r="21" spans="1:17" x14ac:dyDescent="0.3">
      <c r="A21" s="10">
        <v>108</v>
      </c>
      <c r="B21" s="10" t="s">
        <v>188</v>
      </c>
      <c r="C21" s="10" t="s">
        <v>189</v>
      </c>
      <c r="D21" s="11">
        <v>43132</v>
      </c>
      <c r="E21">
        <v>20</v>
      </c>
      <c r="F21" s="10" t="s">
        <v>190</v>
      </c>
      <c r="G21" s="50">
        <v>0.63052083333333331</v>
      </c>
      <c r="H21" s="50">
        <v>0.62146990740740737</v>
      </c>
      <c r="I21" s="7">
        <v>2.1180555555555553E-3</v>
      </c>
      <c r="J21" s="7">
        <v>3.1134259259259257E-3</v>
      </c>
      <c r="K21" s="12">
        <f t="shared" si="0"/>
        <v>0.62358796296296293</v>
      </c>
      <c r="L21" s="12">
        <f t="shared" si="1"/>
        <v>0.62458333333333327</v>
      </c>
      <c r="M21" s="4">
        <v>1</v>
      </c>
      <c r="N21" s="4">
        <v>20</v>
      </c>
      <c r="O21" s="4"/>
      <c r="P21" s="4" t="s">
        <v>162</v>
      </c>
      <c r="Q21" t="s">
        <v>193</v>
      </c>
    </row>
    <row r="22" spans="1:17" x14ac:dyDescent="0.3">
      <c r="A22" s="10">
        <v>108</v>
      </c>
      <c r="B22" s="10" t="s">
        <v>188</v>
      </c>
      <c r="C22" s="10" t="s">
        <v>189</v>
      </c>
      <c r="D22" s="11">
        <v>43132</v>
      </c>
      <c r="E22" s="10">
        <v>21</v>
      </c>
      <c r="F22" s="10" t="s">
        <v>190</v>
      </c>
      <c r="G22" s="50">
        <v>0.63052083333333331</v>
      </c>
      <c r="H22" s="50">
        <v>0.62146990740740737</v>
      </c>
      <c r="I22" s="7">
        <v>3.1134259259259257E-3</v>
      </c>
      <c r="J22" s="7">
        <v>3.1481481481481482E-3</v>
      </c>
      <c r="K22" s="12">
        <f t="shared" si="0"/>
        <v>0.62458333333333327</v>
      </c>
      <c r="L22" s="12">
        <f t="shared" si="1"/>
        <v>0.6246180555555555</v>
      </c>
      <c r="M22" s="4">
        <v>1</v>
      </c>
      <c r="N22" s="4">
        <v>20</v>
      </c>
      <c r="O22" s="4">
        <v>205</v>
      </c>
      <c r="P22" s="4" t="s">
        <v>162</v>
      </c>
    </row>
    <row r="23" spans="1:17" x14ac:dyDescent="0.3">
      <c r="A23" s="10">
        <v>108</v>
      </c>
      <c r="B23" s="10" t="s">
        <v>188</v>
      </c>
      <c r="C23" s="10" t="s">
        <v>189</v>
      </c>
      <c r="D23" s="11">
        <v>43132</v>
      </c>
      <c r="E23">
        <v>22</v>
      </c>
      <c r="F23" s="10" t="s">
        <v>190</v>
      </c>
      <c r="G23" s="50">
        <v>0.63052083333333331</v>
      </c>
      <c r="H23" s="50">
        <v>0.62146990740740737</v>
      </c>
      <c r="I23" s="7">
        <v>3.1481481481481482E-3</v>
      </c>
      <c r="J23" s="7">
        <v>3.1597222222222222E-3</v>
      </c>
      <c r="K23" s="12">
        <f t="shared" si="0"/>
        <v>0.6246180555555555</v>
      </c>
      <c r="L23" s="12">
        <f t="shared" si="1"/>
        <v>0.62462962962962965</v>
      </c>
      <c r="M23" s="4">
        <v>1</v>
      </c>
      <c r="N23" s="4">
        <v>20</v>
      </c>
      <c r="O23" s="4">
        <v>203</v>
      </c>
      <c r="P23" s="4" t="s">
        <v>162</v>
      </c>
    </row>
    <row r="24" spans="1:17" x14ac:dyDescent="0.3">
      <c r="A24" s="10">
        <v>108</v>
      </c>
      <c r="B24" s="10" t="s">
        <v>188</v>
      </c>
      <c r="C24" s="10" t="s">
        <v>189</v>
      </c>
      <c r="D24" s="11">
        <v>43132</v>
      </c>
      <c r="E24" s="10">
        <v>23</v>
      </c>
      <c r="F24" s="10" t="s">
        <v>190</v>
      </c>
      <c r="G24" s="50">
        <v>0.63052083333333331</v>
      </c>
      <c r="H24" s="50">
        <v>0.62146990740740737</v>
      </c>
      <c r="I24" s="7">
        <v>3.1597222222222222E-3</v>
      </c>
      <c r="J24" s="7">
        <v>3.1712962962962958E-3</v>
      </c>
      <c r="K24" s="12">
        <f t="shared" si="0"/>
        <v>0.62462962962962965</v>
      </c>
      <c r="L24" s="12">
        <f t="shared" si="1"/>
        <v>0.62464120370370368</v>
      </c>
      <c r="M24" s="4">
        <v>1</v>
      </c>
      <c r="N24" s="4">
        <v>10</v>
      </c>
      <c r="O24" s="4">
        <v>102</v>
      </c>
      <c r="P24" s="4" t="s">
        <v>162</v>
      </c>
    </row>
    <row r="25" spans="1:17" x14ac:dyDescent="0.3">
      <c r="A25" s="10">
        <v>108</v>
      </c>
      <c r="B25" s="10" t="s">
        <v>188</v>
      </c>
      <c r="C25" s="10" t="s">
        <v>189</v>
      </c>
      <c r="D25" s="11">
        <v>43132</v>
      </c>
      <c r="E25">
        <v>24</v>
      </c>
      <c r="F25" s="10" t="s">
        <v>190</v>
      </c>
      <c r="G25" s="50">
        <v>0.63052083333333331</v>
      </c>
      <c r="H25" s="50">
        <v>0.62146990740740737</v>
      </c>
      <c r="I25" s="7">
        <v>3.1712962962962958E-3</v>
      </c>
      <c r="J25" s="7">
        <v>3.1944444444444442E-3</v>
      </c>
      <c r="K25" s="12">
        <f t="shared" si="0"/>
        <v>0.62464120370370368</v>
      </c>
      <c r="L25" s="12">
        <f t="shared" si="1"/>
        <v>0.62466435185185176</v>
      </c>
      <c r="M25" s="4">
        <v>1</v>
      </c>
      <c r="N25" s="4">
        <v>20</v>
      </c>
      <c r="O25" s="4">
        <v>201</v>
      </c>
      <c r="P25" s="4" t="s">
        <v>162</v>
      </c>
    </row>
    <row r="26" spans="1:17" x14ac:dyDescent="0.3">
      <c r="A26" s="10">
        <v>108</v>
      </c>
      <c r="B26" s="10" t="s">
        <v>188</v>
      </c>
      <c r="C26" s="10" t="s">
        <v>189</v>
      </c>
      <c r="D26" s="11">
        <v>43132</v>
      </c>
      <c r="E26" s="10">
        <v>25</v>
      </c>
      <c r="F26" s="10" t="s">
        <v>190</v>
      </c>
      <c r="G26" s="50">
        <v>0.63052083333333331</v>
      </c>
      <c r="H26" s="50">
        <v>0.62146990740740737</v>
      </c>
      <c r="I26" s="7">
        <v>3.1944444444444442E-3</v>
      </c>
      <c r="J26" s="7">
        <v>3.2060185185185191E-3</v>
      </c>
      <c r="K26" s="12">
        <f t="shared" si="0"/>
        <v>0.62466435185185176</v>
      </c>
      <c r="L26" s="12">
        <f t="shared" si="1"/>
        <v>0.62467592592592591</v>
      </c>
      <c r="M26" s="4">
        <v>1</v>
      </c>
      <c r="N26" s="4">
        <v>10</v>
      </c>
      <c r="O26" s="13">
        <v>102</v>
      </c>
      <c r="P26" s="4" t="s">
        <v>162</v>
      </c>
    </row>
    <row r="27" spans="1:17" x14ac:dyDescent="0.3">
      <c r="A27" s="10">
        <v>108</v>
      </c>
      <c r="B27" s="10" t="s">
        <v>188</v>
      </c>
      <c r="C27" s="10" t="s">
        <v>189</v>
      </c>
      <c r="D27" s="11">
        <v>43132</v>
      </c>
      <c r="E27">
        <v>26</v>
      </c>
      <c r="F27" s="10" t="s">
        <v>190</v>
      </c>
      <c r="G27" s="50">
        <v>0.63052083333333331</v>
      </c>
      <c r="H27" s="50">
        <v>0.62146990740740737</v>
      </c>
      <c r="I27" s="7">
        <v>3.2060185185185191E-3</v>
      </c>
      <c r="J27" s="7">
        <v>3.2291666666666666E-3</v>
      </c>
      <c r="K27" s="12">
        <f t="shared" si="0"/>
        <v>0.62467592592592591</v>
      </c>
      <c r="L27" s="12">
        <f t="shared" si="1"/>
        <v>0.62469907407407399</v>
      </c>
      <c r="M27" s="4">
        <v>1</v>
      </c>
      <c r="N27" s="4">
        <v>10</v>
      </c>
      <c r="O27" s="14">
        <v>101</v>
      </c>
      <c r="P27" s="4" t="s">
        <v>162</v>
      </c>
    </row>
    <row r="28" spans="1:17" x14ac:dyDescent="0.3">
      <c r="A28" s="10">
        <v>108</v>
      </c>
      <c r="B28" s="10" t="s">
        <v>188</v>
      </c>
      <c r="C28" s="10" t="s">
        <v>189</v>
      </c>
      <c r="D28" s="11">
        <v>43132</v>
      </c>
      <c r="E28" s="10">
        <v>27</v>
      </c>
      <c r="F28" s="10" t="s">
        <v>190</v>
      </c>
      <c r="G28" s="50">
        <v>0.63052083333333331</v>
      </c>
      <c r="H28" s="50">
        <v>0.62146990740740737</v>
      </c>
      <c r="I28" s="7">
        <v>3.2291666666666666E-3</v>
      </c>
      <c r="J28" s="7">
        <v>3.2523148148148151E-3</v>
      </c>
      <c r="K28" s="12">
        <f t="shared" si="0"/>
        <v>0.62469907407407399</v>
      </c>
      <c r="L28" s="12">
        <f t="shared" si="1"/>
        <v>0.62472222222222218</v>
      </c>
      <c r="M28" s="4">
        <v>1</v>
      </c>
      <c r="N28" s="4">
        <v>20</v>
      </c>
      <c r="O28" s="14">
        <v>202</v>
      </c>
      <c r="P28" s="4" t="s">
        <v>162</v>
      </c>
    </row>
    <row r="29" spans="1:17" x14ac:dyDescent="0.3">
      <c r="A29" s="10">
        <v>108</v>
      </c>
      <c r="B29" s="10" t="s">
        <v>188</v>
      </c>
      <c r="C29" s="10" t="s">
        <v>189</v>
      </c>
      <c r="D29" s="11">
        <v>43132</v>
      </c>
      <c r="E29">
        <v>28</v>
      </c>
      <c r="F29" s="10" t="s">
        <v>190</v>
      </c>
      <c r="G29" s="50">
        <v>0.63052083333333331</v>
      </c>
      <c r="H29" s="50">
        <v>0.62146990740740737</v>
      </c>
      <c r="I29" s="7">
        <v>3.2523148148148151E-3</v>
      </c>
      <c r="J29" s="7">
        <v>3.2638888888888891E-3</v>
      </c>
      <c r="K29" s="12">
        <f t="shared" si="0"/>
        <v>0.62472222222222218</v>
      </c>
      <c r="L29" s="12">
        <f t="shared" si="1"/>
        <v>0.62473379629629622</v>
      </c>
      <c r="M29" s="4">
        <v>1</v>
      </c>
      <c r="N29" s="4">
        <v>20</v>
      </c>
      <c r="O29" s="28">
        <v>203</v>
      </c>
      <c r="P29" s="4" t="s">
        <v>162</v>
      </c>
    </row>
    <row r="30" spans="1:17" x14ac:dyDescent="0.3">
      <c r="A30" s="10">
        <v>108</v>
      </c>
      <c r="B30" s="10" t="s">
        <v>188</v>
      </c>
      <c r="C30" s="10" t="s">
        <v>189</v>
      </c>
      <c r="D30" s="11">
        <v>43132</v>
      </c>
      <c r="E30" s="10">
        <v>29</v>
      </c>
      <c r="F30" s="10" t="s">
        <v>190</v>
      </c>
      <c r="G30" s="50">
        <v>0.63052083333333331</v>
      </c>
      <c r="H30" s="50">
        <v>0.62146990740740737</v>
      </c>
      <c r="I30" s="7">
        <v>3.2638888888888891E-3</v>
      </c>
      <c r="J30" s="7">
        <v>3.3449074074074071E-3</v>
      </c>
      <c r="K30" s="12">
        <f t="shared" si="0"/>
        <v>0.62473379629629622</v>
      </c>
      <c r="L30" s="12">
        <f t="shared" si="1"/>
        <v>0.62481481481481482</v>
      </c>
      <c r="M30" s="4">
        <v>1</v>
      </c>
      <c r="N30" s="4">
        <v>10</v>
      </c>
      <c r="O30" s="14">
        <v>102</v>
      </c>
      <c r="P30" s="4" t="s">
        <v>162</v>
      </c>
    </row>
    <row r="31" spans="1:17" x14ac:dyDescent="0.3">
      <c r="A31" s="10">
        <v>108</v>
      </c>
      <c r="B31" s="10" t="s">
        <v>188</v>
      </c>
      <c r="C31" s="10" t="s">
        <v>189</v>
      </c>
      <c r="D31" s="11">
        <v>43132</v>
      </c>
      <c r="E31">
        <v>30</v>
      </c>
      <c r="F31" s="10" t="s">
        <v>190</v>
      </c>
      <c r="G31" s="50">
        <v>0.63052083333333331</v>
      </c>
      <c r="H31" s="50">
        <v>0.62146990740740737</v>
      </c>
      <c r="I31" s="7">
        <v>3.3449074074074071E-3</v>
      </c>
      <c r="J31" s="7">
        <v>3.3564814814814811E-3</v>
      </c>
      <c r="K31" s="12">
        <f t="shared" si="0"/>
        <v>0.62481481481481482</v>
      </c>
      <c r="L31" s="12">
        <f t="shared" si="1"/>
        <v>0.62482638888888886</v>
      </c>
      <c r="M31" s="4">
        <v>1</v>
      </c>
      <c r="N31" s="4">
        <v>20</v>
      </c>
      <c r="O31" s="14">
        <v>202</v>
      </c>
      <c r="P31" s="4" t="s">
        <v>162</v>
      </c>
    </row>
    <row r="32" spans="1:17" x14ac:dyDescent="0.3">
      <c r="A32" s="10">
        <v>108</v>
      </c>
      <c r="B32" s="10" t="s">
        <v>188</v>
      </c>
      <c r="C32" s="10" t="s">
        <v>189</v>
      </c>
      <c r="D32" s="11">
        <v>43132</v>
      </c>
      <c r="E32" s="10">
        <v>31</v>
      </c>
      <c r="F32" s="10" t="s">
        <v>190</v>
      </c>
      <c r="G32" s="50">
        <v>0.63052083333333331</v>
      </c>
      <c r="H32" s="50">
        <v>0.62146990740740737</v>
      </c>
      <c r="I32" s="7">
        <v>3.3564814814814811E-3</v>
      </c>
      <c r="J32" s="7">
        <v>3.3680555555555551E-3</v>
      </c>
      <c r="K32" s="12">
        <f t="shared" si="0"/>
        <v>0.62482638888888886</v>
      </c>
      <c r="L32" s="12">
        <f t="shared" si="1"/>
        <v>0.6248379629629629</v>
      </c>
      <c r="M32" s="4">
        <v>1</v>
      </c>
      <c r="N32" s="4">
        <v>20</v>
      </c>
      <c r="O32" s="14">
        <v>203</v>
      </c>
      <c r="P32" s="4" t="s">
        <v>162</v>
      </c>
    </row>
    <row r="33" spans="1:16" x14ac:dyDescent="0.3">
      <c r="A33" s="10">
        <v>108</v>
      </c>
      <c r="B33" s="10" t="s">
        <v>188</v>
      </c>
      <c r="C33" s="10" t="s">
        <v>189</v>
      </c>
      <c r="D33" s="11">
        <v>43132</v>
      </c>
      <c r="E33">
        <v>32</v>
      </c>
      <c r="F33" s="10" t="s">
        <v>190</v>
      </c>
      <c r="G33" s="50">
        <v>0.63052083333333331</v>
      </c>
      <c r="H33" s="50">
        <v>0.62146990740740737</v>
      </c>
      <c r="I33" s="7">
        <v>3.3680555555555551E-3</v>
      </c>
      <c r="J33" s="7">
        <v>3.483796296296296E-3</v>
      </c>
      <c r="K33" s="12">
        <f t="shared" si="0"/>
        <v>0.6248379629629629</v>
      </c>
      <c r="L33" s="12">
        <f t="shared" si="1"/>
        <v>0.62495370370370362</v>
      </c>
      <c r="M33" s="4">
        <v>1</v>
      </c>
      <c r="N33" s="4">
        <v>10</v>
      </c>
      <c r="O33" s="14">
        <v>102</v>
      </c>
      <c r="P33" s="4" t="s">
        <v>162</v>
      </c>
    </row>
    <row r="34" spans="1:16" x14ac:dyDescent="0.3">
      <c r="A34" s="10">
        <v>108</v>
      </c>
      <c r="B34" s="10" t="s">
        <v>188</v>
      </c>
      <c r="C34" s="10" t="s">
        <v>189</v>
      </c>
      <c r="D34" s="11">
        <v>43132</v>
      </c>
      <c r="E34" s="10">
        <v>33</v>
      </c>
      <c r="F34" s="10" t="s">
        <v>190</v>
      </c>
      <c r="G34" s="50">
        <v>0.63052083333333331</v>
      </c>
      <c r="H34" s="50">
        <v>0.62146990740740737</v>
      </c>
      <c r="I34" s="7">
        <v>3.483796296296296E-3</v>
      </c>
      <c r="J34" s="7">
        <v>3.5069444444444445E-3</v>
      </c>
      <c r="K34" s="12">
        <f t="shared" si="0"/>
        <v>0.62495370370370362</v>
      </c>
      <c r="L34" s="12">
        <f t="shared" si="1"/>
        <v>0.62497685185185181</v>
      </c>
      <c r="M34" s="4">
        <v>1</v>
      </c>
      <c r="N34" s="4">
        <v>20</v>
      </c>
      <c r="O34" s="14">
        <v>204</v>
      </c>
      <c r="P34" s="4" t="s">
        <v>162</v>
      </c>
    </row>
    <row r="35" spans="1:16" x14ac:dyDescent="0.3">
      <c r="A35" s="10">
        <v>108</v>
      </c>
      <c r="B35" s="10" t="s">
        <v>188</v>
      </c>
      <c r="C35" s="10" t="s">
        <v>189</v>
      </c>
      <c r="D35" s="11">
        <v>43132</v>
      </c>
      <c r="E35">
        <v>34</v>
      </c>
      <c r="F35" s="10" t="s">
        <v>190</v>
      </c>
      <c r="G35" s="50">
        <v>0.63052083333333331</v>
      </c>
      <c r="H35" s="50">
        <v>0.62146990740740737</v>
      </c>
      <c r="I35" s="7">
        <v>3.5069444444444445E-3</v>
      </c>
      <c r="J35" s="7">
        <v>3.6111111111111114E-3</v>
      </c>
      <c r="K35" s="12">
        <f t="shared" si="0"/>
        <v>0.62497685185185181</v>
      </c>
      <c r="L35" s="12">
        <f t="shared" si="1"/>
        <v>0.62508101851851849</v>
      </c>
      <c r="M35" s="4">
        <v>1</v>
      </c>
      <c r="N35" s="4">
        <v>20</v>
      </c>
      <c r="O35" s="14">
        <v>201</v>
      </c>
      <c r="P35" s="4" t="s">
        <v>162</v>
      </c>
    </row>
    <row r="36" spans="1:16" x14ac:dyDescent="0.3">
      <c r="A36" s="10">
        <v>108</v>
      </c>
      <c r="B36" s="10" t="s">
        <v>188</v>
      </c>
      <c r="C36" s="10" t="s">
        <v>189</v>
      </c>
      <c r="D36" s="11">
        <v>43132</v>
      </c>
      <c r="E36" s="10">
        <v>35</v>
      </c>
      <c r="F36" s="10" t="s">
        <v>190</v>
      </c>
      <c r="G36" s="50">
        <v>0.63052083333333331</v>
      </c>
      <c r="H36" s="50">
        <v>0.62146990740740737</v>
      </c>
      <c r="I36" s="7">
        <v>3.6111111111111114E-3</v>
      </c>
      <c r="J36" s="7">
        <v>3.6226851851851854E-3</v>
      </c>
      <c r="K36" s="12">
        <f t="shared" si="0"/>
        <v>0.62508101851851849</v>
      </c>
      <c r="L36" s="12">
        <f t="shared" si="1"/>
        <v>0.62509259259259253</v>
      </c>
      <c r="M36" s="4">
        <v>1</v>
      </c>
      <c r="N36" s="4">
        <v>10</v>
      </c>
      <c r="O36" s="14">
        <v>102</v>
      </c>
      <c r="P36" s="4" t="s">
        <v>162</v>
      </c>
    </row>
    <row r="37" spans="1:16" x14ac:dyDescent="0.3">
      <c r="A37" s="10">
        <v>108</v>
      </c>
      <c r="B37" s="10" t="s">
        <v>188</v>
      </c>
      <c r="C37" s="10" t="s">
        <v>189</v>
      </c>
      <c r="D37" s="11">
        <v>43132</v>
      </c>
      <c r="E37">
        <v>36</v>
      </c>
      <c r="F37" s="10" t="s">
        <v>190</v>
      </c>
      <c r="G37" s="50">
        <v>0.63052083333333331</v>
      </c>
      <c r="H37" s="50">
        <v>0.62146990740740737</v>
      </c>
      <c r="I37" s="7">
        <v>3.6226851851851854E-3</v>
      </c>
      <c r="J37" s="7">
        <v>3.7037037037037034E-3</v>
      </c>
      <c r="K37" s="12">
        <f t="shared" si="0"/>
        <v>0.62509259259259253</v>
      </c>
      <c r="L37" s="12">
        <f t="shared" si="1"/>
        <v>0.62517361111111103</v>
      </c>
      <c r="M37" s="4">
        <v>1</v>
      </c>
      <c r="N37" s="4">
        <v>20</v>
      </c>
      <c r="O37" s="14">
        <v>201</v>
      </c>
      <c r="P37" s="4" t="s">
        <v>162</v>
      </c>
    </row>
    <row r="38" spans="1:16" x14ac:dyDescent="0.3">
      <c r="A38" s="10">
        <v>108</v>
      </c>
      <c r="B38" s="10" t="s">
        <v>188</v>
      </c>
      <c r="C38" s="10" t="s">
        <v>189</v>
      </c>
      <c r="D38" s="11">
        <v>43132</v>
      </c>
      <c r="E38" s="10">
        <v>37</v>
      </c>
      <c r="F38" s="10" t="s">
        <v>190</v>
      </c>
      <c r="G38" s="50">
        <v>0.63052083333333331</v>
      </c>
      <c r="H38" s="50">
        <v>0.62146990740740737</v>
      </c>
      <c r="I38" s="7">
        <v>3.7037037037037034E-3</v>
      </c>
      <c r="J38" s="7">
        <v>3.7152777777777774E-3</v>
      </c>
      <c r="K38" s="12">
        <f t="shared" si="0"/>
        <v>0.62517361111111103</v>
      </c>
      <c r="L38" s="12">
        <f t="shared" si="1"/>
        <v>0.62518518518518518</v>
      </c>
      <c r="M38" s="4">
        <v>1</v>
      </c>
      <c r="N38" s="4">
        <v>20</v>
      </c>
      <c r="O38" s="14">
        <v>202</v>
      </c>
      <c r="P38" s="4" t="s">
        <v>162</v>
      </c>
    </row>
    <row r="39" spans="1:16" x14ac:dyDescent="0.3">
      <c r="A39" s="10">
        <v>108</v>
      </c>
      <c r="B39" s="10" t="s">
        <v>188</v>
      </c>
      <c r="C39" s="10" t="s">
        <v>189</v>
      </c>
      <c r="D39" s="11">
        <v>43132</v>
      </c>
      <c r="E39">
        <v>38</v>
      </c>
      <c r="F39" s="10" t="s">
        <v>190</v>
      </c>
      <c r="G39" s="50">
        <v>0.63052083333333331</v>
      </c>
      <c r="H39" s="50">
        <v>0.62146990740740737</v>
      </c>
      <c r="I39" s="7">
        <v>3.7152777777777774E-3</v>
      </c>
      <c r="J39" s="7">
        <v>3.8194444444444443E-3</v>
      </c>
      <c r="K39" s="12">
        <f t="shared" si="0"/>
        <v>0.62518518518518518</v>
      </c>
      <c r="L39" s="12">
        <f t="shared" si="1"/>
        <v>0.62528935185185186</v>
      </c>
      <c r="M39" s="4">
        <v>1</v>
      </c>
      <c r="N39" s="4">
        <v>20</v>
      </c>
      <c r="O39" s="14">
        <v>201</v>
      </c>
      <c r="P39" s="4" t="s">
        <v>162</v>
      </c>
    </row>
    <row r="40" spans="1:16" x14ac:dyDescent="0.3">
      <c r="A40" s="10">
        <v>108</v>
      </c>
      <c r="B40" s="10" t="s">
        <v>188</v>
      </c>
      <c r="C40" s="10" t="s">
        <v>189</v>
      </c>
      <c r="D40" s="11">
        <v>43132</v>
      </c>
      <c r="E40" s="10">
        <v>39</v>
      </c>
      <c r="F40" s="10" t="s">
        <v>190</v>
      </c>
      <c r="G40" s="50">
        <v>0.63052083333333331</v>
      </c>
      <c r="H40" s="50">
        <v>0.62146990740740737</v>
      </c>
      <c r="I40" s="7">
        <v>3.8194444444444443E-3</v>
      </c>
      <c r="J40" s="7">
        <v>3.8425925925925923E-3</v>
      </c>
      <c r="K40" s="12">
        <f t="shared" si="0"/>
        <v>0.62528935185185186</v>
      </c>
      <c r="L40" s="12">
        <f t="shared" si="1"/>
        <v>0.62531249999999994</v>
      </c>
      <c r="M40" s="4">
        <v>1</v>
      </c>
      <c r="N40" s="4">
        <v>10</v>
      </c>
      <c r="O40" s="14">
        <v>101</v>
      </c>
      <c r="P40" s="4" t="s">
        <v>162</v>
      </c>
    </row>
    <row r="41" spans="1:16" x14ac:dyDescent="0.3">
      <c r="A41" s="10">
        <v>108</v>
      </c>
      <c r="B41" s="10" t="s">
        <v>188</v>
      </c>
      <c r="C41" s="10" t="s">
        <v>189</v>
      </c>
      <c r="D41" s="11">
        <v>43132</v>
      </c>
      <c r="E41">
        <v>40</v>
      </c>
      <c r="F41" s="10" t="s">
        <v>190</v>
      </c>
      <c r="G41" s="50">
        <v>0.63052083333333331</v>
      </c>
      <c r="H41" s="50">
        <v>0.62146990740740737</v>
      </c>
      <c r="I41" s="7">
        <v>3.8425925925925923E-3</v>
      </c>
      <c r="J41" s="7">
        <v>3.8541666666666668E-3</v>
      </c>
      <c r="K41" s="12">
        <f t="shared" si="0"/>
        <v>0.62531249999999994</v>
      </c>
      <c r="L41" s="12">
        <f t="shared" si="1"/>
        <v>0.62532407407407409</v>
      </c>
      <c r="M41" s="4">
        <v>1</v>
      </c>
      <c r="N41" s="4">
        <v>10</v>
      </c>
      <c r="O41" s="14">
        <v>102</v>
      </c>
      <c r="P41" s="4"/>
    </row>
    <row r="42" spans="1:16" x14ac:dyDescent="0.3">
      <c r="A42" s="10">
        <v>108</v>
      </c>
      <c r="B42" s="10" t="s">
        <v>188</v>
      </c>
      <c r="C42" s="10" t="s">
        <v>189</v>
      </c>
      <c r="D42" s="11">
        <v>43132</v>
      </c>
      <c r="E42" s="10">
        <v>41</v>
      </c>
      <c r="F42" s="10" t="s">
        <v>190</v>
      </c>
      <c r="G42" s="50">
        <v>0.63052083333333331</v>
      </c>
      <c r="H42" s="50">
        <v>0.62146990740740737</v>
      </c>
      <c r="I42" s="7">
        <v>3.8541666666666668E-3</v>
      </c>
      <c r="J42" s="7">
        <v>3.8773148148148143E-3</v>
      </c>
      <c r="K42" s="12">
        <f t="shared" si="0"/>
        <v>0.62532407407407409</v>
      </c>
      <c r="L42" s="12">
        <f t="shared" si="1"/>
        <v>0.62534722222222217</v>
      </c>
      <c r="M42" s="4">
        <v>1</v>
      </c>
      <c r="N42" s="4">
        <v>20</v>
      </c>
      <c r="O42" s="14">
        <v>204</v>
      </c>
      <c r="P42" s="4" t="s">
        <v>162</v>
      </c>
    </row>
    <row r="43" spans="1:16" x14ac:dyDescent="0.3">
      <c r="A43" s="10">
        <v>108</v>
      </c>
      <c r="B43" s="10" t="s">
        <v>188</v>
      </c>
      <c r="C43" s="10" t="s">
        <v>189</v>
      </c>
      <c r="D43" s="11">
        <v>43132</v>
      </c>
      <c r="E43">
        <v>42</v>
      </c>
      <c r="F43" s="10" t="s">
        <v>190</v>
      </c>
      <c r="G43" s="50">
        <v>0.63052083333333331</v>
      </c>
      <c r="H43" s="50">
        <v>0.62146990740740737</v>
      </c>
      <c r="I43" s="7">
        <v>3.8773148148148143E-3</v>
      </c>
      <c r="J43" s="7">
        <v>3.8888888888888883E-3</v>
      </c>
      <c r="K43" s="12">
        <f t="shared" si="0"/>
        <v>0.62534722222222217</v>
      </c>
      <c r="L43" s="12">
        <f t="shared" si="1"/>
        <v>0.62535879629629632</v>
      </c>
      <c r="M43" s="4">
        <v>1</v>
      </c>
      <c r="N43" s="4">
        <v>20</v>
      </c>
      <c r="O43" s="14">
        <v>203</v>
      </c>
      <c r="P43" s="4" t="s">
        <v>162</v>
      </c>
    </row>
    <row r="44" spans="1:16" x14ac:dyDescent="0.3">
      <c r="A44" s="10">
        <v>108</v>
      </c>
      <c r="B44" s="10" t="s">
        <v>188</v>
      </c>
      <c r="C44" s="10" t="s">
        <v>189</v>
      </c>
      <c r="D44" s="11">
        <v>43132</v>
      </c>
      <c r="E44" s="10">
        <v>43</v>
      </c>
      <c r="F44" s="10" t="s">
        <v>190</v>
      </c>
      <c r="G44" s="50">
        <v>0.63052083333333331</v>
      </c>
      <c r="H44" s="50">
        <v>0.62146990740740737</v>
      </c>
      <c r="I44" s="7">
        <v>3.8888888888888883E-3</v>
      </c>
      <c r="J44" s="7">
        <v>3.9120370370370368E-3</v>
      </c>
      <c r="K44" s="12">
        <f t="shared" si="0"/>
        <v>0.62535879629629632</v>
      </c>
      <c r="L44" s="12">
        <f t="shared" si="1"/>
        <v>0.62538194444444439</v>
      </c>
      <c r="M44" s="4">
        <v>1</v>
      </c>
      <c r="N44" s="4">
        <v>10</v>
      </c>
      <c r="O44" s="14">
        <v>101</v>
      </c>
      <c r="P44" s="4" t="s">
        <v>162</v>
      </c>
    </row>
    <row r="45" spans="1:16" x14ac:dyDescent="0.3">
      <c r="A45" s="10">
        <v>108</v>
      </c>
      <c r="B45" s="10" t="s">
        <v>188</v>
      </c>
      <c r="C45" s="10" t="s">
        <v>189</v>
      </c>
      <c r="D45" s="11">
        <v>43132</v>
      </c>
      <c r="E45">
        <v>44</v>
      </c>
      <c r="F45" s="10" t="s">
        <v>190</v>
      </c>
      <c r="G45" s="50">
        <v>0.63052083333333331</v>
      </c>
      <c r="H45" s="50">
        <v>0.62146990740740737</v>
      </c>
      <c r="I45" s="7">
        <v>3.9120370370370368E-3</v>
      </c>
      <c r="J45" s="7">
        <v>3.9583333333333337E-3</v>
      </c>
      <c r="K45" s="12">
        <f t="shared" si="0"/>
        <v>0.62538194444444439</v>
      </c>
      <c r="L45" s="12">
        <f t="shared" si="1"/>
        <v>0.62542824074074066</v>
      </c>
      <c r="M45" s="4">
        <v>1</v>
      </c>
      <c r="N45" s="4">
        <v>10</v>
      </c>
      <c r="O45" s="14">
        <v>102</v>
      </c>
      <c r="P45" s="4" t="s">
        <v>162</v>
      </c>
    </row>
    <row r="46" spans="1:16" x14ac:dyDescent="0.3">
      <c r="A46" s="10">
        <v>108</v>
      </c>
      <c r="B46" s="10" t="s">
        <v>188</v>
      </c>
      <c r="C46" s="10" t="s">
        <v>189</v>
      </c>
      <c r="D46" s="11">
        <v>43132</v>
      </c>
      <c r="E46" s="10">
        <v>45</v>
      </c>
      <c r="F46" s="10" t="s">
        <v>190</v>
      </c>
      <c r="G46" s="50">
        <v>0.63052083333333331</v>
      </c>
      <c r="H46" s="50">
        <v>0.62146990740740737</v>
      </c>
      <c r="I46" s="7">
        <v>3.9583333333333337E-3</v>
      </c>
      <c r="J46" s="7">
        <v>3.9814814814814817E-3</v>
      </c>
      <c r="K46" s="12">
        <f t="shared" si="0"/>
        <v>0.62542824074074066</v>
      </c>
      <c r="L46" s="12">
        <f t="shared" si="1"/>
        <v>0.62545138888888885</v>
      </c>
      <c r="M46" s="4">
        <v>1</v>
      </c>
      <c r="N46" s="4">
        <v>10</v>
      </c>
      <c r="O46" s="14">
        <v>101</v>
      </c>
      <c r="P46" s="4" t="s">
        <v>162</v>
      </c>
    </row>
    <row r="47" spans="1:16" x14ac:dyDescent="0.3">
      <c r="A47" s="10">
        <v>108</v>
      </c>
      <c r="B47" s="10" t="s">
        <v>188</v>
      </c>
      <c r="C47" s="10" t="s">
        <v>189</v>
      </c>
      <c r="D47" s="11">
        <v>43132</v>
      </c>
      <c r="E47">
        <v>46</v>
      </c>
      <c r="F47" s="10" t="s">
        <v>190</v>
      </c>
      <c r="G47" s="50">
        <v>0.63052083333333331</v>
      </c>
      <c r="H47" s="50">
        <v>0.62146990740740737</v>
      </c>
      <c r="I47" s="7">
        <v>3.9814814814814817E-3</v>
      </c>
      <c r="J47" s="7">
        <v>4.0162037037037033E-3</v>
      </c>
      <c r="K47" s="12">
        <f t="shared" si="0"/>
        <v>0.62545138888888885</v>
      </c>
      <c r="L47" s="12">
        <f t="shared" si="1"/>
        <v>0.62548611111111108</v>
      </c>
      <c r="M47" s="4">
        <v>1</v>
      </c>
      <c r="N47" s="4">
        <v>20</v>
      </c>
      <c r="O47" s="14">
        <v>202</v>
      </c>
      <c r="P47" s="4" t="s">
        <v>162</v>
      </c>
    </row>
    <row r="48" spans="1:16" x14ac:dyDescent="0.3">
      <c r="A48" s="10">
        <v>108</v>
      </c>
      <c r="B48" s="10" t="s">
        <v>188</v>
      </c>
      <c r="C48" s="10" t="s">
        <v>189</v>
      </c>
      <c r="D48" s="11">
        <v>43132</v>
      </c>
      <c r="E48" s="10">
        <v>47</v>
      </c>
      <c r="F48" s="10" t="s">
        <v>190</v>
      </c>
      <c r="G48" s="50">
        <v>0.63052083333333331</v>
      </c>
      <c r="H48" s="50">
        <v>0.62146990740740737</v>
      </c>
      <c r="I48" s="7">
        <v>4.0162037037037033E-3</v>
      </c>
      <c r="J48" s="7">
        <v>4.0393518518518521E-3</v>
      </c>
      <c r="K48" s="12">
        <f t="shared" si="0"/>
        <v>0.62548611111111108</v>
      </c>
      <c r="L48" s="12">
        <f t="shared" si="1"/>
        <v>0.62550925925925926</v>
      </c>
      <c r="M48" s="4">
        <v>1</v>
      </c>
      <c r="N48" s="4">
        <v>20</v>
      </c>
      <c r="O48" s="14">
        <v>203</v>
      </c>
      <c r="P48" s="4" t="s">
        <v>162</v>
      </c>
    </row>
    <row r="49" spans="1:16" x14ac:dyDescent="0.3">
      <c r="A49" s="10">
        <v>108</v>
      </c>
      <c r="B49" s="10" t="s">
        <v>188</v>
      </c>
      <c r="C49" s="10" t="s">
        <v>189</v>
      </c>
      <c r="D49" s="11">
        <v>43132</v>
      </c>
      <c r="E49">
        <v>48</v>
      </c>
      <c r="F49" s="10" t="s">
        <v>190</v>
      </c>
      <c r="G49" s="50">
        <v>0.63052083333333331</v>
      </c>
      <c r="H49" s="50">
        <v>0.62146990740740737</v>
      </c>
      <c r="I49" s="7">
        <v>4.0393518518518521E-3</v>
      </c>
      <c r="J49" s="7">
        <v>4.0740740740740746E-3</v>
      </c>
      <c r="K49" s="12">
        <f t="shared" si="0"/>
        <v>0.62550925925925926</v>
      </c>
      <c r="L49" s="12">
        <f t="shared" si="1"/>
        <v>0.62554398148148149</v>
      </c>
      <c r="M49" s="4">
        <v>1</v>
      </c>
      <c r="N49" s="4">
        <v>10</v>
      </c>
      <c r="O49" s="14">
        <v>102</v>
      </c>
      <c r="P49" s="4" t="s">
        <v>162</v>
      </c>
    </row>
    <row r="50" spans="1:16" x14ac:dyDescent="0.3">
      <c r="A50" s="10">
        <v>108</v>
      </c>
      <c r="B50" s="10" t="s">
        <v>188</v>
      </c>
      <c r="C50" s="10" t="s">
        <v>189</v>
      </c>
      <c r="D50" s="11">
        <v>43132</v>
      </c>
      <c r="E50" s="10">
        <v>49</v>
      </c>
      <c r="F50" s="10" t="s">
        <v>190</v>
      </c>
      <c r="G50" s="50">
        <v>0.63052083333333331</v>
      </c>
      <c r="H50" s="50">
        <v>0.62146990740740737</v>
      </c>
      <c r="I50" s="7">
        <v>4.0740740740740746E-3</v>
      </c>
      <c r="J50" s="7">
        <v>4.1319444444444442E-3</v>
      </c>
      <c r="K50" s="12">
        <f t="shared" si="0"/>
        <v>0.62554398148148149</v>
      </c>
      <c r="L50" s="12">
        <f t="shared" si="1"/>
        <v>0.6256018518518518</v>
      </c>
      <c r="M50" s="4">
        <v>1</v>
      </c>
      <c r="N50" s="4">
        <v>10</v>
      </c>
      <c r="O50" s="14">
        <v>103</v>
      </c>
      <c r="P50" s="4" t="s">
        <v>162</v>
      </c>
    </row>
    <row r="51" spans="1:16" x14ac:dyDescent="0.3">
      <c r="A51" s="10">
        <v>108</v>
      </c>
      <c r="B51" s="10" t="s">
        <v>188</v>
      </c>
      <c r="C51" s="10" t="s">
        <v>189</v>
      </c>
      <c r="D51" s="11">
        <v>43132</v>
      </c>
      <c r="E51">
        <v>50</v>
      </c>
      <c r="F51" s="10" t="s">
        <v>190</v>
      </c>
      <c r="G51" s="50">
        <v>0.63052083333333331</v>
      </c>
      <c r="H51" s="50">
        <v>0.62146990740740737</v>
      </c>
      <c r="I51" s="7">
        <v>4.1319444444444442E-3</v>
      </c>
      <c r="J51" s="7">
        <v>4.1435185185185186E-3</v>
      </c>
      <c r="K51" s="12">
        <f t="shared" si="0"/>
        <v>0.6256018518518518</v>
      </c>
      <c r="L51" s="12">
        <f t="shared" si="1"/>
        <v>0.62561342592592584</v>
      </c>
      <c r="M51" s="4">
        <v>1</v>
      </c>
      <c r="N51" s="4">
        <v>20</v>
      </c>
      <c r="O51" s="14">
        <v>205</v>
      </c>
      <c r="P51" s="4" t="s">
        <v>162</v>
      </c>
    </row>
    <row r="52" spans="1:16" x14ac:dyDescent="0.3">
      <c r="A52" s="10">
        <v>108</v>
      </c>
      <c r="B52" s="10" t="s">
        <v>188</v>
      </c>
      <c r="C52" s="10" t="s">
        <v>189</v>
      </c>
      <c r="D52" s="11">
        <v>43132</v>
      </c>
      <c r="E52" s="10">
        <v>51</v>
      </c>
      <c r="F52" s="10" t="s">
        <v>190</v>
      </c>
      <c r="G52" s="50">
        <v>0.63052083333333331</v>
      </c>
      <c r="H52" s="50">
        <v>0.62146990740740737</v>
      </c>
      <c r="I52" s="7">
        <v>4.1435185185185186E-3</v>
      </c>
      <c r="J52" s="7">
        <v>4.1666666666666666E-3</v>
      </c>
      <c r="K52" s="12">
        <f t="shared" si="0"/>
        <v>0.62561342592592584</v>
      </c>
      <c r="L52" s="12">
        <f t="shared" si="1"/>
        <v>0.62563657407407403</v>
      </c>
      <c r="M52" s="4">
        <v>1</v>
      </c>
      <c r="N52" s="4">
        <v>10</v>
      </c>
      <c r="O52" s="14">
        <v>101</v>
      </c>
      <c r="P52" s="4" t="s">
        <v>162</v>
      </c>
    </row>
    <row r="53" spans="1:16" x14ac:dyDescent="0.3">
      <c r="A53" s="10">
        <v>108</v>
      </c>
      <c r="B53" s="10" t="s">
        <v>188</v>
      </c>
      <c r="C53" s="10" t="s">
        <v>189</v>
      </c>
      <c r="D53" s="11">
        <v>43132</v>
      </c>
      <c r="E53">
        <v>52</v>
      </c>
      <c r="F53" s="10" t="s">
        <v>190</v>
      </c>
      <c r="G53" s="50">
        <v>0.63052083333333331</v>
      </c>
      <c r="H53" s="50">
        <v>0.62146990740740737</v>
      </c>
      <c r="I53" s="7">
        <v>4.1666666666666666E-3</v>
      </c>
      <c r="J53" s="7">
        <v>4.1898148148148146E-3</v>
      </c>
      <c r="K53" s="12">
        <f t="shared" si="0"/>
        <v>0.62563657407407403</v>
      </c>
      <c r="L53" s="12">
        <f t="shared" si="1"/>
        <v>0.62565972222222221</v>
      </c>
      <c r="M53" s="4">
        <v>1</v>
      </c>
      <c r="N53" s="4">
        <v>20</v>
      </c>
      <c r="O53" s="14">
        <v>202</v>
      </c>
      <c r="P53" s="4" t="s">
        <v>162</v>
      </c>
    </row>
    <row r="54" spans="1:16" x14ac:dyDescent="0.3">
      <c r="A54" s="10">
        <v>108</v>
      </c>
      <c r="B54" s="10" t="s">
        <v>188</v>
      </c>
      <c r="C54" s="10" t="s">
        <v>189</v>
      </c>
      <c r="D54" s="11">
        <v>43132</v>
      </c>
      <c r="E54" s="10">
        <v>53</v>
      </c>
      <c r="F54" s="10" t="s">
        <v>190</v>
      </c>
      <c r="G54" s="50">
        <v>0.63052083333333331</v>
      </c>
      <c r="H54" s="50">
        <v>0.62146990740740737</v>
      </c>
      <c r="I54" s="7">
        <v>4.1898148148148146E-3</v>
      </c>
      <c r="J54" s="7">
        <v>4.2013888888888891E-3</v>
      </c>
      <c r="K54" s="12">
        <f t="shared" si="0"/>
        <v>0.62565972222222221</v>
      </c>
      <c r="L54" s="12">
        <f t="shared" si="1"/>
        <v>0.62567129629629625</v>
      </c>
      <c r="M54" s="4">
        <v>1</v>
      </c>
      <c r="N54" s="4">
        <v>20</v>
      </c>
      <c r="O54" s="14">
        <v>203</v>
      </c>
      <c r="P54" s="4" t="s">
        <v>162</v>
      </c>
    </row>
    <row r="55" spans="1:16" x14ac:dyDescent="0.3">
      <c r="A55" s="10">
        <v>108</v>
      </c>
      <c r="B55" s="10" t="s">
        <v>188</v>
      </c>
      <c r="C55" s="10" t="s">
        <v>189</v>
      </c>
      <c r="D55" s="11">
        <v>43132</v>
      </c>
      <c r="E55">
        <v>54</v>
      </c>
      <c r="F55" s="10" t="s">
        <v>190</v>
      </c>
      <c r="G55" s="50">
        <v>0.63052083333333331</v>
      </c>
      <c r="H55" s="50">
        <v>0.62146990740740737</v>
      </c>
      <c r="I55" s="7">
        <v>4.2013888888888891E-3</v>
      </c>
      <c r="J55" s="7">
        <v>4.2476851851851851E-3</v>
      </c>
      <c r="K55" s="12">
        <f t="shared" si="0"/>
        <v>0.62567129629629625</v>
      </c>
      <c r="L55" s="12">
        <f t="shared" si="1"/>
        <v>0.62571759259259252</v>
      </c>
      <c r="M55" s="4">
        <v>1</v>
      </c>
      <c r="N55" s="4">
        <v>10</v>
      </c>
      <c r="O55" s="14">
        <v>102</v>
      </c>
      <c r="P55" s="4" t="s">
        <v>162</v>
      </c>
    </row>
    <row r="56" spans="1:16" x14ac:dyDescent="0.3">
      <c r="A56" s="10">
        <v>108</v>
      </c>
      <c r="B56" s="10" t="s">
        <v>188</v>
      </c>
      <c r="C56" s="10" t="s">
        <v>189</v>
      </c>
      <c r="D56" s="11">
        <v>43132</v>
      </c>
      <c r="E56" s="10">
        <v>55</v>
      </c>
      <c r="F56" s="10" t="s">
        <v>190</v>
      </c>
      <c r="G56" s="50">
        <v>0.63052083333333331</v>
      </c>
      <c r="H56" s="50">
        <v>0.62146990740740737</v>
      </c>
      <c r="I56" s="7">
        <v>4.2476851851851851E-3</v>
      </c>
      <c r="J56" s="7">
        <v>4.2592592592592595E-3</v>
      </c>
      <c r="K56" s="12">
        <f t="shared" si="0"/>
        <v>0.62571759259259252</v>
      </c>
      <c r="L56" s="12">
        <f t="shared" si="1"/>
        <v>0.62572916666666667</v>
      </c>
      <c r="M56" s="4">
        <v>1</v>
      </c>
      <c r="N56" s="4">
        <v>20</v>
      </c>
      <c r="O56" s="14">
        <v>204</v>
      </c>
      <c r="P56" s="4" t="s">
        <v>162</v>
      </c>
    </row>
    <row r="57" spans="1:16" x14ac:dyDescent="0.3">
      <c r="A57" s="10">
        <v>108</v>
      </c>
      <c r="B57" s="10" t="s">
        <v>188</v>
      </c>
      <c r="C57" s="10" t="s">
        <v>189</v>
      </c>
      <c r="D57" s="11">
        <v>43132</v>
      </c>
      <c r="E57">
        <v>56</v>
      </c>
      <c r="F57" s="10" t="s">
        <v>190</v>
      </c>
      <c r="G57" s="50">
        <v>0.63052083333333331</v>
      </c>
      <c r="H57" s="50">
        <v>0.62146990740740737</v>
      </c>
      <c r="I57" s="7">
        <v>4.2592592592592595E-3</v>
      </c>
      <c r="J57" s="7">
        <v>4.2708333333333339E-3</v>
      </c>
      <c r="K57" s="12">
        <f t="shared" si="0"/>
        <v>0.62572916666666667</v>
      </c>
      <c r="L57" s="12">
        <f t="shared" si="1"/>
        <v>0.62574074074074071</v>
      </c>
      <c r="M57" s="4">
        <v>1</v>
      </c>
      <c r="N57" s="4">
        <v>20</v>
      </c>
      <c r="O57" s="14">
        <v>203</v>
      </c>
      <c r="P57" s="4" t="s">
        <v>162</v>
      </c>
    </row>
    <row r="58" spans="1:16" x14ac:dyDescent="0.3">
      <c r="A58" s="10">
        <v>108</v>
      </c>
      <c r="B58" s="10" t="s">
        <v>188</v>
      </c>
      <c r="C58" s="10" t="s">
        <v>189</v>
      </c>
      <c r="D58" s="11">
        <v>43132</v>
      </c>
      <c r="E58" s="10">
        <v>57</v>
      </c>
      <c r="F58" s="10" t="s">
        <v>190</v>
      </c>
      <c r="G58" s="50">
        <v>0.63052083333333331</v>
      </c>
      <c r="H58" s="50">
        <v>0.62146990740740737</v>
      </c>
      <c r="I58" s="7">
        <v>4.2708333333333339E-3</v>
      </c>
      <c r="J58" s="7">
        <v>4.3055555555555555E-3</v>
      </c>
      <c r="K58" s="12">
        <f t="shared" si="0"/>
        <v>0.62574074074074071</v>
      </c>
      <c r="L58" s="12">
        <f t="shared" si="1"/>
        <v>0.62577546296296294</v>
      </c>
      <c r="M58" s="4">
        <v>1</v>
      </c>
      <c r="N58" s="4">
        <v>10</v>
      </c>
      <c r="O58" s="14">
        <v>102</v>
      </c>
      <c r="P58" s="4" t="s">
        <v>162</v>
      </c>
    </row>
    <row r="59" spans="1:16" x14ac:dyDescent="0.3">
      <c r="A59" s="10">
        <v>108</v>
      </c>
      <c r="B59" s="10" t="s">
        <v>188</v>
      </c>
      <c r="C59" s="10" t="s">
        <v>189</v>
      </c>
      <c r="D59" s="11">
        <v>43132</v>
      </c>
      <c r="E59">
        <v>58</v>
      </c>
      <c r="F59" s="10" t="s">
        <v>190</v>
      </c>
      <c r="G59" s="50">
        <v>0.63052083333333331</v>
      </c>
      <c r="H59" s="50">
        <v>0.62146990740740737</v>
      </c>
      <c r="I59" s="7">
        <v>4.3055555555555555E-3</v>
      </c>
      <c r="J59" s="7">
        <v>4.3287037037037035E-3</v>
      </c>
      <c r="K59" s="12">
        <f t="shared" si="0"/>
        <v>0.62577546296296294</v>
      </c>
      <c r="L59" s="12">
        <f t="shared" si="1"/>
        <v>0.62579861111111112</v>
      </c>
      <c r="M59" s="4">
        <v>1</v>
      </c>
      <c r="N59" s="4">
        <v>20</v>
      </c>
      <c r="O59" s="14">
        <v>203</v>
      </c>
      <c r="P59" s="4" t="s">
        <v>162</v>
      </c>
    </row>
    <row r="60" spans="1:16" x14ac:dyDescent="0.3">
      <c r="A60" s="10">
        <v>108</v>
      </c>
      <c r="B60" s="10" t="s">
        <v>188</v>
      </c>
      <c r="C60" s="10" t="s">
        <v>189</v>
      </c>
      <c r="D60" s="11">
        <v>43132</v>
      </c>
      <c r="E60" s="10">
        <v>59</v>
      </c>
      <c r="F60" s="10" t="s">
        <v>190</v>
      </c>
      <c r="G60" s="50">
        <v>0.63052083333333331</v>
      </c>
      <c r="H60" s="50">
        <v>0.62146990740740737</v>
      </c>
      <c r="I60" s="7">
        <v>4.3287037037037035E-3</v>
      </c>
      <c r="J60" s="7">
        <v>4.363425925925926E-3</v>
      </c>
      <c r="K60" s="12">
        <f t="shared" si="0"/>
        <v>0.62579861111111112</v>
      </c>
      <c r="L60" s="12">
        <f t="shared" si="1"/>
        <v>0.62583333333333335</v>
      </c>
      <c r="M60" s="4">
        <v>1</v>
      </c>
      <c r="N60" s="4">
        <v>10</v>
      </c>
      <c r="O60" s="14">
        <v>102</v>
      </c>
      <c r="P60" s="4" t="s">
        <v>162</v>
      </c>
    </row>
    <row r="61" spans="1:16" x14ac:dyDescent="0.3">
      <c r="A61" s="10">
        <v>108</v>
      </c>
      <c r="B61" s="10" t="s">
        <v>188</v>
      </c>
      <c r="C61" s="10" t="s">
        <v>189</v>
      </c>
      <c r="D61" s="11">
        <v>43132</v>
      </c>
      <c r="E61">
        <v>60</v>
      </c>
      <c r="F61" s="10" t="s">
        <v>190</v>
      </c>
      <c r="G61" s="50">
        <v>0.63052083333333331</v>
      </c>
      <c r="H61" s="50">
        <v>0.62146990740740737</v>
      </c>
      <c r="I61" s="7">
        <v>4.363425925925926E-3</v>
      </c>
      <c r="J61" s="7">
        <v>4.3749999999999995E-3</v>
      </c>
      <c r="K61" s="12">
        <f t="shared" si="0"/>
        <v>0.62583333333333335</v>
      </c>
      <c r="L61" s="12">
        <f t="shared" si="1"/>
        <v>0.62584490740740739</v>
      </c>
      <c r="M61" s="4">
        <v>1</v>
      </c>
      <c r="N61" s="4">
        <v>10</v>
      </c>
      <c r="O61" s="14">
        <v>101</v>
      </c>
      <c r="P61" s="4" t="s">
        <v>162</v>
      </c>
    </row>
    <row r="62" spans="1:16" x14ac:dyDescent="0.3">
      <c r="A62" s="10">
        <v>108</v>
      </c>
      <c r="B62" s="10" t="s">
        <v>188</v>
      </c>
      <c r="C62" s="10" t="s">
        <v>189</v>
      </c>
      <c r="D62" s="11">
        <v>43132</v>
      </c>
      <c r="E62" s="10">
        <v>61</v>
      </c>
      <c r="F62" s="10" t="s">
        <v>190</v>
      </c>
      <c r="G62" s="50">
        <v>0.63052083333333331</v>
      </c>
      <c r="H62" s="50">
        <v>0.62146990740740737</v>
      </c>
      <c r="I62" s="7">
        <v>4.3749999999999995E-3</v>
      </c>
      <c r="J62" s="7">
        <v>4.3981481481481484E-3</v>
      </c>
      <c r="K62" s="12">
        <f t="shared" si="0"/>
        <v>0.62584490740740739</v>
      </c>
      <c r="L62" s="12">
        <f t="shared" si="1"/>
        <v>0.62586805555555547</v>
      </c>
      <c r="M62" s="4">
        <v>1</v>
      </c>
      <c r="N62" s="4">
        <v>20</v>
      </c>
      <c r="O62" s="14">
        <v>202</v>
      </c>
      <c r="P62" s="4" t="s">
        <v>162</v>
      </c>
    </row>
    <row r="63" spans="1:16" x14ac:dyDescent="0.3">
      <c r="A63" s="10">
        <v>108</v>
      </c>
      <c r="B63" s="10" t="s">
        <v>188</v>
      </c>
      <c r="C63" s="10" t="s">
        <v>189</v>
      </c>
      <c r="D63" s="11">
        <v>43132</v>
      </c>
      <c r="E63">
        <v>62</v>
      </c>
      <c r="F63" s="10" t="s">
        <v>190</v>
      </c>
      <c r="G63" s="50">
        <v>0.63052083333333331</v>
      </c>
      <c r="H63" s="50">
        <v>0.62146990740740737</v>
      </c>
      <c r="I63" s="7">
        <v>4.3981481481481484E-3</v>
      </c>
      <c r="J63" s="7">
        <v>4.4444444444444444E-3</v>
      </c>
      <c r="K63" s="12">
        <f t="shared" si="0"/>
        <v>0.62586805555555547</v>
      </c>
      <c r="L63" s="12">
        <f t="shared" si="1"/>
        <v>0.62591435185185185</v>
      </c>
      <c r="M63" s="4">
        <v>2</v>
      </c>
      <c r="N63" s="4">
        <v>30</v>
      </c>
      <c r="O63" s="14">
        <v>301</v>
      </c>
      <c r="P63" s="4" t="s">
        <v>162</v>
      </c>
    </row>
    <row r="64" spans="1:16" x14ac:dyDescent="0.3">
      <c r="A64" s="10">
        <v>108</v>
      </c>
      <c r="B64" s="10" t="s">
        <v>188</v>
      </c>
      <c r="C64" s="10" t="s">
        <v>189</v>
      </c>
      <c r="D64" s="11">
        <v>43132</v>
      </c>
      <c r="E64" s="10">
        <v>63</v>
      </c>
      <c r="F64" s="10" t="s">
        <v>190</v>
      </c>
      <c r="G64" s="50">
        <v>0.63052083333333331</v>
      </c>
      <c r="H64" s="50">
        <v>0.62146990740740737</v>
      </c>
      <c r="I64" s="7">
        <v>4.4444444444444444E-3</v>
      </c>
      <c r="J64" s="7">
        <v>4.5023148148148149E-3</v>
      </c>
      <c r="K64" s="12">
        <f t="shared" si="0"/>
        <v>0.62591435185185185</v>
      </c>
      <c r="L64" s="12">
        <f t="shared" si="1"/>
        <v>0.62597222222222215</v>
      </c>
      <c r="M64" s="4">
        <v>1</v>
      </c>
      <c r="N64" s="4">
        <v>20</v>
      </c>
      <c r="O64" s="14">
        <v>205</v>
      </c>
      <c r="P64" s="4" t="s">
        <v>162</v>
      </c>
    </row>
    <row r="65" spans="1:16" x14ac:dyDescent="0.3">
      <c r="A65" s="10">
        <v>108</v>
      </c>
      <c r="B65" s="10" t="s">
        <v>188</v>
      </c>
      <c r="C65" s="10" t="s">
        <v>189</v>
      </c>
      <c r="D65" s="11">
        <v>43132</v>
      </c>
      <c r="E65">
        <v>64</v>
      </c>
      <c r="F65" s="10" t="s">
        <v>190</v>
      </c>
      <c r="G65" s="50">
        <v>0.63052083333333331</v>
      </c>
      <c r="H65" s="50">
        <v>0.62146990740740737</v>
      </c>
      <c r="I65" s="7">
        <v>4.5023148148148149E-3</v>
      </c>
      <c r="J65" s="7">
        <v>4.5370370370370365E-3</v>
      </c>
      <c r="K65" s="12">
        <f t="shared" si="0"/>
        <v>0.62597222222222215</v>
      </c>
      <c r="L65" s="12">
        <f t="shared" si="1"/>
        <v>0.62600694444444438</v>
      </c>
      <c r="M65" s="4">
        <v>1</v>
      </c>
      <c r="N65" s="4">
        <v>20</v>
      </c>
      <c r="O65" s="14">
        <v>202</v>
      </c>
      <c r="P65" s="4" t="s">
        <v>162</v>
      </c>
    </row>
    <row r="66" spans="1:16" x14ac:dyDescent="0.3">
      <c r="A66" s="10">
        <v>108</v>
      </c>
      <c r="B66" s="10" t="s">
        <v>188</v>
      </c>
      <c r="C66" s="10" t="s">
        <v>189</v>
      </c>
      <c r="D66" s="11">
        <v>43132</v>
      </c>
      <c r="E66" s="10">
        <v>65</v>
      </c>
      <c r="F66" s="10" t="s">
        <v>190</v>
      </c>
      <c r="G66" s="50">
        <v>0.63052083333333331</v>
      </c>
      <c r="H66" s="50">
        <v>0.62146990740740737</v>
      </c>
      <c r="I66" s="7">
        <v>4.5370370370370365E-3</v>
      </c>
      <c r="J66" s="7">
        <v>4.5601851851851853E-3</v>
      </c>
      <c r="K66" s="12">
        <f t="shared" si="0"/>
        <v>0.62600694444444438</v>
      </c>
      <c r="L66" s="12">
        <f t="shared" si="1"/>
        <v>0.62603009259259257</v>
      </c>
      <c r="M66" s="4">
        <v>1</v>
      </c>
      <c r="N66" s="4">
        <v>20</v>
      </c>
      <c r="O66" s="14">
        <v>203</v>
      </c>
      <c r="P66" s="4" t="s">
        <v>162</v>
      </c>
    </row>
    <row r="67" spans="1:16" x14ac:dyDescent="0.3">
      <c r="A67" s="10">
        <v>108</v>
      </c>
      <c r="B67" s="10" t="s">
        <v>188</v>
      </c>
      <c r="C67" s="10" t="s">
        <v>189</v>
      </c>
      <c r="D67" s="11">
        <v>43132</v>
      </c>
      <c r="E67">
        <v>66</v>
      </c>
      <c r="F67" s="10" t="s">
        <v>190</v>
      </c>
      <c r="G67" s="50">
        <v>0.63052083333333331</v>
      </c>
      <c r="H67" s="50">
        <v>0.62146990740740737</v>
      </c>
      <c r="I67" s="7">
        <v>4.5601851851851853E-3</v>
      </c>
      <c r="J67" s="7">
        <v>4.6064814814814814E-3</v>
      </c>
      <c r="K67" s="12">
        <f t="shared" ref="K67:K130" si="2">SUM(H67, I67)</f>
        <v>0.62603009259259257</v>
      </c>
      <c r="L67" s="12">
        <f t="shared" ref="L67:L130" si="3">SUM(H67, J67)</f>
        <v>0.62607638888888884</v>
      </c>
      <c r="M67" s="4">
        <v>1</v>
      </c>
      <c r="N67" s="4">
        <v>10</v>
      </c>
      <c r="O67" s="14">
        <v>102</v>
      </c>
      <c r="P67" s="4" t="s">
        <v>162</v>
      </c>
    </row>
    <row r="68" spans="1:16" x14ac:dyDescent="0.3">
      <c r="A68" s="10">
        <v>108</v>
      </c>
      <c r="B68" s="10" t="s">
        <v>188</v>
      </c>
      <c r="C68" s="10" t="s">
        <v>189</v>
      </c>
      <c r="D68" s="11">
        <v>43132</v>
      </c>
      <c r="E68" s="10">
        <v>67</v>
      </c>
      <c r="F68" s="10" t="s">
        <v>190</v>
      </c>
      <c r="G68" s="50">
        <v>0.63052083333333331</v>
      </c>
      <c r="H68" s="50">
        <v>0.62146990740740737</v>
      </c>
      <c r="I68" s="7">
        <v>4.6064814814814814E-3</v>
      </c>
      <c r="J68" s="7">
        <v>4.6180555555555558E-3</v>
      </c>
      <c r="K68" s="12">
        <f t="shared" si="2"/>
        <v>0.62607638888888884</v>
      </c>
      <c r="L68" s="12">
        <f t="shared" si="3"/>
        <v>0.62608796296296299</v>
      </c>
      <c r="M68" s="4">
        <v>1</v>
      </c>
      <c r="N68" s="4">
        <v>20</v>
      </c>
      <c r="O68" s="14">
        <v>201</v>
      </c>
      <c r="P68" s="4" t="s">
        <v>162</v>
      </c>
    </row>
    <row r="69" spans="1:16" x14ac:dyDescent="0.3">
      <c r="A69" s="10">
        <v>108</v>
      </c>
      <c r="B69" s="10" t="s">
        <v>188</v>
      </c>
      <c r="C69" s="10" t="s">
        <v>189</v>
      </c>
      <c r="D69" s="11">
        <v>43132</v>
      </c>
      <c r="E69">
        <v>68</v>
      </c>
      <c r="F69" s="10" t="s">
        <v>190</v>
      </c>
      <c r="G69" s="50">
        <v>0.63052083333333331</v>
      </c>
      <c r="H69" s="50">
        <v>0.62146990740740737</v>
      </c>
      <c r="I69" s="7">
        <v>4.6180555555555558E-3</v>
      </c>
      <c r="J69" s="7">
        <v>4.6759259259259263E-3</v>
      </c>
      <c r="K69" s="12">
        <f t="shared" si="2"/>
        <v>0.62608796296296299</v>
      </c>
      <c r="L69" s="12">
        <f t="shared" si="3"/>
        <v>0.62614583333333329</v>
      </c>
      <c r="M69" s="4">
        <v>1</v>
      </c>
      <c r="N69" s="4">
        <v>20</v>
      </c>
      <c r="O69" s="14">
        <v>202</v>
      </c>
      <c r="P69" s="4" t="s">
        <v>162</v>
      </c>
    </row>
    <row r="70" spans="1:16" x14ac:dyDescent="0.3">
      <c r="A70" s="10">
        <v>108</v>
      </c>
      <c r="B70" s="10" t="s">
        <v>188</v>
      </c>
      <c r="C70" s="10" t="s">
        <v>189</v>
      </c>
      <c r="D70" s="11">
        <v>43132</v>
      </c>
      <c r="E70" s="10">
        <v>69</v>
      </c>
      <c r="F70" s="10" t="s">
        <v>190</v>
      </c>
      <c r="G70" s="50">
        <v>0.63052083333333331</v>
      </c>
      <c r="H70" s="50">
        <v>0.62146990740740737</v>
      </c>
      <c r="I70" s="7">
        <v>4.6759259259259263E-3</v>
      </c>
      <c r="J70" s="7">
        <v>4.7106481481481478E-3</v>
      </c>
      <c r="K70" s="12">
        <f t="shared" si="2"/>
        <v>0.62614583333333329</v>
      </c>
      <c r="L70" s="12">
        <f t="shared" si="3"/>
        <v>0.62618055555555552</v>
      </c>
      <c r="M70" s="4">
        <v>2</v>
      </c>
      <c r="N70" s="4">
        <v>30</v>
      </c>
      <c r="O70" s="14">
        <v>303</v>
      </c>
      <c r="P70" s="4" t="s">
        <v>162</v>
      </c>
    </row>
    <row r="71" spans="1:16" x14ac:dyDescent="0.3">
      <c r="A71" s="10">
        <v>108</v>
      </c>
      <c r="B71" s="10" t="s">
        <v>188</v>
      </c>
      <c r="C71" s="10" t="s">
        <v>189</v>
      </c>
      <c r="D71" s="11">
        <v>43132</v>
      </c>
      <c r="E71">
        <v>70</v>
      </c>
      <c r="F71" s="10" t="s">
        <v>190</v>
      </c>
      <c r="G71" s="50">
        <v>0.63052083333333331</v>
      </c>
      <c r="H71" s="50">
        <v>0.62146990740740737</v>
      </c>
      <c r="I71" s="7">
        <v>4.7106481481481478E-3</v>
      </c>
      <c r="J71" s="7">
        <v>4.8379629629629632E-3</v>
      </c>
      <c r="K71" s="12">
        <f t="shared" si="2"/>
        <v>0.62618055555555552</v>
      </c>
      <c r="L71" s="12">
        <f t="shared" si="3"/>
        <v>0.62630787037037039</v>
      </c>
      <c r="M71" s="4">
        <v>1</v>
      </c>
      <c r="N71" s="4">
        <v>20</v>
      </c>
      <c r="O71" s="14">
        <v>202</v>
      </c>
      <c r="P71" s="4" t="s">
        <v>162</v>
      </c>
    </row>
    <row r="72" spans="1:16" x14ac:dyDescent="0.3">
      <c r="A72" s="10">
        <v>108</v>
      </c>
      <c r="B72" s="10" t="s">
        <v>188</v>
      </c>
      <c r="C72" s="10" t="s">
        <v>189</v>
      </c>
      <c r="D72" s="11">
        <v>43132</v>
      </c>
      <c r="E72" s="10">
        <v>71</v>
      </c>
      <c r="F72" s="10" t="s">
        <v>190</v>
      </c>
      <c r="G72" s="50">
        <v>0.63052083333333331</v>
      </c>
      <c r="H72" s="50">
        <v>0.62146990740740737</v>
      </c>
      <c r="I72" s="7">
        <v>4.8379629629629632E-3</v>
      </c>
      <c r="J72" s="7">
        <v>4.8495370370370368E-3</v>
      </c>
      <c r="K72" s="12">
        <f t="shared" si="2"/>
        <v>0.62630787037037039</v>
      </c>
      <c r="L72" s="12">
        <f t="shared" si="3"/>
        <v>0.62631944444444443</v>
      </c>
      <c r="M72" s="4">
        <v>1</v>
      </c>
      <c r="N72" s="4">
        <v>10</v>
      </c>
      <c r="O72" s="14">
        <v>105</v>
      </c>
      <c r="P72" s="4" t="s">
        <v>162</v>
      </c>
    </row>
    <row r="73" spans="1:16" x14ac:dyDescent="0.3">
      <c r="A73" s="10">
        <v>108</v>
      </c>
      <c r="B73" s="10" t="s">
        <v>188</v>
      </c>
      <c r="C73" s="10" t="s">
        <v>189</v>
      </c>
      <c r="D73" s="11">
        <v>43132</v>
      </c>
      <c r="E73">
        <v>72</v>
      </c>
      <c r="F73" s="10" t="s">
        <v>190</v>
      </c>
      <c r="G73" s="50">
        <v>0.63052083333333331</v>
      </c>
      <c r="H73" s="50">
        <v>0.62146990740740737</v>
      </c>
      <c r="I73" s="7">
        <v>4.8495370370370368E-3</v>
      </c>
      <c r="J73" s="7">
        <v>4.8611111111111112E-3</v>
      </c>
      <c r="K73" s="12">
        <f t="shared" si="2"/>
        <v>0.62631944444444443</v>
      </c>
      <c r="L73" s="12">
        <f t="shared" si="3"/>
        <v>0.62633101851851847</v>
      </c>
      <c r="M73" s="4">
        <v>1</v>
      </c>
      <c r="N73" s="4">
        <v>20</v>
      </c>
      <c r="O73" s="14">
        <v>206</v>
      </c>
      <c r="P73" s="4" t="s">
        <v>162</v>
      </c>
    </row>
    <row r="74" spans="1:16" x14ac:dyDescent="0.3">
      <c r="A74" s="10">
        <v>108</v>
      </c>
      <c r="B74" s="10" t="s">
        <v>188</v>
      </c>
      <c r="C74" s="10" t="s">
        <v>189</v>
      </c>
      <c r="D74" s="11">
        <v>43132</v>
      </c>
      <c r="E74" s="10">
        <v>73</v>
      </c>
      <c r="F74" s="10" t="s">
        <v>190</v>
      </c>
      <c r="G74" s="50">
        <v>0.63052083333333331</v>
      </c>
      <c r="H74" s="50">
        <v>0.62146990740740737</v>
      </c>
      <c r="I74" s="7">
        <v>4.8611111111111112E-3</v>
      </c>
      <c r="J74" s="7">
        <v>4.8958333333333328E-3</v>
      </c>
      <c r="K74" s="12">
        <f t="shared" si="2"/>
        <v>0.62633101851851847</v>
      </c>
      <c r="L74" s="12">
        <f t="shared" si="3"/>
        <v>0.6263657407407407</v>
      </c>
      <c r="M74" s="4">
        <v>1</v>
      </c>
      <c r="N74" s="4">
        <v>20</v>
      </c>
      <c r="O74" s="14">
        <v>205</v>
      </c>
      <c r="P74" s="4" t="s">
        <v>162</v>
      </c>
    </row>
    <row r="75" spans="1:16" x14ac:dyDescent="0.3">
      <c r="A75" s="10">
        <v>108</v>
      </c>
      <c r="B75" s="10" t="s">
        <v>188</v>
      </c>
      <c r="C75" s="10" t="s">
        <v>189</v>
      </c>
      <c r="D75" s="11">
        <v>43132</v>
      </c>
      <c r="E75">
        <v>74</v>
      </c>
      <c r="F75" s="10" t="s">
        <v>190</v>
      </c>
      <c r="G75" s="50">
        <v>0.63052083333333331</v>
      </c>
      <c r="H75" s="50">
        <v>0.62146990740740737</v>
      </c>
      <c r="I75" s="7">
        <v>4.8958333333333328E-3</v>
      </c>
      <c r="J75" s="7">
        <v>4.9074074074074072E-3</v>
      </c>
      <c r="K75" s="12">
        <f t="shared" si="2"/>
        <v>0.6263657407407407</v>
      </c>
      <c r="L75" s="12">
        <f t="shared" si="3"/>
        <v>0.62637731481481473</v>
      </c>
      <c r="M75" s="4">
        <v>1</v>
      </c>
      <c r="N75" s="4">
        <v>20</v>
      </c>
      <c r="O75" s="14">
        <v>203</v>
      </c>
      <c r="P75" s="4" t="s">
        <v>162</v>
      </c>
    </row>
    <row r="76" spans="1:16" x14ac:dyDescent="0.3">
      <c r="A76" s="10">
        <v>108</v>
      </c>
      <c r="B76" s="10" t="s">
        <v>188</v>
      </c>
      <c r="C76" s="10" t="s">
        <v>189</v>
      </c>
      <c r="D76" s="11">
        <v>43132</v>
      </c>
      <c r="E76" s="10">
        <v>75</v>
      </c>
      <c r="F76" s="10" t="s">
        <v>190</v>
      </c>
      <c r="G76" s="50">
        <v>0.63052083333333331</v>
      </c>
      <c r="H76" s="50">
        <v>0.62146990740740737</v>
      </c>
      <c r="I76" s="7">
        <v>4.9074074074074072E-3</v>
      </c>
      <c r="J76" s="7">
        <v>4.9189814814814816E-3</v>
      </c>
      <c r="K76" s="12">
        <f t="shared" si="2"/>
        <v>0.62637731481481473</v>
      </c>
      <c r="L76" s="12">
        <f t="shared" si="3"/>
        <v>0.62638888888888888</v>
      </c>
      <c r="M76" s="4">
        <v>1</v>
      </c>
      <c r="N76" s="4">
        <v>10</v>
      </c>
      <c r="O76" s="14">
        <v>102</v>
      </c>
      <c r="P76" s="4" t="s">
        <v>162</v>
      </c>
    </row>
    <row r="77" spans="1:16" x14ac:dyDescent="0.3">
      <c r="A77" s="10">
        <v>108</v>
      </c>
      <c r="B77" s="10" t="s">
        <v>188</v>
      </c>
      <c r="C77" s="10" t="s">
        <v>189</v>
      </c>
      <c r="D77" s="11">
        <v>43132</v>
      </c>
      <c r="E77">
        <v>76</v>
      </c>
      <c r="F77" s="10" t="s">
        <v>190</v>
      </c>
      <c r="G77" s="50">
        <v>0.63052083333333331</v>
      </c>
      <c r="H77" s="50">
        <v>0.62146990740740737</v>
      </c>
      <c r="I77" s="7">
        <v>4.9189814814814816E-3</v>
      </c>
      <c r="J77" s="7">
        <v>4.9421296296296288E-3</v>
      </c>
      <c r="K77" s="12">
        <f t="shared" si="2"/>
        <v>0.62638888888888888</v>
      </c>
      <c r="L77" s="12">
        <f t="shared" si="3"/>
        <v>0.62641203703703696</v>
      </c>
      <c r="M77" s="4">
        <v>1</v>
      </c>
      <c r="N77" s="4">
        <v>20</v>
      </c>
      <c r="O77" s="14">
        <v>202</v>
      </c>
      <c r="P77" s="4" t="s">
        <v>162</v>
      </c>
    </row>
    <row r="78" spans="1:16" x14ac:dyDescent="0.3">
      <c r="A78" s="10">
        <v>108</v>
      </c>
      <c r="B78" s="10" t="s">
        <v>188</v>
      </c>
      <c r="C78" s="10" t="s">
        <v>189</v>
      </c>
      <c r="D78" s="11">
        <v>43132</v>
      </c>
      <c r="E78" s="10">
        <v>77</v>
      </c>
      <c r="F78" s="10" t="s">
        <v>190</v>
      </c>
      <c r="G78" s="50">
        <v>0.63052083333333331</v>
      </c>
      <c r="H78" s="50">
        <v>0.62146990740740737</v>
      </c>
      <c r="I78" s="7">
        <v>4.9421296296296288E-3</v>
      </c>
      <c r="J78" s="7">
        <v>4.9652777777777777E-3</v>
      </c>
      <c r="K78" s="12">
        <f t="shared" si="2"/>
        <v>0.62641203703703696</v>
      </c>
      <c r="L78" s="12">
        <f t="shared" si="3"/>
        <v>0.62643518518518515</v>
      </c>
      <c r="M78" s="4">
        <v>1</v>
      </c>
      <c r="N78" s="4">
        <v>20</v>
      </c>
      <c r="O78" s="14">
        <v>203</v>
      </c>
      <c r="P78" s="4" t="s">
        <v>162</v>
      </c>
    </row>
    <row r="79" spans="1:16" x14ac:dyDescent="0.3">
      <c r="A79" s="10">
        <v>108</v>
      </c>
      <c r="B79" s="10" t="s">
        <v>188</v>
      </c>
      <c r="C79" s="10" t="s">
        <v>189</v>
      </c>
      <c r="D79" s="11">
        <v>43132</v>
      </c>
      <c r="E79">
        <v>78</v>
      </c>
      <c r="F79" s="10" t="s">
        <v>190</v>
      </c>
      <c r="G79" s="50">
        <v>0.63052083333333331</v>
      </c>
      <c r="H79" s="50">
        <v>0.62146990740740737</v>
      </c>
      <c r="I79" s="7">
        <v>4.9652777777777777E-3</v>
      </c>
      <c r="J79" s="7">
        <v>4.9768518518518521E-3</v>
      </c>
      <c r="K79" s="12">
        <f t="shared" si="2"/>
        <v>0.62643518518518515</v>
      </c>
      <c r="L79" s="12">
        <f t="shared" si="3"/>
        <v>0.62644675925925919</v>
      </c>
      <c r="M79" s="4">
        <v>1</v>
      </c>
      <c r="N79" s="4">
        <v>10</v>
      </c>
      <c r="O79" s="14">
        <v>102</v>
      </c>
      <c r="P79" s="4" t="s">
        <v>162</v>
      </c>
    </row>
    <row r="80" spans="1:16" x14ac:dyDescent="0.3">
      <c r="A80" s="10">
        <v>108</v>
      </c>
      <c r="B80" s="10" t="s">
        <v>188</v>
      </c>
      <c r="C80" s="10" t="s">
        <v>189</v>
      </c>
      <c r="D80" s="11">
        <v>43132</v>
      </c>
      <c r="E80" s="10">
        <v>79</v>
      </c>
      <c r="F80" s="10" t="s">
        <v>190</v>
      </c>
      <c r="G80" s="50">
        <v>0.63052083333333331</v>
      </c>
      <c r="H80" s="50">
        <v>0.62146990740740737</v>
      </c>
      <c r="I80" s="7">
        <v>4.9768518518518521E-3</v>
      </c>
      <c r="J80" s="7">
        <v>4.9884259259259265E-3</v>
      </c>
      <c r="K80" s="12">
        <f t="shared" si="2"/>
        <v>0.62644675925925919</v>
      </c>
      <c r="L80" s="12">
        <f t="shared" si="3"/>
        <v>0.62645833333333334</v>
      </c>
      <c r="M80" s="4">
        <v>1</v>
      </c>
      <c r="N80" s="4">
        <v>10</v>
      </c>
      <c r="O80" s="14">
        <v>101</v>
      </c>
      <c r="P80" s="4" t="s">
        <v>162</v>
      </c>
    </row>
    <row r="81" spans="1:16" x14ac:dyDescent="0.3">
      <c r="A81" s="10">
        <v>108</v>
      </c>
      <c r="B81" s="10" t="s">
        <v>188</v>
      </c>
      <c r="C81" s="10" t="s">
        <v>189</v>
      </c>
      <c r="D81" s="11">
        <v>43132</v>
      </c>
      <c r="E81">
        <v>80</v>
      </c>
      <c r="F81" s="10" t="s">
        <v>190</v>
      </c>
      <c r="G81" s="50">
        <v>0.63052083333333331</v>
      </c>
      <c r="H81" s="50">
        <v>0.62146990740740737</v>
      </c>
      <c r="I81" s="7">
        <v>4.9884259259259265E-3</v>
      </c>
      <c r="J81" s="7">
        <v>5.0115740740740737E-3</v>
      </c>
      <c r="K81" s="12">
        <f t="shared" si="2"/>
        <v>0.62645833333333334</v>
      </c>
      <c r="L81" s="12">
        <f t="shared" si="3"/>
        <v>0.62648148148148142</v>
      </c>
      <c r="M81" s="4">
        <v>1</v>
      </c>
      <c r="N81" s="4">
        <v>20</v>
      </c>
      <c r="O81" s="14">
        <v>204</v>
      </c>
      <c r="P81" s="4" t="s">
        <v>162</v>
      </c>
    </row>
    <row r="82" spans="1:16" x14ac:dyDescent="0.3">
      <c r="A82" s="10">
        <v>108</v>
      </c>
      <c r="B82" s="10" t="s">
        <v>188</v>
      </c>
      <c r="C82" s="10" t="s">
        <v>189</v>
      </c>
      <c r="D82" s="11">
        <v>43132</v>
      </c>
      <c r="E82" s="10">
        <v>81</v>
      </c>
      <c r="F82" s="10" t="s">
        <v>190</v>
      </c>
      <c r="G82" s="50">
        <v>0.63052083333333331</v>
      </c>
      <c r="H82" s="50">
        <v>0.62146990740740737</v>
      </c>
      <c r="I82" s="7">
        <v>5.0115740740740737E-3</v>
      </c>
      <c r="J82" s="7">
        <v>5.0231481481481481E-3</v>
      </c>
      <c r="K82" s="12">
        <f t="shared" si="2"/>
        <v>0.62648148148148142</v>
      </c>
      <c r="L82" s="12">
        <f t="shared" si="3"/>
        <v>0.62649305555555557</v>
      </c>
      <c r="M82" s="4">
        <v>1</v>
      </c>
      <c r="N82" s="4">
        <v>20</v>
      </c>
      <c r="O82" s="14">
        <v>202</v>
      </c>
      <c r="P82" s="4" t="s">
        <v>162</v>
      </c>
    </row>
    <row r="83" spans="1:16" x14ac:dyDescent="0.3">
      <c r="A83" s="10">
        <v>108</v>
      </c>
      <c r="B83" s="10" t="s">
        <v>188</v>
      </c>
      <c r="C83" s="10" t="s">
        <v>189</v>
      </c>
      <c r="D83" s="11">
        <v>43132</v>
      </c>
      <c r="E83">
        <v>82</v>
      </c>
      <c r="F83" s="10" t="s">
        <v>190</v>
      </c>
      <c r="G83" s="50">
        <v>0.63052083333333331</v>
      </c>
      <c r="H83" s="50">
        <v>0.62146990740740737</v>
      </c>
      <c r="I83" s="7">
        <v>5.0231481481481481E-3</v>
      </c>
      <c r="J83" s="7">
        <v>5.0347222222222225E-3</v>
      </c>
      <c r="K83" s="12">
        <f t="shared" si="2"/>
        <v>0.62649305555555557</v>
      </c>
      <c r="L83" s="12">
        <f t="shared" si="3"/>
        <v>0.62650462962962961</v>
      </c>
      <c r="M83" s="4">
        <v>1</v>
      </c>
      <c r="N83" s="4">
        <v>10</v>
      </c>
      <c r="O83" s="14">
        <v>102</v>
      </c>
      <c r="P83" s="4" t="s">
        <v>162</v>
      </c>
    </row>
    <row r="84" spans="1:16" x14ac:dyDescent="0.3">
      <c r="A84" s="10">
        <v>108</v>
      </c>
      <c r="B84" s="10" t="s">
        <v>188</v>
      </c>
      <c r="C84" s="10" t="s">
        <v>189</v>
      </c>
      <c r="D84" s="11">
        <v>43132</v>
      </c>
      <c r="E84" s="10">
        <v>83</v>
      </c>
      <c r="F84" s="10" t="s">
        <v>190</v>
      </c>
      <c r="G84" s="50">
        <v>0.63052083333333331</v>
      </c>
      <c r="H84" s="50">
        <v>0.62146990740740737</v>
      </c>
      <c r="I84" s="7">
        <v>5.0347222222222225E-3</v>
      </c>
      <c r="J84" s="7">
        <v>5.0462962962962961E-3</v>
      </c>
      <c r="K84" s="12">
        <f t="shared" si="2"/>
        <v>0.62650462962962961</v>
      </c>
      <c r="L84" s="12">
        <f t="shared" si="3"/>
        <v>0.62651620370370364</v>
      </c>
      <c r="M84" s="4">
        <v>1</v>
      </c>
      <c r="N84" s="4">
        <v>20</v>
      </c>
      <c r="O84" s="14">
        <v>206</v>
      </c>
      <c r="P84" s="4" t="s">
        <v>162</v>
      </c>
    </row>
    <row r="85" spans="1:16" x14ac:dyDescent="0.3">
      <c r="A85" s="10">
        <v>108</v>
      </c>
      <c r="B85" s="10" t="s">
        <v>188</v>
      </c>
      <c r="C85" s="10" t="s">
        <v>189</v>
      </c>
      <c r="D85" s="11">
        <v>43132</v>
      </c>
      <c r="E85">
        <v>84</v>
      </c>
      <c r="F85" s="10" t="s">
        <v>190</v>
      </c>
      <c r="G85" s="50">
        <v>0.63052083333333331</v>
      </c>
      <c r="H85" s="50">
        <v>0.62146990740740737</v>
      </c>
      <c r="I85" s="7">
        <v>5.0462962962962961E-3</v>
      </c>
      <c r="J85" s="7">
        <v>5.0578703703703706E-3</v>
      </c>
      <c r="K85" s="12">
        <f t="shared" si="2"/>
        <v>0.62651620370370364</v>
      </c>
      <c r="L85" s="12">
        <f t="shared" si="3"/>
        <v>0.62652777777777779</v>
      </c>
      <c r="M85" s="4">
        <v>2</v>
      </c>
      <c r="N85" s="4">
        <v>30</v>
      </c>
      <c r="O85" s="14">
        <v>301</v>
      </c>
      <c r="P85" s="4" t="s">
        <v>162</v>
      </c>
    </row>
    <row r="86" spans="1:16" x14ac:dyDescent="0.3">
      <c r="A86" s="10">
        <v>108</v>
      </c>
      <c r="B86" s="10" t="s">
        <v>188</v>
      </c>
      <c r="C86" s="10" t="s">
        <v>189</v>
      </c>
      <c r="D86" s="11">
        <v>43132</v>
      </c>
      <c r="E86" s="10">
        <v>85</v>
      </c>
      <c r="F86" s="10" t="s">
        <v>190</v>
      </c>
      <c r="G86" s="50">
        <v>0.63052083333333331</v>
      </c>
      <c r="H86" s="50">
        <v>0.62146990740740737</v>
      </c>
      <c r="I86" s="7">
        <v>5.0578703703703706E-3</v>
      </c>
      <c r="J86" s="7">
        <v>5.0810185185185186E-3</v>
      </c>
      <c r="K86" s="12">
        <f t="shared" si="2"/>
        <v>0.62652777777777779</v>
      </c>
      <c r="L86" s="12">
        <f t="shared" si="3"/>
        <v>0.62655092592592587</v>
      </c>
      <c r="M86" s="4">
        <v>1</v>
      </c>
      <c r="N86" s="4">
        <v>20</v>
      </c>
      <c r="O86" s="14">
        <v>205</v>
      </c>
      <c r="P86" s="4" t="s">
        <v>162</v>
      </c>
    </row>
    <row r="87" spans="1:16" x14ac:dyDescent="0.3">
      <c r="A87" s="10">
        <v>108</v>
      </c>
      <c r="B87" s="10" t="s">
        <v>188</v>
      </c>
      <c r="C87" s="10" t="s">
        <v>189</v>
      </c>
      <c r="D87" s="11">
        <v>43132</v>
      </c>
      <c r="E87">
        <v>86</v>
      </c>
      <c r="F87" s="10" t="s">
        <v>190</v>
      </c>
      <c r="G87" s="50">
        <v>0.63052083333333331</v>
      </c>
      <c r="H87" s="50">
        <v>0.62146990740740737</v>
      </c>
      <c r="I87" s="7">
        <v>5.0810185185185186E-3</v>
      </c>
      <c r="J87" s="7">
        <v>5.115740740740741E-3</v>
      </c>
      <c r="K87" s="12">
        <f t="shared" si="2"/>
        <v>0.62655092592592587</v>
      </c>
      <c r="L87" s="12">
        <f t="shared" si="3"/>
        <v>0.6265856481481481</v>
      </c>
      <c r="M87" s="4">
        <v>2</v>
      </c>
      <c r="N87" s="4">
        <v>30</v>
      </c>
      <c r="O87" s="14">
        <v>305</v>
      </c>
      <c r="P87" s="4" t="s">
        <v>162</v>
      </c>
    </row>
    <row r="88" spans="1:16" x14ac:dyDescent="0.3">
      <c r="A88" s="10">
        <v>108</v>
      </c>
      <c r="B88" s="10" t="s">
        <v>188</v>
      </c>
      <c r="C88" s="10" t="s">
        <v>189</v>
      </c>
      <c r="D88" s="11">
        <v>43132</v>
      </c>
      <c r="E88" s="10">
        <v>87</v>
      </c>
      <c r="F88" s="10" t="s">
        <v>190</v>
      </c>
      <c r="G88" s="50">
        <v>0.63052083333333331</v>
      </c>
      <c r="H88" s="50">
        <v>0.62146990740740737</v>
      </c>
      <c r="I88" s="7">
        <v>5.115740740740741E-3</v>
      </c>
      <c r="J88" s="7">
        <v>5.2546296296296299E-3</v>
      </c>
      <c r="K88" s="12">
        <f t="shared" si="2"/>
        <v>0.6265856481481481</v>
      </c>
      <c r="L88" s="12">
        <f t="shared" si="3"/>
        <v>0.62672453703703701</v>
      </c>
      <c r="M88" s="4">
        <v>1</v>
      </c>
      <c r="N88" s="4">
        <v>20</v>
      </c>
      <c r="O88" s="14">
        <v>205</v>
      </c>
      <c r="P88" s="4" t="s">
        <v>162</v>
      </c>
    </row>
    <row r="89" spans="1:16" x14ac:dyDescent="0.3">
      <c r="A89" s="10">
        <v>108</v>
      </c>
      <c r="B89" s="10" t="s">
        <v>188</v>
      </c>
      <c r="C89" s="10" t="s">
        <v>189</v>
      </c>
      <c r="D89" s="11">
        <v>43132</v>
      </c>
      <c r="E89">
        <v>88</v>
      </c>
      <c r="F89" s="10" t="s">
        <v>190</v>
      </c>
      <c r="G89" s="50">
        <v>0.63052083333333331</v>
      </c>
      <c r="H89" s="50">
        <v>0.62146990740740737</v>
      </c>
      <c r="I89" s="7">
        <v>5.2546296296296299E-3</v>
      </c>
      <c r="J89" s="7">
        <v>5.347222222222222E-3</v>
      </c>
      <c r="K89" s="12">
        <f t="shared" si="2"/>
        <v>0.62672453703703701</v>
      </c>
      <c r="L89" s="12">
        <f t="shared" si="3"/>
        <v>0.62681712962962954</v>
      </c>
      <c r="M89" s="4">
        <v>2</v>
      </c>
      <c r="N89" s="4">
        <v>30</v>
      </c>
      <c r="O89" s="14">
        <v>301</v>
      </c>
      <c r="P89" s="4" t="s">
        <v>162</v>
      </c>
    </row>
    <row r="90" spans="1:16" x14ac:dyDescent="0.3">
      <c r="A90" s="10">
        <v>108</v>
      </c>
      <c r="B90" s="10" t="s">
        <v>188</v>
      </c>
      <c r="C90" s="10" t="s">
        <v>189</v>
      </c>
      <c r="D90" s="11">
        <v>43132</v>
      </c>
      <c r="E90" s="10">
        <v>89</v>
      </c>
      <c r="F90" s="10" t="s">
        <v>190</v>
      </c>
      <c r="G90" s="50">
        <v>0.63052083333333331</v>
      </c>
      <c r="H90" s="50">
        <v>0.62146990740740737</v>
      </c>
      <c r="I90" s="7">
        <v>5.347222222222222E-3</v>
      </c>
      <c r="J90" s="7">
        <v>5.37037037037037E-3</v>
      </c>
      <c r="K90" s="12">
        <f t="shared" si="2"/>
        <v>0.62681712962962954</v>
      </c>
      <c r="L90" s="12">
        <f t="shared" si="3"/>
        <v>0.62684027777777773</v>
      </c>
      <c r="M90" s="4">
        <v>1</v>
      </c>
      <c r="N90" s="4">
        <v>10</v>
      </c>
      <c r="O90" s="14">
        <v>103</v>
      </c>
      <c r="P90" s="4" t="s">
        <v>162</v>
      </c>
    </row>
    <row r="91" spans="1:16" x14ac:dyDescent="0.3">
      <c r="A91" s="10">
        <v>108</v>
      </c>
      <c r="B91" s="10" t="s">
        <v>188</v>
      </c>
      <c r="C91" s="10" t="s">
        <v>189</v>
      </c>
      <c r="D91" s="11">
        <v>43132</v>
      </c>
      <c r="E91">
        <v>90</v>
      </c>
      <c r="F91" s="10" t="s">
        <v>190</v>
      </c>
      <c r="G91" s="50">
        <v>0.63052083333333331</v>
      </c>
      <c r="H91" s="50">
        <v>0.62146990740740737</v>
      </c>
      <c r="I91" s="7">
        <v>5.37037037037037E-3</v>
      </c>
      <c r="J91" s="7">
        <v>5.3935185185185188E-3</v>
      </c>
      <c r="K91" s="12">
        <f t="shared" si="2"/>
        <v>0.62684027777777773</v>
      </c>
      <c r="L91" s="12">
        <f t="shared" si="3"/>
        <v>0.62686342592592592</v>
      </c>
      <c r="M91" s="4">
        <v>1</v>
      </c>
      <c r="N91" s="4">
        <v>20</v>
      </c>
      <c r="O91" s="14">
        <v>205</v>
      </c>
      <c r="P91" s="4" t="s">
        <v>162</v>
      </c>
    </row>
    <row r="92" spans="1:16" x14ac:dyDescent="0.3">
      <c r="A92" s="10">
        <v>108</v>
      </c>
      <c r="B92" s="10" t="s">
        <v>188</v>
      </c>
      <c r="C92" s="10" t="s">
        <v>189</v>
      </c>
      <c r="D92" s="11">
        <v>43132</v>
      </c>
      <c r="E92" s="10">
        <v>91</v>
      </c>
      <c r="F92" s="10" t="s">
        <v>190</v>
      </c>
      <c r="G92" s="50">
        <v>0.63052083333333331</v>
      </c>
      <c r="H92" s="50">
        <v>0.62146990740740737</v>
      </c>
      <c r="I92" s="7">
        <v>5.3935185185185188E-3</v>
      </c>
      <c r="J92" s="7">
        <v>5.4282407407407404E-3</v>
      </c>
      <c r="K92" s="12">
        <f t="shared" si="2"/>
        <v>0.62686342592592592</v>
      </c>
      <c r="L92" s="12">
        <f t="shared" si="3"/>
        <v>0.62689814814814815</v>
      </c>
      <c r="M92" s="4">
        <v>1</v>
      </c>
      <c r="N92" s="4">
        <v>10</v>
      </c>
      <c r="O92" s="14">
        <v>102</v>
      </c>
      <c r="P92" s="4" t="s">
        <v>162</v>
      </c>
    </row>
    <row r="93" spans="1:16" x14ac:dyDescent="0.3">
      <c r="A93" s="10">
        <v>108</v>
      </c>
      <c r="B93" s="10" t="s">
        <v>188</v>
      </c>
      <c r="C93" s="10" t="s">
        <v>189</v>
      </c>
      <c r="D93" s="11">
        <v>43132</v>
      </c>
      <c r="E93">
        <v>92</v>
      </c>
      <c r="F93" s="10" t="s">
        <v>190</v>
      </c>
      <c r="G93" s="50">
        <v>0.63052083333333331</v>
      </c>
      <c r="H93" s="50">
        <v>0.62146990740740737</v>
      </c>
      <c r="I93" s="7">
        <v>5.4282407407407404E-3</v>
      </c>
      <c r="J93" s="7">
        <v>5.4398148148148149E-3</v>
      </c>
      <c r="K93" s="12">
        <f t="shared" si="2"/>
        <v>0.62689814814814815</v>
      </c>
      <c r="L93" s="12">
        <f t="shared" si="3"/>
        <v>0.62690972222222219</v>
      </c>
      <c r="M93" s="4">
        <v>1</v>
      </c>
      <c r="N93" s="4">
        <v>20</v>
      </c>
      <c r="O93" s="14">
        <v>204</v>
      </c>
      <c r="P93" s="4" t="s">
        <v>162</v>
      </c>
    </row>
    <row r="94" spans="1:16" x14ac:dyDescent="0.3">
      <c r="A94" s="10">
        <v>108</v>
      </c>
      <c r="B94" s="10" t="s">
        <v>188</v>
      </c>
      <c r="C94" s="10" t="s">
        <v>189</v>
      </c>
      <c r="D94" s="11">
        <v>43132</v>
      </c>
      <c r="E94" s="10">
        <v>93</v>
      </c>
      <c r="F94" s="10" t="s">
        <v>190</v>
      </c>
      <c r="G94" s="50">
        <v>0.63052083333333331</v>
      </c>
      <c r="H94" s="50">
        <v>0.62146990740740737</v>
      </c>
      <c r="I94" s="7">
        <v>5.4398148148148149E-3</v>
      </c>
      <c r="J94" s="7">
        <v>5.5092592592592589E-3</v>
      </c>
      <c r="K94" s="12">
        <f t="shared" si="2"/>
        <v>0.62690972222222219</v>
      </c>
      <c r="L94" s="12">
        <f t="shared" si="3"/>
        <v>0.62697916666666664</v>
      </c>
      <c r="M94" s="4">
        <v>1</v>
      </c>
      <c r="N94" s="4">
        <v>20</v>
      </c>
      <c r="O94" s="14">
        <v>202</v>
      </c>
      <c r="P94" s="4" t="s">
        <v>162</v>
      </c>
    </row>
    <row r="95" spans="1:16" x14ac:dyDescent="0.3">
      <c r="A95" s="10">
        <v>108</v>
      </c>
      <c r="B95" s="10" t="s">
        <v>188</v>
      </c>
      <c r="C95" s="10" t="s">
        <v>189</v>
      </c>
      <c r="D95" s="11">
        <v>43132</v>
      </c>
      <c r="E95">
        <v>94</v>
      </c>
      <c r="F95" s="10" t="s">
        <v>190</v>
      </c>
      <c r="G95" s="50">
        <v>0.63052083333333331</v>
      </c>
      <c r="H95" s="50">
        <v>0.62146990740740737</v>
      </c>
      <c r="I95" s="7">
        <v>5.5092592592592589E-3</v>
      </c>
      <c r="J95" s="7">
        <v>5.5324074074074069E-3</v>
      </c>
      <c r="K95" s="12">
        <f t="shared" si="2"/>
        <v>0.62697916666666664</v>
      </c>
      <c r="L95" s="12">
        <f t="shared" si="3"/>
        <v>0.62700231481481483</v>
      </c>
      <c r="M95" s="4">
        <v>2</v>
      </c>
      <c r="N95" s="4">
        <v>30</v>
      </c>
      <c r="O95" s="14">
        <v>303</v>
      </c>
      <c r="P95" s="4" t="s">
        <v>162</v>
      </c>
    </row>
    <row r="96" spans="1:16" x14ac:dyDescent="0.3">
      <c r="A96" s="10">
        <v>108</v>
      </c>
      <c r="B96" s="10" t="s">
        <v>188</v>
      </c>
      <c r="C96" s="10" t="s">
        <v>189</v>
      </c>
      <c r="D96" s="11">
        <v>43132</v>
      </c>
      <c r="E96" s="10">
        <v>95</v>
      </c>
      <c r="F96" s="10" t="s">
        <v>190</v>
      </c>
      <c r="G96" s="50">
        <v>0.63052083333333331</v>
      </c>
      <c r="H96" s="50">
        <v>0.62146990740740737</v>
      </c>
      <c r="I96" s="7">
        <v>5.5324074074074069E-3</v>
      </c>
      <c r="J96" s="7">
        <v>5.5439814814814822E-3</v>
      </c>
      <c r="K96" s="12">
        <f t="shared" si="2"/>
        <v>0.62700231481481483</v>
      </c>
      <c r="L96" s="12">
        <f t="shared" si="3"/>
        <v>0.62701388888888887</v>
      </c>
      <c r="M96" s="4">
        <v>1</v>
      </c>
      <c r="N96" s="4">
        <v>20</v>
      </c>
      <c r="O96" s="14">
        <v>203</v>
      </c>
      <c r="P96" s="4" t="s">
        <v>162</v>
      </c>
    </row>
    <row r="97" spans="1:16" x14ac:dyDescent="0.3">
      <c r="A97" s="10">
        <v>108</v>
      </c>
      <c r="B97" s="10" t="s">
        <v>188</v>
      </c>
      <c r="C97" s="10" t="s">
        <v>189</v>
      </c>
      <c r="D97" s="11">
        <v>43132</v>
      </c>
      <c r="E97">
        <v>96</v>
      </c>
      <c r="F97" s="10" t="s">
        <v>190</v>
      </c>
      <c r="G97" s="50">
        <v>0.63052083333333331</v>
      </c>
      <c r="H97" s="50">
        <v>0.62146990740740737</v>
      </c>
      <c r="I97" s="7">
        <v>5.5439814814814822E-3</v>
      </c>
      <c r="J97" s="7">
        <v>5.5671296296296302E-3</v>
      </c>
      <c r="K97" s="12">
        <f t="shared" si="2"/>
        <v>0.62701388888888887</v>
      </c>
      <c r="L97" s="12">
        <f t="shared" si="3"/>
        <v>0.62703703703703706</v>
      </c>
      <c r="M97" s="4">
        <v>1</v>
      </c>
      <c r="N97" s="4">
        <v>10</v>
      </c>
      <c r="O97" s="14">
        <v>104</v>
      </c>
      <c r="P97" s="4" t="s">
        <v>162</v>
      </c>
    </row>
    <row r="98" spans="1:16" x14ac:dyDescent="0.3">
      <c r="A98" s="10">
        <v>108</v>
      </c>
      <c r="B98" s="10" t="s">
        <v>188</v>
      </c>
      <c r="C98" s="10" t="s">
        <v>189</v>
      </c>
      <c r="D98" s="11">
        <v>43132</v>
      </c>
      <c r="E98" s="10">
        <v>97</v>
      </c>
      <c r="F98" s="10" t="s">
        <v>190</v>
      </c>
      <c r="G98" s="50">
        <v>0.63052083333333331</v>
      </c>
      <c r="H98" s="50">
        <v>0.62146990740740737</v>
      </c>
      <c r="I98" s="7">
        <v>5.5671296296296302E-3</v>
      </c>
      <c r="J98" s="7">
        <v>5.5787037037037038E-3</v>
      </c>
      <c r="K98" s="12">
        <f t="shared" si="2"/>
        <v>0.62703703703703706</v>
      </c>
      <c r="L98" s="12">
        <f t="shared" si="3"/>
        <v>0.6270486111111111</v>
      </c>
      <c r="M98" s="4">
        <v>1</v>
      </c>
      <c r="N98" s="4">
        <v>20</v>
      </c>
      <c r="O98" s="14">
        <v>206</v>
      </c>
      <c r="P98" s="4" t="s">
        <v>162</v>
      </c>
    </row>
    <row r="99" spans="1:16" x14ac:dyDescent="0.3">
      <c r="A99" s="10">
        <v>108</v>
      </c>
      <c r="B99" s="10" t="s">
        <v>188</v>
      </c>
      <c r="C99" s="10" t="s">
        <v>189</v>
      </c>
      <c r="D99" s="11">
        <v>43132</v>
      </c>
      <c r="E99">
        <v>98</v>
      </c>
      <c r="F99" s="10" t="s">
        <v>190</v>
      </c>
      <c r="G99" s="50">
        <v>0.63052083333333331</v>
      </c>
      <c r="H99" s="50">
        <v>0.62146990740740737</v>
      </c>
      <c r="I99" s="7">
        <v>5.5787037037037038E-3</v>
      </c>
      <c r="J99" s="7">
        <v>5.6134259259259271E-3</v>
      </c>
      <c r="K99" s="12">
        <f t="shared" si="2"/>
        <v>0.6270486111111111</v>
      </c>
      <c r="L99" s="12">
        <f t="shared" si="3"/>
        <v>0.62708333333333333</v>
      </c>
      <c r="M99" s="4">
        <v>2</v>
      </c>
      <c r="N99" s="4">
        <v>30</v>
      </c>
      <c r="O99" s="14">
        <v>301</v>
      </c>
      <c r="P99" s="4" t="s">
        <v>162</v>
      </c>
    </row>
    <row r="100" spans="1:16" x14ac:dyDescent="0.3">
      <c r="A100" s="10">
        <v>108</v>
      </c>
      <c r="B100" s="10" t="s">
        <v>188</v>
      </c>
      <c r="C100" s="10" t="s">
        <v>189</v>
      </c>
      <c r="D100" s="11">
        <v>43132</v>
      </c>
      <c r="E100" s="10">
        <v>99</v>
      </c>
      <c r="F100" s="10" t="s">
        <v>190</v>
      </c>
      <c r="G100" s="50">
        <v>0.63052083333333331</v>
      </c>
      <c r="H100" s="50">
        <v>0.62146990740740737</v>
      </c>
      <c r="I100" s="7">
        <v>5.6134259259259271E-3</v>
      </c>
      <c r="J100" s="7">
        <v>5.6249999999999989E-3</v>
      </c>
      <c r="K100" s="12">
        <f t="shared" si="2"/>
        <v>0.62708333333333333</v>
      </c>
      <c r="L100" s="12">
        <f t="shared" si="3"/>
        <v>0.62709490740740736</v>
      </c>
      <c r="M100" s="4">
        <v>1</v>
      </c>
      <c r="N100" s="4">
        <v>20</v>
      </c>
      <c r="O100" s="14">
        <v>205</v>
      </c>
      <c r="P100" s="4" t="s">
        <v>162</v>
      </c>
    </row>
    <row r="101" spans="1:16" x14ac:dyDescent="0.3">
      <c r="A101" s="10">
        <v>108</v>
      </c>
      <c r="B101" s="10" t="s">
        <v>188</v>
      </c>
      <c r="C101" s="10" t="s">
        <v>189</v>
      </c>
      <c r="D101" s="11">
        <v>43132</v>
      </c>
      <c r="E101">
        <v>100</v>
      </c>
      <c r="F101" s="10" t="s">
        <v>190</v>
      </c>
      <c r="G101" s="50">
        <v>0.63052083333333331</v>
      </c>
      <c r="H101" s="50">
        <v>0.62146990740740737</v>
      </c>
      <c r="I101" s="7">
        <v>5.6249999999999989E-3</v>
      </c>
      <c r="J101" s="7">
        <v>5.6712962962962958E-3</v>
      </c>
      <c r="K101" s="12">
        <f t="shared" si="2"/>
        <v>0.62709490740740736</v>
      </c>
      <c r="L101" s="12">
        <f t="shared" si="3"/>
        <v>0.62714120370370363</v>
      </c>
      <c r="M101" s="4">
        <v>1</v>
      </c>
      <c r="N101" s="4">
        <v>20</v>
      </c>
      <c r="O101" s="14">
        <v>202</v>
      </c>
      <c r="P101" s="4" t="s">
        <v>162</v>
      </c>
    </row>
    <row r="102" spans="1:16" x14ac:dyDescent="0.3">
      <c r="A102" s="10">
        <v>108</v>
      </c>
      <c r="B102" s="10" t="s">
        <v>188</v>
      </c>
      <c r="C102" s="10" t="s">
        <v>189</v>
      </c>
      <c r="D102" s="11">
        <v>43132</v>
      </c>
      <c r="E102" s="10">
        <v>101</v>
      </c>
      <c r="F102" s="10" t="s">
        <v>190</v>
      </c>
      <c r="G102" s="50">
        <v>0.63052083333333331</v>
      </c>
      <c r="H102" s="50">
        <v>0.62146990740740737</v>
      </c>
      <c r="I102" s="7">
        <v>5.6712962962962958E-3</v>
      </c>
      <c r="J102" s="7">
        <v>5.6828703703703702E-3</v>
      </c>
      <c r="K102" s="12">
        <f t="shared" si="2"/>
        <v>0.62714120370370363</v>
      </c>
      <c r="L102" s="12">
        <f t="shared" si="3"/>
        <v>0.62715277777777778</v>
      </c>
      <c r="M102" s="4">
        <v>1</v>
      </c>
      <c r="N102" s="4">
        <v>20</v>
      </c>
      <c r="O102" s="14">
        <v>203</v>
      </c>
      <c r="P102" s="4" t="s">
        <v>162</v>
      </c>
    </row>
    <row r="103" spans="1:16" x14ac:dyDescent="0.3">
      <c r="A103" s="10">
        <v>108</v>
      </c>
      <c r="B103" s="10" t="s">
        <v>188</v>
      </c>
      <c r="C103" s="10" t="s">
        <v>189</v>
      </c>
      <c r="D103" s="11">
        <v>43132</v>
      </c>
      <c r="E103">
        <v>102</v>
      </c>
      <c r="F103" s="10" t="s">
        <v>190</v>
      </c>
      <c r="G103" s="50">
        <v>0.63052083333333331</v>
      </c>
      <c r="H103" s="50">
        <v>0.62146990740740737</v>
      </c>
      <c r="I103" s="7">
        <v>5.6828703703703702E-3</v>
      </c>
      <c r="J103" s="7">
        <v>5.7175925925925927E-3</v>
      </c>
      <c r="K103" s="12">
        <f t="shared" si="2"/>
        <v>0.62715277777777778</v>
      </c>
      <c r="L103" s="12">
        <f t="shared" si="3"/>
        <v>0.62718750000000001</v>
      </c>
      <c r="M103" s="4">
        <v>1</v>
      </c>
      <c r="N103" s="4">
        <v>10</v>
      </c>
      <c r="O103" s="14">
        <v>102</v>
      </c>
      <c r="P103" s="4" t="s">
        <v>162</v>
      </c>
    </row>
    <row r="104" spans="1:16" x14ac:dyDescent="0.3">
      <c r="A104" s="10">
        <v>108</v>
      </c>
      <c r="B104" s="10" t="s">
        <v>188</v>
      </c>
      <c r="C104" s="10" t="s">
        <v>189</v>
      </c>
      <c r="D104" s="11">
        <v>43132</v>
      </c>
      <c r="E104" s="10">
        <v>103</v>
      </c>
      <c r="F104" s="10" t="s">
        <v>190</v>
      </c>
      <c r="G104" s="50">
        <v>0.63052083333333331</v>
      </c>
      <c r="H104" s="50">
        <v>0.62146990740740737</v>
      </c>
      <c r="I104" s="7">
        <v>5.7175925925925927E-3</v>
      </c>
      <c r="J104" s="7">
        <v>5.7291666666666671E-3</v>
      </c>
      <c r="K104" s="12">
        <f t="shared" si="2"/>
        <v>0.62718750000000001</v>
      </c>
      <c r="L104" s="12">
        <f t="shared" si="3"/>
        <v>0.62719907407407405</v>
      </c>
      <c r="M104" s="4">
        <v>1</v>
      </c>
      <c r="N104" s="4">
        <v>20</v>
      </c>
      <c r="O104" s="14">
        <v>204</v>
      </c>
      <c r="P104" s="4" t="s">
        <v>162</v>
      </c>
    </row>
    <row r="105" spans="1:16" x14ac:dyDescent="0.3">
      <c r="A105" s="10">
        <v>108</v>
      </c>
      <c r="B105" s="10" t="s">
        <v>188</v>
      </c>
      <c r="C105" s="10" t="s">
        <v>189</v>
      </c>
      <c r="D105" s="11">
        <v>43132</v>
      </c>
      <c r="E105">
        <v>104</v>
      </c>
      <c r="F105" s="10" t="s">
        <v>190</v>
      </c>
      <c r="G105" s="50">
        <v>0.63052083333333331</v>
      </c>
      <c r="H105" s="50">
        <v>0.62146990740740737</v>
      </c>
      <c r="I105" s="7">
        <v>5.7291666666666671E-3</v>
      </c>
      <c r="J105" s="7">
        <v>5.7523148148148143E-3</v>
      </c>
      <c r="K105" s="12">
        <f t="shared" si="2"/>
        <v>0.62719907407407405</v>
      </c>
      <c r="L105" s="12">
        <f t="shared" si="3"/>
        <v>0.62722222222222224</v>
      </c>
      <c r="M105" s="4">
        <v>1</v>
      </c>
      <c r="N105" s="4">
        <v>20</v>
      </c>
      <c r="O105" s="14">
        <v>202</v>
      </c>
      <c r="P105" s="4" t="s">
        <v>162</v>
      </c>
    </row>
    <row r="106" spans="1:16" x14ac:dyDescent="0.3">
      <c r="A106" s="10">
        <v>108</v>
      </c>
      <c r="B106" s="10" t="s">
        <v>188</v>
      </c>
      <c r="C106" s="10" t="s">
        <v>189</v>
      </c>
      <c r="D106" s="11">
        <v>43132</v>
      </c>
      <c r="E106" s="10">
        <v>105</v>
      </c>
      <c r="F106" s="10" t="s">
        <v>190</v>
      </c>
      <c r="G106" s="50">
        <v>0.63052083333333331</v>
      </c>
      <c r="H106" s="50">
        <v>0.62146990740740737</v>
      </c>
      <c r="I106" s="7">
        <v>5.7523148148148143E-3</v>
      </c>
      <c r="J106" s="7">
        <v>5.7638888888888887E-3</v>
      </c>
      <c r="K106" s="12">
        <f t="shared" si="2"/>
        <v>0.62722222222222224</v>
      </c>
      <c r="L106" s="12">
        <f t="shared" si="3"/>
        <v>0.62723379629629628</v>
      </c>
      <c r="M106" s="4">
        <v>1</v>
      </c>
      <c r="N106" s="4">
        <v>20</v>
      </c>
      <c r="O106" s="14">
        <v>203</v>
      </c>
      <c r="P106" s="4" t="s">
        <v>162</v>
      </c>
    </row>
    <row r="107" spans="1:16" x14ac:dyDescent="0.3">
      <c r="A107" s="10">
        <v>108</v>
      </c>
      <c r="B107" s="10" t="s">
        <v>188</v>
      </c>
      <c r="C107" s="10" t="s">
        <v>189</v>
      </c>
      <c r="D107" s="11">
        <v>43132</v>
      </c>
      <c r="E107">
        <v>106</v>
      </c>
      <c r="F107" s="10" t="s">
        <v>190</v>
      </c>
      <c r="G107" s="50">
        <v>0.63052083333333331</v>
      </c>
      <c r="H107" s="50">
        <v>0.62146990740740737</v>
      </c>
      <c r="I107" s="7">
        <v>5.7638888888888887E-3</v>
      </c>
      <c r="J107" s="7">
        <v>5.8101851851851856E-3</v>
      </c>
      <c r="K107" s="12">
        <f t="shared" si="2"/>
        <v>0.62723379629629628</v>
      </c>
      <c r="L107" s="12">
        <f t="shared" si="3"/>
        <v>0.62728009259259254</v>
      </c>
      <c r="M107" s="4">
        <v>1</v>
      </c>
      <c r="N107" s="4">
        <v>10</v>
      </c>
      <c r="O107" s="14">
        <v>102</v>
      </c>
      <c r="P107" s="4" t="s">
        <v>162</v>
      </c>
    </row>
    <row r="108" spans="1:16" x14ac:dyDescent="0.3">
      <c r="A108" s="10">
        <v>108</v>
      </c>
      <c r="B108" s="10" t="s">
        <v>188</v>
      </c>
      <c r="C108" s="10" t="s">
        <v>189</v>
      </c>
      <c r="D108" s="11">
        <v>43132</v>
      </c>
      <c r="E108" s="10">
        <v>107</v>
      </c>
      <c r="F108" s="10" t="s">
        <v>190</v>
      </c>
      <c r="G108" s="50">
        <v>0.63052083333333331</v>
      </c>
      <c r="H108" s="50">
        <v>0.62146990740740737</v>
      </c>
      <c r="I108" s="7">
        <v>5.8101851851851856E-3</v>
      </c>
      <c r="J108" s="7">
        <v>5.8796296296296296E-3</v>
      </c>
      <c r="K108" s="12">
        <f t="shared" si="2"/>
        <v>0.62728009259259254</v>
      </c>
      <c r="L108" s="12">
        <f t="shared" si="3"/>
        <v>0.627349537037037</v>
      </c>
      <c r="M108" s="4">
        <v>2</v>
      </c>
      <c r="N108" s="4">
        <v>30</v>
      </c>
      <c r="O108" s="14">
        <v>301</v>
      </c>
      <c r="P108" s="4" t="s">
        <v>162</v>
      </c>
    </row>
    <row r="109" spans="1:16" x14ac:dyDescent="0.3">
      <c r="A109" s="10">
        <v>108</v>
      </c>
      <c r="B109" s="10" t="s">
        <v>188</v>
      </c>
      <c r="C109" s="10" t="s">
        <v>189</v>
      </c>
      <c r="D109" s="11">
        <v>43132</v>
      </c>
      <c r="E109">
        <v>108</v>
      </c>
      <c r="F109" s="10" t="s">
        <v>190</v>
      </c>
      <c r="G109" s="50">
        <v>0.63052083333333331</v>
      </c>
      <c r="H109" s="50">
        <v>0.62146990740740737</v>
      </c>
      <c r="I109" s="7">
        <v>5.8796296296296296E-3</v>
      </c>
      <c r="J109" s="7">
        <v>5.9027777777777776E-3</v>
      </c>
      <c r="K109" s="12">
        <f t="shared" si="2"/>
        <v>0.627349537037037</v>
      </c>
      <c r="L109" s="12">
        <f t="shared" si="3"/>
        <v>0.62737268518518519</v>
      </c>
      <c r="M109" s="4">
        <v>1</v>
      </c>
      <c r="N109" s="4">
        <v>20</v>
      </c>
      <c r="O109" s="14">
        <v>205</v>
      </c>
      <c r="P109" s="4" t="s">
        <v>162</v>
      </c>
    </row>
    <row r="110" spans="1:16" x14ac:dyDescent="0.3">
      <c r="A110" s="10">
        <v>108</v>
      </c>
      <c r="B110" s="10" t="s">
        <v>188</v>
      </c>
      <c r="C110" s="10" t="s">
        <v>189</v>
      </c>
      <c r="D110" s="11">
        <v>43132</v>
      </c>
      <c r="E110" s="10">
        <v>109</v>
      </c>
      <c r="F110" s="10" t="s">
        <v>190</v>
      </c>
      <c r="G110" s="50">
        <v>0.63052083333333331</v>
      </c>
      <c r="H110" s="50">
        <v>0.62146990740740737</v>
      </c>
      <c r="I110" s="7">
        <v>5.9027777777777776E-3</v>
      </c>
      <c r="J110" s="7">
        <v>5.9837962962962961E-3</v>
      </c>
      <c r="K110" s="12">
        <f t="shared" si="2"/>
        <v>0.62737268518518519</v>
      </c>
      <c r="L110" s="12">
        <f t="shared" si="3"/>
        <v>0.62745370370370368</v>
      </c>
      <c r="M110" s="4">
        <v>2</v>
      </c>
      <c r="N110" s="4">
        <v>30</v>
      </c>
      <c r="O110" s="14">
        <v>301</v>
      </c>
      <c r="P110" s="4" t="s">
        <v>162</v>
      </c>
    </row>
    <row r="111" spans="1:16" x14ac:dyDescent="0.3">
      <c r="A111" s="10">
        <v>108</v>
      </c>
      <c r="B111" s="10" t="s">
        <v>188</v>
      </c>
      <c r="C111" s="10" t="s">
        <v>189</v>
      </c>
      <c r="D111" s="11">
        <v>43132</v>
      </c>
      <c r="E111">
        <v>110</v>
      </c>
      <c r="F111" s="10" t="s">
        <v>190</v>
      </c>
      <c r="G111" s="50">
        <v>0.63052083333333331</v>
      </c>
      <c r="H111" s="50">
        <v>0.62146990740740737</v>
      </c>
      <c r="I111" s="7">
        <v>5.9837962962962961E-3</v>
      </c>
      <c r="J111" s="7">
        <v>6.0648148148148145E-3</v>
      </c>
      <c r="K111" s="12">
        <f t="shared" si="2"/>
        <v>0.62745370370370368</v>
      </c>
      <c r="L111" s="12">
        <f t="shared" si="3"/>
        <v>0.62753472222222217</v>
      </c>
      <c r="M111" s="4">
        <v>1</v>
      </c>
      <c r="N111" s="4">
        <v>20</v>
      </c>
      <c r="O111" s="14">
        <v>205</v>
      </c>
      <c r="P111" s="4" t="s">
        <v>162</v>
      </c>
    </row>
    <row r="112" spans="1:16" x14ac:dyDescent="0.3">
      <c r="A112" s="10">
        <v>108</v>
      </c>
      <c r="B112" s="10" t="s">
        <v>188</v>
      </c>
      <c r="C112" s="10" t="s">
        <v>189</v>
      </c>
      <c r="D112" s="11">
        <v>43132</v>
      </c>
      <c r="E112" s="10">
        <v>111</v>
      </c>
      <c r="F112" s="10" t="s">
        <v>190</v>
      </c>
      <c r="G112" s="50">
        <v>0.63052083333333331</v>
      </c>
      <c r="H112" s="50">
        <v>0.62146990740740737</v>
      </c>
      <c r="I112" s="7">
        <v>6.0648148148148145E-3</v>
      </c>
      <c r="J112" s="7">
        <v>6.122685185185185E-3</v>
      </c>
      <c r="K112" s="12">
        <f t="shared" si="2"/>
        <v>0.62753472222222217</v>
      </c>
      <c r="L112" s="12">
        <f t="shared" si="3"/>
        <v>0.62759259259259259</v>
      </c>
      <c r="M112" s="4">
        <v>1</v>
      </c>
      <c r="N112" s="4">
        <v>20</v>
      </c>
      <c r="O112" s="14">
        <v>202</v>
      </c>
      <c r="P112" s="4" t="s">
        <v>162</v>
      </c>
    </row>
    <row r="113" spans="1:17" x14ac:dyDescent="0.3">
      <c r="A113" s="10">
        <v>108</v>
      </c>
      <c r="B113" s="10" t="s">
        <v>188</v>
      </c>
      <c r="C113" s="10" t="s">
        <v>189</v>
      </c>
      <c r="D113" s="11">
        <v>43132</v>
      </c>
      <c r="E113">
        <v>112</v>
      </c>
      <c r="F113" s="10" t="s">
        <v>190</v>
      </c>
      <c r="G113" s="50">
        <v>0.63052083333333331</v>
      </c>
      <c r="H113" s="50">
        <v>0.62146990740740737</v>
      </c>
      <c r="I113" s="7">
        <v>6.122685185185185E-3</v>
      </c>
      <c r="J113" s="7">
        <v>6.145833333333333E-3</v>
      </c>
      <c r="K113" s="12">
        <f t="shared" si="2"/>
        <v>0.62759259259259259</v>
      </c>
      <c r="L113" s="12">
        <f t="shared" si="3"/>
        <v>0.62761574074074067</v>
      </c>
      <c r="M113" s="4">
        <v>1</v>
      </c>
      <c r="N113" s="4">
        <v>20</v>
      </c>
      <c r="O113" s="14">
        <v>203</v>
      </c>
      <c r="P113" s="4" t="s">
        <v>162</v>
      </c>
    </row>
    <row r="114" spans="1:17" x14ac:dyDescent="0.3">
      <c r="A114" s="10">
        <v>108</v>
      </c>
      <c r="B114" s="10" t="s">
        <v>188</v>
      </c>
      <c r="C114" s="10" t="s">
        <v>189</v>
      </c>
      <c r="D114" s="11">
        <v>43132</v>
      </c>
      <c r="E114" s="10">
        <v>113</v>
      </c>
      <c r="F114" s="10" t="s">
        <v>190</v>
      </c>
      <c r="G114" s="50">
        <v>0.63052083333333331</v>
      </c>
      <c r="H114" s="50">
        <v>0.62146990740740737</v>
      </c>
      <c r="I114" s="7">
        <v>6.145833333333333E-3</v>
      </c>
      <c r="J114" s="7">
        <v>6.1574074074074074E-3</v>
      </c>
      <c r="K114" s="12">
        <f t="shared" si="2"/>
        <v>0.62761574074074067</v>
      </c>
      <c r="L114" s="12">
        <f t="shared" si="3"/>
        <v>0.62762731481481482</v>
      </c>
      <c r="M114" s="4">
        <v>1</v>
      </c>
      <c r="N114" s="4">
        <v>10</v>
      </c>
      <c r="O114" s="14">
        <v>102</v>
      </c>
      <c r="P114" s="4" t="s">
        <v>162</v>
      </c>
    </row>
    <row r="115" spans="1:17" x14ac:dyDescent="0.3">
      <c r="A115" s="10">
        <v>108</v>
      </c>
      <c r="B115" s="10" t="s">
        <v>188</v>
      </c>
      <c r="C115" s="10" t="s">
        <v>189</v>
      </c>
      <c r="D115" s="11">
        <v>43132</v>
      </c>
      <c r="E115">
        <v>114</v>
      </c>
      <c r="F115" s="10" t="s">
        <v>190</v>
      </c>
      <c r="G115" s="50">
        <v>0.63052083333333331</v>
      </c>
      <c r="H115" s="50">
        <v>0.62146990740740737</v>
      </c>
      <c r="I115" s="7">
        <v>6.1574074074074074E-3</v>
      </c>
      <c r="J115" s="7">
        <v>6.168981481481481E-3</v>
      </c>
      <c r="K115" s="12">
        <f t="shared" si="2"/>
        <v>0.62762731481481482</v>
      </c>
      <c r="L115" s="12">
        <f t="shared" si="3"/>
        <v>0.62763888888888886</v>
      </c>
      <c r="M115" s="4">
        <v>1</v>
      </c>
      <c r="N115" s="4">
        <v>20</v>
      </c>
      <c r="O115" s="14">
        <v>204</v>
      </c>
      <c r="P115" s="4" t="s">
        <v>162</v>
      </c>
    </row>
    <row r="116" spans="1:17" x14ac:dyDescent="0.3">
      <c r="A116" s="10">
        <v>108</v>
      </c>
      <c r="B116" s="10" t="s">
        <v>188</v>
      </c>
      <c r="C116" s="10" t="s">
        <v>189</v>
      </c>
      <c r="D116" s="11">
        <v>43132</v>
      </c>
      <c r="E116" s="10">
        <v>115</v>
      </c>
      <c r="F116" s="10" t="s">
        <v>190</v>
      </c>
      <c r="G116" s="50">
        <v>0.63052083333333331</v>
      </c>
      <c r="H116" s="50">
        <v>0.62146990740740737</v>
      </c>
      <c r="I116" s="7">
        <v>6.168981481481481E-3</v>
      </c>
      <c r="J116" s="7">
        <v>6.1921296296296299E-3</v>
      </c>
      <c r="K116" s="12">
        <f t="shared" si="2"/>
        <v>0.62763888888888886</v>
      </c>
      <c r="L116" s="12">
        <f t="shared" si="3"/>
        <v>0.62766203703703705</v>
      </c>
      <c r="M116" s="4">
        <v>1</v>
      </c>
      <c r="N116" s="4">
        <v>10</v>
      </c>
      <c r="O116" s="14">
        <v>102</v>
      </c>
      <c r="P116" s="4" t="s">
        <v>162</v>
      </c>
    </row>
    <row r="117" spans="1:17" x14ac:dyDescent="0.3">
      <c r="A117" s="10">
        <v>108</v>
      </c>
      <c r="B117" s="10" t="s">
        <v>188</v>
      </c>
      <c r="C117" s="10" t="s">
        <v>189</v>
      </c>
      <c r="D117" s="11">
        <v>43132</v>
      </c>
      <c r="E117">
        <v>116</v>
      </c>
      <c r="F117" s="10" t="s">
        <v>190</v>
      </c>
      <c r="G117" s="50">
        <v>0.63052083333333331</v>
      </c>
      <c r="H117" s="50">
        <v>0.62146990740740737</v>
      </c>
      <c r="I117" s="7">
        <v>6.1921296296296299E-3</v>
      </c>
      <c r="J117" s="7">
        <v>6.2268518518518515E-3</v>
      </c>
      <c r="K117" s="12">
        <f t="shared" si="2"/>
        <v>0.62766203703703705</v>
      </c>
      <c r="L117" s="12">
        <f t="shared" si="3"/>
        <v>0.62769675925925927</v>
      </c>
      <c r="M117" s="4">
        <v>1</v>
      </c>
      <c r="N117" s="4">
        <v>20</v>
      </c>
      <c r="O117" s="14">
        <v>201</v>
      </c>
      <c r="P117" s="4" t="s">
        <v>162</v>
      </c>
    </row>
    <row r="118" spans="1:17" x14ac:dyDescent="0.3">
      <c r="A118" s="10">
        <v>108</v>
      </c>
      <c r="B118" s="10" t="s">
        <v>188</v>
      </c>
      <c r="C118" s="10" t="s">
        <v>189</v>
      </c>
      <c r="D118" s="11">
        <v>43132</v>
      </c>
      <c r="E118" s="10">
        <v>117</v>
      </c>
      <c r="F118" s="10" t="s">
        <v>190</v>
      </c>
      <c r="G118" s="50">
        <v>0.63052083333333331</v>
      </c>
      <c r="H118" s="50">
        <v>0.62146990740740737</v>
      </c>
      <c r="I118" s="7">
        <v>6.2268518518518515E-3</v>
      </c>
      <c r="J118" s="7">
        <v>6.2615740740740748E-3</v>
      </c>
      <c r="K118" s="12">
        <f t="shared" si="2"/>
        <v>0.62769675925925927</v>
      </c>
      <c r="L118" s="12">
        <f t="shared" si="3"/>
        <v>0.6277314814814815</v>
      </c>
      <c r="M118" s="4">
        <v>2</v>
      </c>
      <c r="N118" s="4">
        <v>30</v>
      </c>
      <c r="O118" s="14">
        <v>303</v>
      </c>
      <c r="P118" s="4" t="s">
        <v>162</v>
      </c>
    </row>
    <row r="119" spans="1:17" x14ac:dyDescent="0.3">
      <c r="A119" s="10">
        <v>108</v>
      </c>
      <c r="B119" s="10" t="s">
        <v>188</v>
      </c>
      <c r="C119" s="10" t="s">
        <v>189</v>
      </c>
      <c r="D119" s="11">
        <v>43132</v>
      </c>
      <c r="E119">
        <v>118</v>
      </c>
      <c r="F119" s="10" t="s">
        <v>190</v>
      </c>
      <c r="G119" s="50">
        <v>0.63052083333333331</v>
      </c>
      <c r="H119" s="50">
        <v>0.62146990740740737</v>
      </c>
      <c r="I119" s="7">
        <v>6.2615740740740748E-3</v>
      </c>
      <c r="J119" s="7">
        <v>6.2962962962962964E-3</v>
      </c>
      <c r="K119" s="12">
        <f t="shared" si="2"/>
        <v>0.6277314814814815</v>
      </c>
      <c r="L119" s="12">
        <f t="shared" si="3"/>
        <v>0.62776620370370362</v>
      </c>
      <c r="M119" s="4">
        <v>2</v>
      </c>
      <c r="N119" s="4">
        <v>30</v>
      </c>
      <c r="O119" s="14">
        <v>301</v>
      </c>
      <c r="P119" s="4" t="s">
        <v>162</v>
      </c>
    </row>
    <row r="120" spans="1:17" x14ac:dyDescent="0.3">
      <c r="A120" s="10">
        <v>108</v>
      </c>
      <c r="B120" s="10" t="s">
        <v>188</v>
      </c>
      <c r="C120" s="10" t="s">
        <v>189</v>
      </c>
      <c r="D120" s="11">
        <v>43132</v>
      </c>
      <c r="E120" s="10">
        <v>119</v>
      </c>
      <c r="F120" s="10" t="s">
        <v>190</v>
      </c>
      <c r="G120" s="50">
        <v>0.63052083333333331</v>
      </c>
      <c r="H120" s="50">
        <v>0.62146990740740737</v>
      </c>
      <c r="I120" s="7">
        <v>6.2962962962962964E-3</v>
      </c>
      <c r="J120" s="7">
        <v>6.4004629629629628E-3</v>
      </c>
      <c r="K120" s="12">
        <f t="shared" si="2"/>
        <v>0.62776620370370362</v>
      </c>
      <c r="L120" s="12">
        <f t="shared" si="3"/>
        <v>0.6278703703703703</v>
      </c>
      <c r="M120" s="4">
        <v>2</v>
      </c>
      <c r="N120" s="4">
        <v>30</v>
      </c>
      <c r="O120" s="14">
        <v>304</v>
      </c>
      <c r="P120" s="4" t="s">
        <v>162</v>
      </c>
      <c r="Q120" t="s">
        <v>194</v>
      </c>
    </row>
    <row r="121" spans="1:17" x14ac:dyDescent="0.3">
      <c r="A121" s="10">
        <v>108</v>
      </c>
      <c r="B121" s="10" t="s">
        <v>188</v>
      </c>
      <c r="C121" s="10" t="s">
        <v>189</v>
      </c>
      <c r="D121" s="11">
        <v>43132</v>
      </c>
      <c r="E121">
        <v>120</v>
      </c>
      <c r="F121" s="10" t="s">
        <v>190</v>
      </c>
      <c r="G121" s="50">
        <v>0.63052083333333331</v>
      </c>
      <c r="H121" s="50">
        <v>0.62146990740740737</v>
      </c>
      <c r="I121" s="7">
        <v>6.4004629629629628E-3</v>
      </c>
      <c r="J121" s="7">
        <v>6.4236111111111117E-3</v>
      </c>
      <c r="K121" s="12">
        <f t="shared" si="2"/>
        <v>0.6278703703703703</v>
      </c>
      <c r="L121" s="12">
        <f t="shared" si="3"/>
        <v>0.62789351851851849</v>
      </c>
      <c r="M121" s="4">
        <v>1</v>
      </c>
      <c r="N121" s="4">
        <v>20</v>
      </c>
      <c r="O121" s="14">
        <v>201</v>
      </c>
      <c r="P121" s="4" t="s">
        <v>162</v>
      </c>
    </row>
    <row r="122" spans="1:17" x14ac:dyDescent="0.3">
      <c r="A122" s="10">
        <v>108</v>
      </c>
      <c r="B122" s="10" t="s">
        <v>188</v>
      </c>
      <c r="C122" s="10" t="s">
        <v>189</v>
      </c>
      <c r="D122" s="11">
        <v>43132</v>
      </c>
      <c r="E122" s="10">
        <v>121</v>
      </c>
      <c r="F122" s="10" t="s">
        <v>190</v>
      </c>
      <c r="G122" s="50">
        <v>0.63052083333333331</v>
      </c>
      <c r="H122" s="50">
        <v>0.62146990740740737</v>
      </c>
      <c r="I122" s="7">
        <v>6.4236111111111117E-3</v>
      </c>
      <c r="J122" s="7">
        <v>6.5162037037037037E-3</v>
      </c>
      <c r="K122" s="12">
        <f t="shared" si="2"/>
        <v>0.62789351851851849</v>
      </c>
      <c r="L122" s="12">
        <f t="shared" si="3"/>
        <v>0.62798611111111102</v>
      </c>
      <c r="M122" s="4">
        <v>1</v>
      </c>
      <c r="N122" s="4">
        <v>20</v>
      </c>
      <c r="O122" s="14">
        <v>202</v>
      </c>
      <c r="P122" s="4" t="s">
        <v>162</v>
      </c>
    </row>
    <row r="123" spans="1:17" x14ac:dyDescent="0.3">
      <c r="A123" s="10">
        <v>108</v>
      </c>
      <c r="B123" s="10" t="s">
        <v>188</v>
      </c>
      <c r="C123" s="10" t="s">
        <v>189</v>
      </c>
      <c r="D123" s="11">
        <v>43132</v>
      </c>
      <c r="E123">
        <v>122</v>
      </c>
      <c r="F123" s="10" t="s">
        <v>190</v>
      </c>
      <c r="G123" s="50">
        <v>0.63052083333333331</v>
      </c>
      <c r="H123" s="50">
        <v>0.62146990740740737</v>
      </c>
      <c r="I123" s="7">
        <v>6.5162037037037037E-3</v>
      </c>
      <c r="J123" s="7">
        <v>6.5393518518518517E-3</v>
      </c>
      <c r="K123" s="12">
        <f t="shared" si="2"/>
        <v>0.62798611111111102</v>
      </c>
      <c r="L123" s="12">
        <f t="shared" si="3"/>
        <v>0.62800925925925921</v>
      </c>
      <c r="M123" s="4">
        <v>2</v>
      </c>
      <c r="N123" s="4">
        <v>30</v>
      </c>
      <c r="O123" s="14">
        <v>303</v>
      </c>
      <c r="P123" s="4" t="s">
        <v>162</v>
      </c>
    </row>
    <row r="124" spans="1:17" x14ac:dyDescent="0.3">
      <c r="A124" s="10">
        <v>108</v>
      </c>
      <c r="B124" s="10" t="s">
        <v>188</v>
      </c>
      <c r="C124" s="10" t="s">
        <v>189</v>
      </c>
      <c r="D124" s="11">
        <v>43132</v>
      </c>
      <c r="E124" s="10">
        <v>123</v>
      </c>
      <c r="F124" s="10" t="s">
        <v>190</v>
      </c>
      <c r="G124" s="50">
        <v>0.63052083333333331</v>
      </c>
      <c r="H124" s="50">
        <v>0.62146990740740737</v>
      </c>
      <c r="I124" s="7">
        <v>6.5393518518518517E-3</v>
      </c>
      <c r="J124" s="7">
        <v>6.5740740740740733E-3</v>
      </c>
      <c r="K124" s="12">
        <f t="shared" si="2"/>
        <v>0.62800925925925921</v>
      </c>
      <c r="L124" s="12">
        <f t="shared" si="3"/>
        <v>0.62804398148148144</v>
      </c>
      <c r="M124" s="4">
        <v>2</v>
      </c>
      <c r="N124" s="4">
        <v>30</v>
      </c>
      <c r="O124" s="14">
        <v>304</v>
      </c>
      <c r="P124" s="4" t="s">
        <v>162</v>
      </c>
    </row>
    <row r="125" spans="1:17" x14ac:dyDescent="0.3">
      <c r="A125" s="10">
        <v>108</v>
      </c>
      <c r="B125" s="10" t="s">
        <v>188</v>
      </c>
      <c r="C125" s="10" t="s">
        <v>189</v>
      </c>
      <c r="D125" s="11">
        <v>43132</v>
      </c>
      <c r="E125">
        <v>124</v>
      </c>
      <c r="F125" s="10" t="s">
        <v>190</v>
      </c>
      <c r="G125" s="50">
        <v>0.63052083333333331</v>
      </c>
      <c r="H125" s="50">
        <v>0.62146990740740737</v>
      </c>
      <c r="I125" s="7">
        <v>6.5740740740740733E-3</v>
      </c>
      <c r="J125" s="7">
        <v>6.6087962962962966E-3</v>
      </c>
      <c r="K125" s="12">
        <f t="shared" si="2"/>
        <v>0.62804398148148144</v>
      </c>
      <c r="L125" s="12">
        <f t="shared" si="3"/>
        <v>0.62807870370370367</v>
      </c>
      <c r="M125" s="4">
        <v>1</v>
      </c>
      <c r="N125" s="4">
        <v>10</v>
      </c>
      <c r="O125" s="14">
        <v>103</v>
      </c>
      <c r="P125" s="4" t="s">
        <v>162</v>
      </c>
    </row>
    <row r="126" spans="1:17" s="35" customFormat="1" x14ac:dyDescent="0.3">
      <c r="A126" s="10">
        <v>108</v>
      </c>
      <c r="B126" s="10" t="s">
        <v>188</v>
      </c>
      <c r="C126" s="10" t="s">
        <v>189</v>
      </c>
      <c r="D126" s="11">
        <v>43132</v>
      </c>
      <c r="E126" s="10">
        <v>125</v>
      </c>
      <c r="F126" s="10" t="s">
        <v>190</v>
      </c>
      <c r="G126" s="50">
        <v>0.63052083333333331</v>
      </c>
      <c r="H126" s="50">
        <v>0.62146990740740737</v>
      </c>
      <c r="I126" s="33">
        <v>6.6087962962962966E-3</v>
      </c>
      <c r="J126" s="33">
        <v>6.6319444444444446E-3</v>
      </c>
      <c r="K126" s="34">
        <f t="shared" si="2"/>
        <v>0.62807870370370367</v>
      </c>
      <c r="L126" s="34">
        <f t="shared" si="3"/>
        <v>0.62810185185185186</v>
      </c>
      <c r="M126" s="4">
        <v>2</v>
      </c>
      <c r="N126" s="4">
        <v>30</v>
      </c>
      <c r="O126" s="37">
        <v>305</v>
      </c>
      <c r="P126" s="4" t="s">
        <v>162</v>
      </c>
    </row>
    <row r="127" spans="1:17" x14ac:dyDescent="0.3">
      <c r="A127" s="10">
        <v>108</v>
      </c>
      <c r="B127" s="10" t="s">
        <v>188</v>
      </c>
      <c r="C127" s="10" t="s">
        <v>189</v>
      </c>
      <c r="D127" s="11">
        <v>43132</v>
      </c>
      <c r="E127">
        <v>126</v>
      </c>
      <c r="F127" s="10" t="s">
        <v>190</v>
      </c>
      <c r="G127" s="50">
        <v>0.63052083333333331</v>
      </c>
      <c r="H127" s="50">
        <v>0.62146990740740737</v>
      </c>
      <c r="I127" s="7">
        <v>6.6319444444444446E-3</v>
      </c>
      <c r="J127" s="7">
        <v>6.6666666666666671E-3</v>
      </c>
      <c r="K127" s="12">
        <f t="shared" si="2"/>
        <v>0.62810185185185186</v>
      </c>
      <c r="L127" s="12">
        <f t="shared" si="3"/>
        <v>0.62813657407407408</v>
      </c>
      <c r="M127" s="4">
        <v>1</v>
      </c>
      <c r="N127" s="4">
        <v>20</v>
      </c>
      <c r="O127" s="38">
        <v>205</v>
      </c>
      <c r="P127" s="4" t="s">
        <v>162</v>
      </c>
    </row>
    <row r="128" spans="1:17" x14ac:dyDescent="0.3">
      <c r="A128" s="10">
        <v>108</v>
      </c>
      <c r="B128" s="10" t="s">
        <v>188</v>
      </c>
      <c r="C128" s="10" t="s">
        <v>189</v>
      </c>
      <c r="D128" s="11">
        <v>43132</v>
      </c>
      <c r="E128" s="10">
        <v>127</v>
      </c>
      <c r="F128" s="10" t="s">
        <v>190</v>
      </c>
      <c r="G128" s="50">
        <v>0.63052083333333331</v>
      </c>
      <c r="H128" s="50">
        <v>0.62146990740740737</v>
      </c>
      <c r="I128" s="7">
        <v>6.6666666666666671E-3</v>
      </c>
      <c r="J128" s="7">
        <v>6.782407407407408E-3</v>
      </c>
      <c r="K128" s="12">
        <f t="shared" si="2"/>
        <v>0.62813657407407408</v>
      </c>
      <c r="L128" s="12">
        <f t="shared" si="3"/>
        <v>0.62825231481481481</v>
      </c>
      <c r="M128" s="4">
        <v>1</v>
      </c>
      <c r="N128" s="4">
        <v>10</v>
      </c>
      <c r="O128" s="38">
        <v>102</v>
      </c>
      <c r="P128" s="4" t="s">
        <v>162</v>
      </c>
    </row>
    <row r="129" spans="1:16" x14ac:dyDescent="0.3">
      <c r="A129" s="10">
        <v>108</v>
      </c>
      <c r="B129" s="10" t="s">
        <v>188</v>
      </c>
      <c r="C129" s="10" t="s">
        <v>189</v>
      </c>
      <c r="D129" s="11">
        <v>43132</v>
      </c>
      <c r="E129">
        <v>128</v>
      </c>
      <c r="F129" s="10" t="s">
        <v>190</v>
      </c>
      <c r="G129" s="50">
        <v>0.63052083333333331</v>
      </c>
      <c r="H129" s="50">
        <v>0.62146990740740737</v>
      </c>
      <c r="I129" s="7">
        <v>6.782407407407408E-3</v>
      </c>
      <c r="J129" s="7">
        <v>6.8055555555555569E-3</v>
      </c>
      <c r="K129" s="12">
        <f t="shared" si="2"/>
        <v>0.62825231481481481</v>
      </c>
      <c r="L129" s="12">
        <f t="shared" si="3"/>
        <v>0.62827546296296288</v>
      </c>
      <c r="M129" s="4">
        <v>1</v>
      </c>
      <c r="N129" s="4">
        <v>20</v>
      </c>
      <c r="O129" s="38">
        <v>202</v>
      </c>
      <c r="P129" s="4" t="s">
        <v>162</v>
      </c>
    </row>
    <row r="130" spans="1:16" x14ac:dyDescent="0.3">
      <c r="A130" s="10">
        <v>108</v>
      </c>
      <c r="B130" s="10" t="s">
        <v>188</v>
      </c>
      <c r="C130" s="10" t="s">
        <v>189</v>
      </c>
      <c r="D130" s="11">
        <v>43132</v>
      </c>
      <c r="E130" s="10">
        <v>129</v>
      </c>
      <c r="F130" s="10" t="s">
        <v>190</v>
      </c>
      <c r="G130" s="50">
        <v>0.63052083333333331</v>
      </c>
      <c r="H130" s="50">
        <v>0.62146990740740737</v>
      </c>
      <c r="I130" s="7">
        <v>6.8055555555555569E-3</v>
      </c>
      <c r="J130" s="7">
        <v>6.851851851851852E-3</v>
      </c>
      <c r="K130" s="12">
        <f t="shared" si="2"/>
        <v>0.62827546296296288</v>
      </c>
      <c r="L130" s="12">
        <f t="shared" si="3"/>
        <v>0.62832175925925926</v>
      </c>
      <c r="M130" s="4">
        <v>1</v>
      </c>
      <c r="N130" s="4">
        <v>10</v>
      </c>
      <c r="O130" s="38">
        <v>102</v>
      </c>
      <c r="P130" s="4" t="s">
        <v>162</v>
      </c>
    </row>
    <row r="131" spans="1:16" x14ac:dyDescent="0.3">
      <c r="A131" s="10">
        <v>108</v>
      </c>
      <c r="B131" s="10" t="s">
        <v>188</v>
      </c>
      <c r="C131" s="10" t="s">
        <v>189</v>
      </c>
      <c r="D131" s="11">
        <v>43132</v>
      </c>
      <c r="E131">
        <v>130</v>
      </c>
      <c r="F131" s="10" t="s">
        <v>190</v>
      </c>
      <c r="G131" s="50">
        <v>0.63052083333333331</v>
      </c>
      <c r="H131" s="50">
        <v>0.62146990740740737</v>
      </c>
      <c r="I131" s="7">
        <v>6.851851851851852E-3</v>
      </c>
      <c r="J131" s="7">
        <v>6.8634259259259256E-3</v>
      </c>
      <c r="K131" s="12">
        <f t="shared" ref="K131:K194" si="4">SUM(H131, I131)</f>
        <v>0.62832175925925926</v>
      </c>
      <c r="L131" s="12">
        <f t="shared" ref="L131:L194" si="5">SUM(H131, J131)</f>
        <v>0.6283333333333333</v>
      </c>
      <c r="M131" s="4">
        <v>1</v>
      </c>
      <c r="N131" s="4">
        <v>20</v>
      </c>
      <c r="O131" s="38">
        <v>202</v>
      </c>
      <c r="P131" s="4" t="s">
        <v>162</v>
      </c>
    </row>
    <row r="132" spans="1:16" x14ac:dyDescent="0.3">
      <c r="A132" s="10">
        <v>108</v>
      </c>
      <c r="B132" s="10" t="s">
        <v>188</v>
      </c>
      <c r="C132" s="10" t="s">
        <v>189</v>
      </c>
      <c r="D132" s="11">
        <v>43132</v>
      </c>
      <c r="E132" s="10">
        <v>131</v>
      </c>
      <c r="F132" s="10" t="s">
        <v>190</v>
      </c>
      <c r="G132" s="50">
        <v>0.63052083333333331</v>
      </c>
      <c r="H132" s="50">
        <v>0.62146990740740737</v>
      </c>
      <c r="I132" s="7">
        <v>6.8634259259259256E-3</v>
      </c>
      <c r="J132" s="7">
        <v>6.875E-3</v>
      </c>
      <c r="K132" s="12">
        <f t="shared" si="4"/>
        <v>0.6283333333333333</v>
      </c>
      <c r="L132" s="12">
        <f t="shared" si="5"/>
        <v>0.62834490740740734</v>
      </c>
      <c r="M132" s="4">
        <v>1</v>
      </c>
      <c r="N132" s="4">
        <v>10</v>
      </c>
      <c r="O132" s="38">
        <v>102</v>
      </c>
      <c r="P132" s="4" t="s">
        <v>162</v>
      </c>
    </row>
    <row r="133" spans="1:16" x14ac:dyDescent="0.3">
      <c r="A133" s="10">
        <v>108</v>
      </c>
      <c r="B133" s="10" t="s">
        <v>188</v>
      </c>
      <c r="C133" s="10" t="s">
        <v>189</v>
      </c>
      <c r="D133" s="11">
        <v>43132</v>
      </c>
      <c r="E133">
        <v>132</v>
      </c>
      <c r="F133" s="10" t="s">
        <v>190</v>
      </c>
      <c r="G133" s="50">
        <v>0.63052083333333331</v>
      </c>
      <c r="H133" s="50">
        <v>0.62146990740740737</v>
      </c>
      <c r="I133" s="7">
        <v>6.875E-3</v>
      </c>
      <c r="J133" s="7">
        <v>6.8865740740740736E-3</v>
      </c>
      <c r="K133" s="12">
        <f t="shared" si="4"/>
        <v>0.62834490740740734</v>
      </c>
      <c r="L133" s="12">
        <f t="shared" si="5"/>
        <v>0.62835648148148149</v>
      </c>
      <c r="M133" s="4">
        <v>1</v>
      </c>
      <c r="N133" s="4">
        <v>20</v>
      </c>
      <c r="O133" s="38">
        <v>204</v>
      </c>
      <c r="P133" s="4" t="s">
        <v>162</v>
      </c>
    </row>
    <row r="134" spans="1:16" x14ac:dyDescent="0.3">
      <c r="A134" s="10">
        <v>108</v>
      </c>
      <c r="B134" s="10" t="s">
        <v>188</v>
      </c>
      <c r="C134" s="10" t="s">
        <v>189</v>
      </c>
      <c r="D134" s="11">
        <v>43132</v>
      </c>
      <c r="E134" s="10">
        <v>133</v>
      </c>
      <c r="F134" s="10" t="s">
        <v>190</v>
      </c>
      <c r="G134" s="50">
        <v>0.63052083333333331</v>
      </c>
      <c r="H134" s="50">
        <v>0.62146990740740737</v>
      </c>
      <c r="I134" s="7">
        <v>6.8865740740740736E-3</v>
      </c>
      <c r="J134" s="7">
        <v>6.8981481481481489E-3</v>
      </c>
      <c r="K134" s="12">
        <f t="shared" si="4"/>
        <v>0.62835648148148149</v>
      </c>
      <c r="L134" s="12">
        <f t="shared" si="5"/>
        <v>0.62836805555555553</v>
      </c>
      <c r="M134" s="4">
        <v>1</v>
      </c>
      <c r="N134" s="4">
        <v>20</v>
      </c>
      <c r="O134" s="38">
        <v>202</v>
      </c>
      <c r="P134" s="4" t="s">
        <v>162</v>
      </c>
    </row>
    <row r="135" spans="1:16" x14ac:dyDescent="0.3">
      <c r="A135" s="10">
        <v>108</v>
      </c>
      <c r="B135" s="10" t="s">
        <v>188</v>
      </c>
      <c r="C135" s="10" t="s">
        <v>189</v>
      </c>
      <c r="D135" s="11">
        <v>43132</v>
      </c>
      <c r="E135">
        <v>134</v>
      </c>
      <c r="F135" s="10" t="s">
        <v>190</v>
      </c>
      <c r="G135" s="50">
        <v>0.63052083333333331</v>
      </c>
      <c r="H135" s="50">
        <v>0.62146990740740737</v>
      </c>
      <c r="I135" s="7">
        <v>6.8981481481481489E-3</v>
      </c>
      <c r="J135" s="7">
        <v>6.9675925925925921E-3</v>
      </c>
      <c r="K135" s="12">
        <f t="shared" si="4"/>
        <v>0.62836805555555553</v>
      </c>
      <c r="L135" s="12">
        <f t="shared" si="5"/>
        <v>0.62843749999999998</v>
      </c>
      <c r="M135" s="4">
        <v>1</v>
      </c>
      <c r="N135" s="4">
        <v>10</v>
      </c>
      <c r="O135" s="38">
        <v>102</v>
      </c>
      <c r="P135" s="4" t="s">
        <v>162</v>
      </c>
    </row>
    <row r="136" spans="1:16" x14ac:dyDescent="0.3">
      <c r="A136" s="10">
        <v>108</v>
      </c>
      <c r="B136" s="10" t="s">
        <v>188</v>
      </c>
      <c r="C136" s="10" t="s">
        <v>189</v>
      </c>
      <c r="D136" s="11">
        <v>43132</v>
      </c>
      <c r="E136" s="10">
        <v>135</v>
      </c>
      <c r="F136" s="10" t="s">
        <v>190</v>
      </c>
      <c r="G136" s="50">
        <v>0.63052083333333331</v>
      </c>
      <c r="H136" s="50">
        <v>0.62146990740740737</v>
      </c>
      <c r="I136" s="7">
        <v>6.9675925925925921E-3</v>
      </c>
      <c r="J136" s="7">
        <v>6.9791666666666674E-3</v>
      </c>
      <c r="K136" s="12">
        <f t="shared" si="4"/>
        <v>0.62843749999999998</v>
      </c>
      <c r="L136" s="12">
        <f t="shared" si="5"/>
        <v>0.62844907407407402</v>
      </c>
      <c r="M136" s="4">
        <v>1</v>
      </c>
      <c r="N136" s="4">
        <v>20</v>
      </c>
      <c r="O136" s="38">
        <v>204</v>
      </c>
      <c r="P136" s="4" t="s">
        <v>162</v>
      </c>
    </row>
    <row r="137" spans="1:16" x14ac:dyDescent="0.3">
      <c r="A137" s="10">
        <v>108</v>
      </c>
      <c r="B137" s="10" t="s">
        <v>188</v>
      </c>
      <c r="C137" s="10" t="s">
        <v>189</v>
      </c>
      <c r="D137" s="11">
        <v>43132</v>
      </c>
      <c r="E137">
        <v>136</v>
      </c>
      <c r="F137" s="10" t="s">
        <v>190</v>
      </c>
      <c r="G137" s="50">
        <v>0.63052083333333331</v>
      </c>
      <c r="H137" s="50">
        <v>0.62146990740740737</v>
      </c>
      <c r="I137" s="7">
        <v>6.9791666666666674E-3</v>
      </c>
      <c r="J137" s="7">
        <v>7.0023148148148154E-3</v>
      </c>
      <c r="K137" s="12">
        <f t="shared" si="4"/>
        <v>0.62844907407407402</v>
      </c>
      <c r="L137" s="12">
        <f t="shared" si="5"/>
        <v>0.62847222222222221</v>
      </c>
      <c r="M137" s="4">
        <v>1</v>
      </c>
      <c r="N137" s="4">
        <v>10</v>
      </c>
      <c r="O137" s="38">
        <v>102</v>
      </c>
      <c r="P137" s="4" t="s">
        <v>162</v>
      </c>
    </row>
    <row r="138" spans="1:16" x14ac:dyDescent="0.3">
      <c r="A138" s="10">
        <v>108</v>
      </c>
      <c r="B138" s="10" t="s">
        <v>188</v>
      </c>
      <c r="C138" s="10" t="s">
        <v>189</v>
      </c>
      <c r="D138" s="11">
        <v>43132</v>
      </c>
      <c r="E138" s="10">
        <v>137</v>
      </c>
      <c r="F138" s="10" t="s">
        <v>190</v>
      </c>
      <c r="G138" s="50">
        <v>0.63052083333333331</v>
      </c>
      <c r="H138" s="50">
        <v>0.62146990740740737</v>
      </c>
      <c r="I138" s="7">
        <v>7.0023148148148154E-3</v>
      </c>
      <c r="J138" s="7">
        <v>7.037037037037037E-3</v>
      </c>
      <c r="K138" s="12">
        <f t="shared" si="4"/>
        <v>0.62847222222222221</v>
      </c>
      <c r="L138" s="12">
        <f t="shared" si="5"/>
        <v>0.62850694444444444</v>
      </c>
      <c r="M138" s="4">
        <v>1</v>
      </c>
      <c r="N138" s="4">
        <v>20</v>
      </c>
      <c r="O138" s="38">
        <v>202</v>
      </c>
      <c r="P138" s="4" t="s">
        <v>162</v>
      </c>
    </row>
    <row r="139" spans="1:16" x14ac:dyDescent="0.3">
      <c r="A139" s="10">
        <v>108</v>
      </c>
      <c r="B139" s="10" t="s">
        <v>188</v>
      </c>
      <c r="C139" s="10" t="s">
        <v>189</v>
      </c>
      <c r="D139" s="11">
        <v>43132</v>
      </c>
      <c r="E139">
        <v>138</v>
      </c>
      <c r="F139" s="10" t="s">
        <v>190</v>
      </c>
      <c r="G139" s="50">
        <v>0.63052083333333331</v>
      </c>
      <c r="H139" s="50">
        <v>0.62146990740740737</v>
      </c>
      <c r="I139" s="7">
        <v>7.037037037037037E-3</v>
      </c>
      <c r="J139" s="7">
        <v>7.0601851851851841E-3</v>
      </c>
      <c r="K139" s="12">
        <f t="shared" si="4"/>
        <v>0.62850694444444444</v>
      </c>
      <c r="L139" s="12">
        <f t="shared" si="5"/>
        <v>0.62853009259259252</v>
      </c>
      <c r="M139" s="4">
        <v>1</v>
      </c>
      <c r="N139" s="4">
        <v>20</v>
      </c>
      <c r="O139" s="38">
        <v>203</v>
      </c>
      <c r="P139" s="4" t="s">
        <v>162</v>
      </c>
    </row>
    <row r="140" spans="1:16" x14ac:dyDescent="0.3">
      <c r="A140" s="10">
        <v>108</v>
      </c>
      <c r="B140" s="10" t="s">
        <v>188</v>
      </c>
      <c r="C140" s="10" t="s">
        <v>189</v>
      </c>
      <c r="D140" s="11">
        <v>43132</v>
      </c>
      <c r="E140" s="10">
        <v>139</v>
      </c>
      <c r="F140" s="10" t="s">
        <v>190</v>
      </c>
      <c r="G140" s="50">
        <v>0.63052083333333331</v>
      </c>
      <c r="H140" s="50">
        <v>0.62146990740740737</v>
      </c>
      <c r="I140" s="7">
        <v>7.0601851851851841E-3</v>
      </c>
      <c r="J140" s="7">
        <v>7.106481481481481E-3</v>
      </c>
      <c r="K140" s="12">
        <f t="shared" si="4"/>
        <v>0.62853009259259252</v>
      </c>
      <c r="L140" s="12">
        <f t="shared" si="5"/>
        <v>0.62857638888888889</v>
      </c>
      <c r="M140" s="4">
        <v>1</v>
      </c>
      <c r="N140" s="4">
        <v>10</v>
      </c>
      <c r="O140" s="38">
        <v>102</v>
      </c>
      <c r="P140" s="4" t="s">
        <v>162</v>
      </c>
    </row>
    <row r="141" spans="1:16" x14ac:dyDescent="0.3">
      <c r="A141" s="10">
        <v>108</v>
      </c>
      <c r="B141" s="10" t="s">
        <v>188</v>
      </c>
      <c r="C141" s="10" t="s">
        <v>189</v>
      </c>
      <c r="D141" s="11">
        <v>43132</v>
      </c>
      <c r="E141">
        <v>140</v>
      </c>
      <c r="F141" s="10" t="s">
        <v>190</v>
      </c>
      <c r="G141" s="50">
        <v>0.63052083333333331</v>
      </c>
      <c r="H141" s="50">
        <v>0.62146990740740737</v>
      </c>
      <c r="I141" s="7">
        <v>7.106481481481481E-3</v>
      </c>
      <c r="J141" s="7">
        <v>7.1180555555555554E-3</v>
      </c>
      <c r="K141" s="12">
        <f t="shared" si="4"/>
        <v>0.62857638888888889</v>
      </c>
      <c r="L141" s="12">
        <f t="shared" si="5"/>
        <v>0.62858796296296293</v>
      </c>
      <c r="M141" s="4">
        <v>2</v>
      </c>
      <c r="N141" s="4">
        <v>30</v>
      </c>
      <c r="O141" s="38">
        <v>303</v>
      </c>
      <c r="P141" s="4" t="s">
        <v>162</v>
      </c>
    </row>
    <row r="142" spans="1:16" x14ac:dyDescent="0.3">
      <c r="A142" s="10">
        <v>108</v>
      </c>
      <c r="B142" s="10" t="s">
        <v>188</v>
      </c>
      <c r="C142" s="10" t="s">
        <v>189</v>
      </c>
      <c r="D142" s="11">
        <v>43132</v>
      </c>
      <c r="E142" s="10">
        <v>141</v>
      </c>
      <c r="F142" s="10" t="s">
        <v>190</v>
      </c>
      <c r="G142" s="50">
        <v>0.63052083333333331</v>
      </c>
      <c r="H142" s="50">
        <v>0.62146990740740737</v>
      </c>
      <c r="I142" s="7">
        <v>7.1180555555555554E-3</v>
      </c>
      <c r="J142" s="7">
        <v>7.1643518518518514E-3</v>
      </c>
      <c r="K142" s="12">
        <f t="shared" si="4"/>
        <v>0.62858796296296293</v>
      </c>
      <c r="L142" s="12">
        <f t="shared" si="5"/>
        <v>0.6286342592592592</v>
      </c>
      <c r="M142" s="4">
        <v>1</v>
      </c>
      <c r="N142" s="4">
        <v>20</v>
      </c>
      <c r="O142" s="38">
        <v>202</v>
      </c>
      <c r="P142" s="4" t="s">
        <v>162</v>
      </c>
    </row>
    <row r="143" spans="1:16" s="35" customFormat="1" x14ac:dyDescent="0.3">
      <c r="A143" s="10">
        <v>108</v>
      </c>
      <c r="B143" s="10" t="s">
        <v>188</v>
      </c>
      <c r="C143" s="10" t="s">
        <v>189</v>
      </c>
      <c r="D143" s="11">
        <v>43132</v>
      </c>
      <c r="E143">
        <v>142</v>
      </c>
      <c r="F143" s="10" t="s">
        <v>190</v>
      </c>
      <c r="G143" s="50">
        <v>0.63052083333333331</v>
      </c>
      <c r="H143" s="50">
        <v>0.62146990740740737</v>
      </c>
      <c r="I143" s="33">
        <v>7.1643518518518514E-3</v>
      </c>
      <c r="J143" s="33">
        <v>7.1874999999999994E-3</v>
      </c>
      <c r="K143" s="34">
        <f t="shared" si="4"/>
        <v>0.6286342592592592</v>
      </c>
      <c r="L143" s="34">
        <f t="shared" si="5"/>
        <v>0.62865740740740739</v>
      </c>
      <c r="M143" s="4">
        <v>1</v>
      </c>
      <c r="N143" s="4">
        <v>20</v>
      </c>
      <c r="O143" s="38">
        <v>206</v>
      </c>
      <c r="P143" s="4" t="s">
        <v>162</v>
      </c>
    </row>
    <row r="144" spans="1:16" x14ac:dyDescent="0.3">
      <c r="A144" s="10">
        <v>108</v>
      </c>
      <c r="B144" s="10" t="s">
        <v>188</v>
      </c>
      <c r="C144" s="10" t="s">
        <v>189</v>
      </c>
      <c r="D144" s="11">
        <v>43132</v>
      </c>
      <c r="E144" s="10">
        <v>143</v>
      </c>
      <c r="F144" s="10" t="s">
        <v>190</v>
      </c>
      <c r="G144" s="50">
        <v>0.63052083333333331</v>
      </c>
      <c r="H144" s="50">
        <v>0.62146990740740737</v>
      </c>
      <c r="I144" s="7">
        <v>7.1874999999999994E-3</v>
      </c>
      <c r="J144" s="7">
        <v>7.2800925925925915E-3</v>
      </c>
      <c r="K144" s="12">
        <f t="shared" si="4"/>
        <v>0.62865740740740739</v>
      </c>
      <c r="L144" s="12">
        <f t="shared" si="5"/>
        <v>0.62874999999999992</v>
      </c>
      <c r="M144" s="4">
        <v>1</v>
      </c>
      <c r="N144" s="4">
        <v>10</v>
      </c>
      <c r="O144" s="38">
        <v>106</v>
      </c>
      <c r="P144" s="4" t="s">
        <v>162</v>
      </c>
    </row>
    <row r="145" spans="1:16" s="35" customFormat="1" x14ac:dyDescent="0.3">
      <c r="A145" s="10">
        <v>108</v>
      </c>
      <c r="B145" s="10" t="s">
        <v>188</v>
      </c>
      <c r="C145" s="10" t="s">
        <v>189</v>
      </c>
      <c r="D145" s="11">
        <v>43132</v>
      </c>
      <c r="E145">
        <v>144</v>
      </c>
      <c r="F145" s="10" t="s">
        <v>190</v>
      </c>
      <c r="G145" s="50">
        <v>0.63052083333333331</v>
      </c>
      <c r="H145" s="50">
        <v>0.62146990740740737</v>
      </c>
      <c r="I145" s="33">
        <v>7.2800925925925915E-3</v>
      </c>
      <c r="J145" s="33">
        <v>7.3726851851851861E-3</v>
      </c>
      <c r="K145" s="34">
        <f t="shared" si="4"/>
        <v>0.62874999999999992</v>
      </c>
      <c r="L145" s="34">
        <f t="shared" si="5"/>
        <v>0.62884259259259256</v>
      </c>
      <c r="M145" s="4">
        <v>2</v>
      </c>
      <c r="N145" s="4">
        <v>30</v>
      </c>
      <c r="O145" s="38">
        <v>301</v>
      </c>
      <c r="P145" s="45" t="s">
        <v>162</v>
      </c>
    </row>
    <row r="146" spans="1:16" x14ac:dyDescent="0.3">
      <c r="A146" s="10">
        <v>108</v>
      </c>
      <c r="B146" s="10" t="s">
        <v>188</v>
      </c>
      <c r="C146" s="10" t="s">
        <v>189</v>
      </c>
      <c r="D146" s="11">
        <v>43132</v>
      </c>
      <c r="E146" s="10">
        <v>145</v>
      </c>
      <c r="F146" s="10" t="s">
        <v>190</v>
      </c>
      <c r="G146" s="50">
        <v>0.63052083333333331</v>
      </c>
      <c r="H146" s="50">
        <v>0.62146990740740737</v>
      </c>
      <c r="I146" s="7">
        <v>7.3726851851851861E-3</v>
      </c>
      <c r="J146" s="7">
        <v>7.3958333333333341E-3</v>
      </c>
      <c r="K146" s="12">
        <f t="shared" si="4"/>
        <v>0.62884259259259256</v>
      </c>
      <c r="L146" s="12">
        <f t="shared" si="5"/>
        <v>0.62886574074074075</v>
      </c>
      <c r="M146" s="4">
        <v>1</v>
      </c>
      <c r="N146" s="4">
        <v>20</v>
      </c>
      <c r="O146" s="38">
        <v>205</v>
      </c>
      <c r="P146" s="4" t="s">
        <v>162</v>
      </c>
    </row>
    <row r="147" spans="1:16" x14ac:dyDescent="0.3">
      <c r="A147" s="10">
        <v>108</v>
      </c>
      <c r="B147" s="10" t="s">
        <v>188</v>
      </c>
      <c r="C147" s="10" t="s">
        <v>189</v>
      </c>
      <c r="D147" s="11">
        <v>43132</v>
      </c>
      <c r="E147">
        <v>146</v>
      </c>
      <c r="F147" s="10" t="s">
        <v>190</v>
      </c>
      <c r="G147" s="50">
        <v>0.63052083333333331</v>
      </c>
      <c r="H147" s="50">
        <v>0.62146990740740737</v>
      </c>
      <c r="I147" s="7">
        <v>7.3958333333333341E-3</v>
      </c>
      <c r="J147" s="7">
        <v>7.4189814814814813E-3</v>
      </c>
      <c r="K147" s="12">
        <f t="shared" si="4"/>
        <v>0.62886574074074075</v>
      </c>
      <c r="L147" s="12">
        <f t="shared" si="5"/>
        <v>0.62888888888888883</v>
      </c>
      <c r="M147" s="4">
        <v>1</v>
      </c>
      <c r="N147" s="4">
        <v>20</v>
      </c>
      <c r="O147" s="38">
        <v>203</v>
      </c>
      <c r="P147" s="4" t="s">
        <v>162</v>
      </c>
    </row>
    <row r="148" spans="1:16" x14ac:dyDescent="0.3">
      <c r="A148" s="10">
        <v>108</v>
      </c>
      <c r="B148" s="10" t="s">
        <v>188</v>
      </c>
      <c r="C148" s="10" t="s">
        <v>189</v>
      </c>
      <c r="D148" s="11">
        <v>43132</v>
      </c>
      <c r="E148" s="10">
        <v>147</v>
      </c>
      <c r="F148" s="10" t="s">
        <v>190</v>
      </c>
      <c r="G148" s="50">
        <v>0.63052083333333331</v>
      </c>
      <c r="H148" s="50">
        <v>0.62146990740740737</v>
      </c>
      <c r="I148" s="7">
        <v>7.4189814814814813E-3</v>
      </c>
      <c r="J148" s="7">
        <v>7.5578703703703702E-3</v>
      </c>
      <c r="K148" s="12">
        <f t="shared" si="4"/>
        <v>0.62888888888888883</v>
      </c>
      <c r="L148" s="12">
        <f t="shared" si="5"/>
        <v>0.62902777777777774</v>
      </c>
      <c r="M148" s="4">
        <v>1</v>
      </c>
      <c r="N148" s="4">
        <v>10</v>
      </c>
      <c r="O148" s="38">
        <v>102</v>
      </c>
      <c r="P148" s="4" t="s">
        <v>162</v>
      </c>
    </row>
    <row r="149" spans="1:16" x14ac:dyDescent="0.3">
      <c r="A149" s="10">
        <v>108</v>
      </c>
      <c r="B149" s="10" t="s">
        <v>188</v>
      </c>
      <c r="C149" s="10" t="s">
        <v>189</v>
      </c>
      <c r="D149" s="11">
        <v>43132</v>
      </c>
      <c r="E149">
        <v>148</v>
      </c>
      <c r="F149" s="10" t="s">
        <v>190</v>
      </c>
      <c r="G149" s="50">
        <v>0.63052083333333331</v>
      </c>
      <c r="H149" s="50">
        <v>0.62146990740740737</v>
      </c>
      <c r="I149" s="7">
        <v>7.5578703703703702E-3</v>
      </c>
      <c r="J149" s="7">
        <v>7.6157407407407415E-3</v>
      </c>
      <c r="K149" s="12">
        <f t="shared" si="4"/>
        <v>0.62902777777777774</v>
      </c>
      <c r="L149" s="12">
        <f t="shared" si="5"/>
        <v>0.62908564814814816</v>
      </c>
      <c r="M149" s="4">
        <v>1</v>
      </c>
      <c r="N149" s="4">
        <v>10</v>
      </c>
      <c r="O149" s="38">
        <v>101</v>
      </c>
      <c r="P149" s="4" t="s">
        <v>162</v>
      </c>
    </row>
    <row r="150" spans="1:16" x14ac:dyDescent="0.3">
      <c r="A150" s="10">
        <v>108</v>
      </c>
      <c r="B150" s="10" t="s">
        <v>188</v>
      </c>
      <c r="C150" s="10" t="s">
        <v>189</v>
      </c>
      <c r="D150" s="11">
        <v>43132</v>
      </c>
      <c r="E150" s="10">
        <v>149</v>
      </c>
      <c r="F150" s="10" t="s">
        <v>190</v>
      </c>
      <c r="G150" s="50">
        <v>0.63052083333333331</v>
      </c>
      <c r="H150" s="50">
        <v>0.62146990740740737</v>
      </c>
      <c r="I150" s="7">
        <v>7.6157407407407415E-3</v>
      </c>
      <c r="J150" s="7">
        <v>7.6273148148148151E-3</v>
      </c>
      <c r="K150" s="12">
        <f t="shared" si="4"/>
        <v>0.62908564814814816</v>
      </c>
      <c r="L150" s="12">
        <f t="shared" si="5"/>
        <v>0.6290972222222222</v>
      </c>
      <c r="M150" s="4">
        <v>1</v>
      </c>
      <c r="N150" s="4">
        <v>20</v>
      </c>
      <c r="O150" s="38">
        <v>202</v>
      </c>
      <c r="P150" s="4" t="s">
        <v>162</v>
      </c>
    </row>
    <row r="151" spans="1:16" x14ac:dyDescent="0.3">
      <c r="A151" s="10">
        <v>108</v>
      </c>
      <c r="B151" s="10" t="s">
        <v>188</v>
      </c>
      <c r="C151" s="10" t="s">
        <v>189</v>
      </c>
      <c r="D151" s="11">
        <v>43132</v>
      </c>
      <c r="E151">
        <v>150</v>
      </c>
      <c r="F151" s="10" t="s">
        <v>190</v>
      </c>
      <c r="G151" s="50">
        <v>0.63052083333333331</v>
      </c>
      <c r="H151" s="50">
        <v>0.62146990740740737</v>
      </c>
      <c r="I151" s="7">
        <v>7.6273148148148151E-3</v>
      </c>
      <c r="J151" s="7">
        <v>7.6388888888888886E-3</v>
      </c>
      <c r="K151" s="12">
        <f t="shared" si="4"/>
        <v>0.6290972222222222</v>
      </c>
      <c r="L151" s="12">
        <f t="shared" si="5"/>
        <v>0.62910879629629624</v>
      </c>
      <c r="M151" s="4">
        <v>1</v>
      </c>
      <c r="N151" s="4">
        <v>20</v>
      </c>
      <c r="O151" s="38">
        <v>203</v>
      </c>
      <c r="P151" s="4" t="s">
        <v>162</v>
      </c>
    </row>
    <row r="152" spans="1:16" x14ac:dyDescent="0.3">
      <c r="A152" s="10">
        <v>108</v>
      </c>
      <c r="B152" s="10" t="s">
        <v>188</v>
      </c>
      <c r="C152" s="10" t="s">
        <v>189</v>
      </c>
      <c r="D152" s="11">
        <v>43132</v>
      </c>
      <c r="E152" s="10">
        <v>151</v>
      </c>
      <c r="F152" s="10" t="s">
        <v>190</v>
      </c>
      <c r="G152" s="50">
        <v>0.63052083333333331</v>
      </c>
      <c r="H152" s="50">
        <v>0.62146990740740737</v>
      </c>
      <c r="I152" s="7">
        <v>7.6388888888888886E-3</v>
      </c>
      <c r="J152" s="7">
        <v>7.6620370370370366E-3</v>
      </c>
      <c r="K152" s="12">
        <f t="shared" si="4"/>
        <v>0.62910879629629624</v>
      </c>
      <c r="L152" s="12">
        <f t="shared" si="5"/>
        <v>0.62913194444444442</v>
      </c>
      <c r="M152" s="4">
        <v>1</v>
      </c>
      <c r="N152" s="4">
        <v>10</v>
      </c>
      <c r="O152" s="38">
        <v>102</v>
      </c>
      <c r="P152" s="4" t="s">
        <v>162</v>
      </c>
    </row>
    <row r="153" spans="1:16" x14ac:dyDescent="0.3">
      <c r="A153" s="10">
        <v>108</v>
      </c>
      <c r="B153" s="10" t="s">
        <v>188</v>
      </c>
      <c r="C153" s="10" t="s">
        <v>189</v>
      </c>
      <c r="D153" s="11">
        <v>43132</v>
      </c>
      <c r="E153">
        <v>152</v>
      </c>
      <c r="F153" s="10" t="s">
        <v>190</v>
      </c>
      <c r="G153" s="50">
        <v>0.63052083333333331</v>
      </c>
      <c r="H153" s="50">
        <v>0.62146990740740737</v>
      </c>
      <c r="I153" s="7">
        <v>7.6620370370370366E-3</v>
      </c>
      <c r="J153" s="7">
        <v>7.6851851851851847E-3</v>
      </c>
      <c r="K153" s="12">
        <f t="shared" si="4"/>
        <v>0.62913194444444442</v>
      </c>
      <c r="L153" s="12">
        <f t="shared" si="5"/>
        <v>0.62915509259259261</v>
      </c>
      <c r="M153" s="4">
        <v>1</v>
      </c>
      <c r="N153" s="4">
        <v>20</v>
      </c>
      <c r="O153" s="38">
        <v>201</v>
      </c>
      <c r="P153" s="4" t="s">
        <v>162</v>
      </c>
    </row>
    <row r="154" spans="1:16" x14ac:dyDescent="0.3">
      <c r="A154" s="10">
        <v>108</v>
      </c>
      <c r="B154" s="10" t="s">
        <v>188</v>
      </c>
      <c r="C154" s="10" t="s">
        <v>189</v>
      </c>
      <c r="D154" s="11">
        <v>43132</v>
      </c>
      <c r="E154" s="10">
        <v>153</v>
      </c>
      <c r="F154" s="10" t="s">
        <v>190</v>
      </c>
      <c r="G154" s="50">
        <v>0.63052083333333331</v>
      </c>
      <c r="H154" s="50">
        <v>0.62146990740740737</v>
      </c>
      <c r="I154" s="7">
        <v>7.6851851851851847E-3</v>
      </c>
      <c r="J154" s="7">
        <v>7.69675925925926E-3</v>
      </c>
      <c r="K154" s="12">
        <f t="shared" si="4"/>
        <v>0.62915509259259261</v>
      </c>
      <c r="L154" s="12">
        <f t="shared" si="5"/>
        <v>0.62916666666666665</v>
      </c>
      <c r="M154" s="4">
        <v>1</v>
      </c>
      <c r="N154" s="4">
        <v>10</v>
      </c>
      <c r="O154" s="38">
        <v>101</v>
      </c>
      <c r="P154" s="4" t="s">
        <v>162</v>
      </c>
    </row>
    <row r="155" spans="1:16" x14ac:dyDescent="0.3">
      <c r="A155" s="10">
        <v>108</v>
      </c>
      <c r="B155" s="10" t="s">
        <v>188</v>
      </c>
      <c r="C155" s="10" t="s">
        <v>189</v>
      </c>
      <c r="D155" s="11">
        <v>43132</v>
      </c>
      <c r="E155">
        <v>154</v>
      </c>
      <c r="F155" s="10" t="s">
        <v>190</v>
      </c>
      <c r="G155" s="50">
        <v>0.63052083333333331</v>
      </c>
      <c r="H155" s="50">
        <v>0.62146990740740737</v>
      </c>
      <c r="I155" s="24">
        <v>7.69675925925926E-3</v>
      </c>
      <c r="J155" s="24">
        <v>7.719907407407408E-3</v>
      </c>
      <c r="K155" s="12">
        <f t="shared" si="4"/>
        <v>0.62916666666666665</v>
      </c>
      <c r="L155" s="12">
        <f t="shared" si="5"/>
        <v>0.62918981481481473</v>
      </c>
      <c r="M155" s="4">
        <v>1</v>
      </c>
      <c r="N155" s="4">
        <v>20</v>
      </c>
      <c r="O155" s="38">
        <v>202</v>
      </c>
      <c r="P155" s="4" t="s">
        <v>162</v>
      </c>
    </row>
    <row r="156" spans="1:16" x14ac:dyDescent="0.3">
      <c r="A156" s="10">
        <v>108</v>
      </c>
      <c r="B156" s="10" t="s">
        <v>188</v>
      </c>
      <c r="C156" s="10" t="s">
        <v>189</v>
      </c>
      <c r="D156" s="11">
        <v>43132</v>
      </c>
      <c r="E156" s="10">
        <v>1</v>
      </c>
      <c r="F156" s="10" t="s">
        <v>196</v>
      </c>
      <c r="G156" s="54">
        <v>0.63052083333333331</v>
      </c>
      <c r="H156" s="50">
        <v>0.62916666666666665</v>
      </c>
      <c r="I156" s="24">
        <v>0</v>
      </c>
      <c r="J156" s="24">
        <v>1.1574074074074073E-5</v>
      </c>
      <c r="K156" s="34">
        <f t="shared" si="4"/>
        <v>0.62916666666666665</v>
      </c>
      <c r="L156" s="34">
        <f t="shared" si="5"/>
        <v>0.62917824074074069</v>
      </c>
      <c r="M156" s="4">
        <v>1</v>
      </c>
      <c r="N156" s="4">
        <v>20</v>
      </c>
      <c r="O156" s="38">
        <v>202</v>
      </c>
      <c r="P156" s="4" t="s">
        <v>162</v>
      </c>
    </row>
    <row r="157" spans="1:16" x14ac:dyDescent="0.3">
      <c r="A157" s="10">
        <v>108</v>
      </c>
      <c r="B157" s="10" t="s">
        <v>188</v>
      </c>
      <c r="C157" s="10" t="s">
        <v>189</v>
      </c>
      <c r="D157" s="11">
        <v>43132</v>
      </c>
      <c r="E157" s="10">
        <v>2</v>
      </c>
      <c r="F157" s="10" t="s">
        <v>196</v>
      </c>
      <c r="G157" s="54">
        <v>0.63052083333333331</v>
      </c>
      <c r="H157" s="50">
        <v>0.62916666666666665</v>
      </c>
      <c r="I157" s="24">
        <v>1.1574074074074073E-5</v>
      </c>
      <c r="J157" s="24">
        <v>2.3148148148148147E-5</v>
      </c>
      <c r="K157" s="34">
        <f t="shared" si="4"/>
        <v>0.62917824074074069</v>
      </c>
      <c r="L157" s="34">
        <f t="shared" si="5"/>
        <v>0.62918981481481484</v>
      </c>
      <c r="M157" s="4">
        <v>2</v>
      </c>
      <c r="N157" s="4">
        <v>30</v>
      </c>
      <c r="O157" s="38">
        <v>303</v>
      </c>
      <c r="P157" s="4" t="s">
        <v>162</v>
      </c>
    </row>
    <row r="158" spans="1:16" x14ac:dyDescent="0.3">
      <c r="A158" s="10">
        <v>108</v>
      </c>
      <c r="B158" s="10" t="s">
        <v>188</v>
      </c>
      <c r="C158" s="10" t="s">
        <v>189</v>
      </c>
      <c r="D158" s="11">
        <v>43132</v>
      </c>
      <c r="E158" s="10">
        <v>155</v>
      </c>
      <c r="F158" s="10" t="s">
        <v>190</v>
      </c>
      <c r="G158" s="50">
        <v>0.63052083333333331</v>
      </c>
      <c r="H158" s="50">
        <v>0.62146990740740737</v>
      </c>
      <c r="I158" s="24">
        <v>7.719907407407408E-3</v>
      </c>
      <c r="J158" s="24">
        <v>7.7662037037037031E-3</v>
      </c>
      <c r="K158" s="12">
        <f t="shared" si="4"/>
        <v>0.62918981481481473</v>
      </c>
      <c r="L158" s="12">
        <f t="shared" si="5"/>
        <v>0.62923611111111111</v>
      </c>
      <c r="M158" s="4">
        <v>1</v>
      </c>
      <c r="N158" s="4">
        <v>20</v>
      </c>
      <c r="O158" s="38">
        <v>201</v>
      </c>
      <c r="P158" s="4" t="s">
        <v>162</v>
      </c>
    </row>
    <row r="159" spans="1:16" x14ac:dyDescent="0.3">
      <c r="A159" s="10">
        <v>108</v>
      </c>
      <c r="B159" s="10" t="s">
        <v>188</v>
      </c>
      <c r="C159" s="10" t="s">
        <v>189</v>
      </c>
      <c r="D159" s="11">
        <v>43132</v>
      </c>
      <c r="E159" s="10">
        <v>3</v>
      </c>
      <c r="F159" s="10" t="s">
        <v>196</v>
      </c>
      <c r="G159" s="54">
        <v>0.63052083333333331</v>
      </c>
      <c r="H159" s="50">
        <v>0.62916666666666665</v>
      </c>
      <c r="I159" s="24">
        <v>2.3148148148148147E-5</v>
      </c>
      <c r="J159" s="24">
        <v>6.9444444444444444E-5</v>
      </c>
      <c r="K159" s="34">
        <f t="shared" si="4"/>
        <v>0.62918981481481484</v>
      </c>
      <c r="L159" s="34">
        <f t="shared" si="5"/>
        <v>0.62923611111111111</v>
      </c>
      <c r="M159" s="4">
        <v>1</v>
      </c>
      <c r="N159" s="4">
        <v>20</v>
      </c>
      <c r="O159" s="38">
        <v>202</v>
      </c>
      <c r="P159" s="4" t="s">
        <v>162</v>
      </c>
    </row>
    <row r="160" spans="1:16" x14ac:dyDescent="0.3">
      <c r="A160" s="10">
        <v>108</v>
      </c>
      <c r="B160" s="10" t="s">
        <v>188</v>
      </c>
      <c r="C160" s="10" t="s">
        <v>189</v>
      </c>
      <c r="D160" s="11">
        <v>43132</v>
      </c>
      <c r="E160">
        <v>156</v>
      </c>
      <c r="F160" s="10" t="s">
        <v>190</v>
      </c>
      <c r="G160" s="50">
        <v>0.63052083333333331</v>
      </c>
      <c r="H160" s="50">
        <v>0.62146990740740737</v>
      </c>
      <c r="I160" s="24">
        <v>7.7662037037037031E-3</v>
      </c>
      <c r="J160" s="24">
        <v>7.789351851851852E-3</v>
      </c>
      <c r="K160" s="12">
        <f t="shared" si="4"/>
        <v>0.62923611111111111</v>
      </c>
      <c r="L160" s="12">
        <f t="shared" si="5"/>
        <v>0.62925925925925918</v>
      </c>
      <c r="M160" s="4">
        <v>1</v>
      </c>
      <c r="N160" s="4">
        <v>20</v>
      </c>
      <c r="O160" s="38">
        <v>202</v>
      </c>
      <c r="P160" s="4" t="s">
        <v>162</v>
      </c>
    </row>
    <row r="161" spans="1:17" x14ac:dyDescent="0.3">
      <c r="A161" s="10">
        <v>108</v>
      </c>
      <c r="B161" s="10" t="s">
        <v>188</v>
      </c>
      <c r="C161" s="10" t="s">
        <v>189</v>
      </c>
      <c r="D161" s="11">
        <v>43132</v>
      </c>
      <c r="E161" s="10">
        <v>4</v>
      </c>
      <c r="F161" s="10" t="s">
        <v>196</v>
      </c>
      <c r="G161" s="54">
        <v>0.63052083333333331</v>
      </c>
      <c r="H161" s="50">
        <v>0.62916666666666665</v>
      </c>
      <c r="I161" s="24">
        <v>6.9444444444444444E-5</v>
      </c>
      <c r="J161" s="24">
        <v>1.273148148148148E-4</v>
      </c>
      <c r="K161" s="34">
        <f t="shared" si="4"/>
        <v>0.62923611111111111</v>
      </c>
      <c r="L161" s="34">
        <f t="shared" si="5"/>
        <v>0.62929398148148141</v>
      </c>
      <c r="M161" s="4">
        <v>1</v>
      </c>
      <c r="N161" s="4">
        <v>10</v>
      </c>
      <c r="O161" s="38">
        <v>104</v>
      </c>
      <c r="P161" s="4" t="s">
        <v>162</v>
      </c>
    </row>
    <row r="162" spans="1:17" x14ac:dyDescent="0.3">
      <c r="A162" s="10">
        <v>108</v>
      </c>
      <c r="B162" s="10" t="s">
        <v>188</v>
      </c>
      <c r="C162" s="10" t="s">
        <v>189</v>
      </c>
      <c r="D162" s="11">
        <v>43132</v>
      </c>
      <c r="E162" s="10">
        <v>157</v>
      </c>
      <c r="F162" s="10" t="s">
        <v>190</v>
      </c>
      <c r="G162" s="50">
        <v>0.63052083333333331</v>
      </c>
      <c r="H162" s="50">
        <v>0.62146990740740737</v>
      </c>
      <c r="I162" s="24">
        <v>7.789351851851852E-3</v>
      </c>
      <c r="J162" s="24">
        <v>7.8819444444444432E-3</v>
      </c>
      <c r="K162" s="12">
        <f t="shared" si="4"/>
        <v>0.62925925925925918</v>
      </c>
      <c r="L162" s="12">
        <f t="shared" si="5"/>
        <v>0.62935185185185183</v>
      </c>
      <c r="M162" s="4">
        <v>1</v>
      </c>
      <c r="N162" s="4">
        <v>10</v>
      </c>
      <c r="O162" s="38">
        <v>102</v>
      </c>
      <c r="P162" s="4" t="s">
        <v>162</v>
      </c>
    </row>
    <row r="163" spans="1:17" x14ac:dyDescent="0.3">
      <c r="A163" s="10">
        <v>108</v>
      </c>
      <c r="B163" s="10" t="s">
        <v>188</v>
      </c>
      <c r="C163" s="10" t="s">
        <v>189</v>
      </c>
      <c r="D163" s="11">
        <v>43132</v>
      </c>
      <c r="E163" s="10">
        <v>5</v>
      </c>
      <c r="F163" s="10" t="s">
        <v>196</v>
      </c>
      <c r="G163" s="54">
        <v>0.63052083333333331</v>
      </c>
      <c r="H163" s="50">
        <v>0.62916666666666665</v>
      </c>
      <c r="I163" s="24">
        <v>1.273148148148148E-4</v>
      </c>
      <c r="J163" s="24">
        <v>1.6203703703703703E-4</v>
      </c>
      <c r="K163" s="34">
        <f t="shared" si="4"/>
        <v>0.62929398148148141</v>
      </c>
      <c r="L163" s="34">
        <f t="shared" si="5"/>
        <v>0.62932870370370364</v>
      </c>
      <c r="M163" s="4">
        <v>1</v>
      </c>
      <c r="N163" s="4">
        <v>10</v>
      </c>
      <c r="O163" s="38">
        <v>103</v>
      </c>
      <c r="P163" s="4" t="s">
        <v>162</v>
      </c>
    </row>
    <row r="164" spans="1:17" x14ac:dyDescent="0.3">
      <c r="A164" s="10">
        <v>108</v>
      </c>
      <c r="B164" s="10" t="s">
        <v>188</v>
      </c>
      <c r="C164" s="10" t="s">
        <v>189</v>
      </c>
      <c r="D164" s="11">
        <v>43132</v>
      </c>
      <c r="E164" s="10">
        <v>6</v>
      </c>
      <c r="F164" s="10" t="s">
        <v>196</v>
      </c>
      <c r="G164" s="54">
        <v>0.63052083333333331</v>
      </c>
      <c r="H164" s="50">
        <v>0.62916666666666665</v>
      </c>
      <c r="I164" s="24">
        <v>1.6203703703703703E-4</v>
      </c>
      <c r="J164" s="24">
        <v>1.9675925925925926E-4</v>
      </c>
      <c r="K164" s="34">
        <f t="shared" si="4"/>
        <v>0.62932870370370364</v>
      </c>
      <c r="L164" s="34">
        <f t="shared" si="5"/>
        <v>0.62936342592592587</v>
      </c>
      <c r="M164" s="4">
        <v>1</v>
      </c>
      <c r="N164" s="4">
        <v>20</v>
      </c>
      <c r="O164" s="38">
        <v>205</v>
      </c>
      <c r="P164" s="4" t="s">
        <v>162</v>
      </c>
    </row>
    <row r="165" spans="1:17" x14ac:dyDescent="0.3">
      <c r="A165" s="10">
        <v>108</v>
      </c>
      <c r="B165" s="10" t="s">
        <v>188</v>
      </c>
      <c r="C165" s="10" t="s">
        <v>189</v>
      </c>
      <c r="D165" s="11">
        <v>43132</v>
      </c>
      <c r="E165">
        <v>158</v>
      </c>
      <c r="F165" s="10" t="s">
        <v>190</v>
      </c>
      <c r="G165" s="50">
        <v>0.63052083333333331</v>
      </c>
      <c r="H165" s="50">
        <v>0.62146990740740737</v>
      </c>
      <c r="I165" s="24">
        <v>7.8819444444444432E-3</v>
      </c>
      <c r="J165" s="24">
        <v>7.8935185185185185E-3</v>
      </c>
      <c r="K165" s="12">
        <f t="shared" si="4"/>
        <v>0.62935185185185183</v>
      </c>
      <c r="L165" s="12">
        <f t="shared" si="5"/>
        <v>0.62936342592592587</v>
      </c>
      <c r="M165" s="4">
        <v>1</v>
      </c>
      <c r="N165" s="4">
        <v>20</v>
      </c>
      <c r="O165" s="38">
        <v>202</v>
      </c>
      <c r="P165" s="4" t="s">
        <v>162</v>
      </c>
    </row>
    <row r="166" spans="1:17" x14ac:dyDescent="0.3">
      <c r="A166" s="10">
        <v>108</v>
      </c>
      <c r="B166" s="10" t="s">
        <v>188</v>
      </c>
      <c r="C166" s="10" t="s">
        <v>189</v>
      </c>
      <c r="D166" s="11">
        <v>43132</v>
      </c>
      <c r="E166" s="10">
        <v>159</v>
      </c>
      <c r="F166" s="10" t="s">
        <v>190</v>
      </c>
      <c r="G166" s="50">
        <v>0.63052083333333331</v>
      </c>
      <c r="H166" s="50">
        <v>0.62146990740740737</v>
      </c>
      <c r="I166" s="24">
        <v>7.8935185185185185E-3</v>
      </c>
      <c r="J166" s="24">
        <v>7.905092592592592E-3</v>
      </c>
      <c r="K166" s="12">
        <f t="shared" si="4"/>
        <v>0.62936342592592587</v>
      </c>
      <c r="L166" s="12">
        <f t="shared" si="5"/>
        <v>0.62937500000000002</v>
      </c>
      <c r="M166" s="4">
        <v>1</v>
      </c>
      <c r="N166" s="4">
        <v>20</v>
      </c>
      <c r="O166" s="38">
        <v>203</v>
      </c>
      <c r="P166" s="4" t="s">
        <v>162</v>
      </c>
    </row>
    <row r="167" spans="1:17" x14ac:dyDescent="0.3">
      <c r="A167" s="10">
        <v>108</v>
      </c>
      <c r="B167" s="10" t="s">
        <v>188</v>
      </c>
      <c r="C167" s="10" t="s">
        <v>189</v>
      </c>
      <c r="D167" s="11">
        <v>43132</v>
      </c>
      <c r="E167" s="10">
        <v>7</v>
      </c>
      <c r="F167" s="10" t="s">
        <v>196</v>
      </c>
      <c r="G167" s="54">
        <v>0.63052083333333331</v>
      </c>
      <c r="H167" s="50">
        <v>0.62916666666666665</v>
      </c>
      <c r="I167" s="24">
        <v>1.9675925925925926E-4</v>
      </c>
      <c r="J167" s="24">
        <v>2.4305555555555552E-4</v>
      </c>
      <c r="K167" s="34">
        <f t="shared" si="4"/>
        <v>0.62936342592592587</v>
      </c>
      <c r="L167" s="34">
        <f t="shared" si="5"/>
        <v>0.62940972222222225</v>
      </c>
      <c r="M167" s="4">
        <v>1</v>
      </c>
      <c r="N167" s="4">
        <v>20</v>
      </c>
      <c r="O167" s="38">
        <v>202</v>
      </c>
      <c r="P167" s="4" t="s">
        <v>162</v>
      </c>
    </row>
    <row r="168" spans="1:17" x14ac:dyDescent="0.3">
      <c r="A168" s="10">
        <v>108</v>
      </c>
      <c r="B168" s="10" t="s">
        <v>188</v>
      </c>
      <c r="C168" s="10" t="s">
        <v>189</v>
      </c>
      <c r="D168" s="11">
        <v>43132</v>
      </c>
      <c r="E168">
        <v>160</v>
      </c>
      <c r="F168" s="10" t="s">
        <v>190</v>
      </c>
      <c r="G168" s="50">
        <v>0.63052083333333331</v>
      </c>
      <c r="H168" s="50">
        <v>0.62146990740740737</v>
      </c>
      <c r="I168" s="24">
        <v>7.905092592592592E-3</v>
      </c>
      <c r="J168" s="24">
        <v>7.9282407407407409E-3</v>
      </c>
      <c r="K168" s="12">
        <f t="shared" si="4"/>
        <v>0.62937500000000002</v>
      </c>
      <c r="L168" s="12">
        <f t="shared" si="5"/>
        <v>0.6293981481481481</v>
      </c>
      <c r="M168" s="4">
        <v>1</v>
      </c>
      <c r="N168" s="4">
        <v>10</v>
      </c>
      <c r="O168" s="38">
        <v>102</v>
      </c>
      <c r="P168" s="4" t="s">
        <v>162</v>
      </c>
    </row>
    <row r="169" spans="1:17" x14ac:dyDescent="0.3">
      <c r="A169" s="10">
        <v>108</v>
      </c>
      <c r="B169" s="10" t="s">
        <v>188</v>
      </c>
      <c r="C169" s="10" t="s">
        <v>189</v>
      </c>
      <c r="D169" s="11">
        <v>43132</v>
      </c>
      <c r="E169" s="10">
        <v>161</v>
      </c>
      <c r="F169" s="10" t="s">
        <v>190</v>
      </c>
      <c r="G169" s="50">
        <v>0.63052083333333331</v>
      </c>
      <c r="H169" s="50">
        <v>0.62146990740740737</v>
      </c>
      <c r="I169" s="24">
        <v>7.9282407407407409E-3</v>
      </c>
      <c r="J169" s="24">
        <v>7.951388888888888E-3</v>
      </c>
      <c r="K169" s="12">
        <f t="shared" si="4"/>
        <v>0.6293981481481481</v>
      </c>
      <c r="L169" s="12">
        <f t="shared" si="5"/>
        <v>0.62942129629629628</v>
      </c>
      <c r="M169" s="4">
        <v>1</v>
      </c>
      <c r="N169" s="4">
        <v>20</v>
      </c>
      <c r="O169" s="38">
        <v>204</v>
      </c>
      <c r="P169" s="4" t="s">
        <v>162</v>
      </c>
    </row>
    <row r="170" spans="1:17" x14ac:dyDescent="0.3">
      <c r="A170" s="10">
        <v>108</v>
      </c>
      <c r="B170" s="10" t="s">
        <v>188</v>
      </c>
      <c r="C170" s="10" t="s">
        <v>189</v>
      </c>
      <c r="D170" s="11">
        <v>43132</v>
      </c>
      <c r="E170" s="10">
        <v>8</v>
      </c>
      <c r="F170" s="10" t="s">
        <v>196</v>
      </c>
      <c r="G170" s="54">
        <v>0.63052083333333331</v>
      </c>
      <c r="H170" s="50">
        <v>0.62916666666666665</v>
      </c>
      <c r="I170" s="24">
        <v>2.4305555555555552E-4</v>
      </c>
      <c r="J170" s="24">
        <v>3.7037037037037035E-4</v>
      </c>
      <c r="K170" s="34">
        <f t="shared" si="4"/>
        <v>0.62940972222222225</v>
      </c>
      <c r="L170" s="34">
        <f t="shared" si="5"/>
        <v>0.62953703703703701</v>
      </c>
      <c r="M170" s="4">
        <v>2</v>
      </c>
      <c r="N170" s="4">
        <v>30</v>
      </c>
      <c r="O170" s="38">
        <v>301</v>
      </c>
      <c r="P170" s="4" t="s">
        <v>162</v>
      </c>
    </row>
    <row r="171" spans="1:17" x14ac:dyDescent="0.3">
      <c r="A171" s="10">
        <v>108</v>
      </c>
      <c r="B171" s="10" t="s">
        <v>188</v>
      </c>
      <c r="C171" s="10" t="s">
        <v>189</v>
      </c>
      <c r="D171" s="11">
        <v>43132</v>
      </c>
      <c r="E171">
        <v>162</v>
      </c>
      <c r="F171" s="10" t="s">
        <v>190</v>
      </c>
      <c r="G171" s="50">
        <v>0.63052083333333331</v>
      </c>
      <c r="H171" s="50">
        <v>0.62146990740740737</v>
      </c>
      <c r="I171" s="24">
        <v>7.951388888888888E-3</v>
      </c>
      <c r="J171" s="24">
        <v>8.0208333333333329E-3</v>
      </c>
      <c r="K171" s="12">
        <f t="shared" si="4"/>
        <v>0.62942129629629628</v>
      </c>
      <c r="L171" s="12">
        <f t="shared" si="5"/>
        <v>0.62949074074074074</v>
      </c>
      <c r="M171" s="4">
        <v>1</v>
      </c>
      <c r="N171" s="4">
        <v>20</v>
      </c>
      <c r="O171" s="38">
        <v>201</v>
      </c>
      <c r="P171" s="4" t="s">
        <v>162</v>
      </c>
    </row>
    <row r="172" spans="1:17" s="35" customFormat="1" x14ac:dyDescent="0.3">
      <c r="A172" s="10">
        <v>108</v>
      </c>
      <c r="B172" s="10" t="s">
        <v>188</v>
      </c>
      <c r="C172" s="10" t="s">
        <v>189</v>
      </c>
      <c r="D172" s="11">
        <v>43132</v>
      </c>
      <c r="E172" s="10">
        <v>163</v>
      </c>
      <c r="F172" s="10" t="s">
        <v>190</v>
      </c>
      <c r="G172" s="50">
        <v>0.63052083333333331</v>
      </c>
      <c r="H172" s="50">
        <v>0.62146990740740737</v>
      </c>
      <c r="I172" s="24">
        <v>8.0208333333333329E-3</v>
      </c>
      <c r="J172" s="24">
        <v>8.0324074074074065E-3</v>
      </c>
      <c r="K172" s="12">
        <f t="shared" si="4"/>
        <v>0.62949074074074074</v>
      </c>
      <c r="L172" s="12">
        <f t="shared" si="5"/>
        <v>0.62950231481481478</v>
      </c>
      <c r="M172" s="4">
        <v>1</v>
      </c>
      <c r="N172" s="4">
        <v>20</v>
      </c>
      <c r="O172" s="38">
        <v>202</v>
      </c>
      <c r="P172" s="4" t="s">
        <v>162</v>
      </c>
      <c r="Q172"/>
    </row>
    <row r="173" spans="1:17" s="22" customFormat="1" x14ac:dyDescent="0.3">
      <c r="A173" s="18">
        <v>108</v>
      </c>
      <c r="B173" s="18" t="s">
        <v>188</v>
      </c>
      <c r="C173" s="18" t="s">
        <v>189</v>
      </c>
      <c r="D173" s="19">
        <v>43132</v>
      </c>
      <c r="E173" s="22">
        <v>164</v>
      </c>
      <c r="F173" s="18" t="s">
        <v>190</v>
      </c>
      <c r="G173" s="53">
        <v>0.63052083333333331</v>
      </c>
      <c r="H173" s="50">
        <v>0.62146990740740737</v>
      </c>
      <c r="I173" s="26">
        <v>8.0324074074074065E-3</v>
      </c>
      <c r="J173" s="26">
        <v>8.0555555555555554E-3</v>
      </c>
      <c r="K173" s="20">
        <f t="shared" si="4"/>
        <v>0.62950231481481478</v>
      </c>
      <c r="L173" s="20">
        <f t="shared" si="5"/>
        <v>0.62952546296296297</v>
      </c>
      <c r="M173" s="23">
        <v>1</v>
      </c>
      <c r="N173" s="23">
        <v>20</v>
      </c>
      <c r="O173" s="39">
        <v>201</v>
      </c>
      <c r="P173" s="23" t="s">
        <v>162</v>
      </c>
    </row>
    <row r="174" spans="1:17" x14ac:dyDescent="0.3">
      <c r="A174" s="10">
        <v>108</v>
      </c>
      <c r="B174" s="10" t="s">
        <v>188</v>
      </c>
      <c r="C174" s="10" t="s">
        <v>189</v>
      </c>
      <c r="D174" s="11">
        <v>43132</v>
      </c>
      <c r="E174" s="10">
        <v>165</v>
      </c>
      <c r="F174" s="10" t="s">
        <v>190</v>
      </c>
      <c r="G174" s="50">
        <v>0.63052083333333331</v>
      </c>
      <c r="H174" s="50">
        <v>0.62146990740740737</v>
      </c>
      <c r="I174" s="24">
        <v>8.0555555555555554E-3</v>
      </c>
      <c r="J174" s="24">
        <v>8.0787037037037043E-3</v>
      </c>
      <c r="K174" s="12">
        <f t="shared" si="4"/>
        <v>0.62952546296296297</v>
      </c>
      <c r="L174" s="12">
        <f t="shared" si="5"/>
        <v>0.62954861111111104</v>
      </c>
      <c r="M174" s="4">
        <v>1</v>
      </c>
      <c r="N174" s="4">
        <v>20</v>
      </c>
      <c r="O174" s="38">
        <v>202</v>
      </c>
      <c r="P174" s="4" t="s">
        <v>162</v>
      </c>
    </row>
    <row r="175" spans="1:17" x14ac:dyDescent="0.3">
      <c r="A175" s="10">
        <v>108</v>
      </c>
      <c r="B175" s="10" t="s">
        <v>188</v>
      </c>
      <c r="C175" s="10" t="s">
        <v>189</v>
      </c>
      <c r="D175" s="11">
        <v>43132</v>
      </c>
      <c r="E175" s="10">
        <v>9</v>
      </c>
      <c r="F175" s="10" t="s">
        <v>196</v>
      </c>
      <c r="G175" s="54">
        <v>0.63052083333333331</v>
      </c>
      <c r="H175" s="50">
        <v>0.62916666666666665</v>
      </c>
      <c r="I175" s="24">
        <v>3.7037037037037035E-4</v>
      </c>
      <c r="J175" s="24">
        <v>4.6296296296296293E-4</v>
      </c>
      <c r="K175" s="34">
        <f t="shared" si="4"/>
        <v>0.62953703703703701</v>
      </c>
      <c r="L175" s="34">
        <f t="shared" si="5"/>
        <v>0.62962962962962965</v>
      </c>
      <c r="M175" s="4">
        <v>1</v>
      </c>
      <c r="N175" s="4">
        <v>10</v>
      </c>
      <c r="O175" s="38">
        <v>105</v>
      </c>
      <c r="P175" s="4" t="s">
        <v>162</v>
      </c>
    </row>
    <row r="176" spans="1:17" x14ac:dyDescent="0.3">
      <c r="A176" s="10">
        <v>108</v>
      </c>
      <c r="B176" s="10" t="s">
        <v>188</v>
      </c>
      <c r="C176" s="10" t="s">
        <v>189</v>
      </c>
      <c r="D176" s="11">
        <v>43132</v>
      </c>
      <c r="E176">
        <v>166</v>
      </c>
      <c r="F176" s="10" t="s">
        <v>190</v>
      </c>
      <c r="G176" s="50">
        <v>0.63052083333333331</v>
      </c>
      <c r="H176" s="50">
        <v>0.62146990740740737</v>
      </c>
      <c r="I176" s="24">
        <v>8.0787037037037043E-3</v>
      </c>
      <c r="J176" s="24">
        <v>8.0902777777777778E-3</v>
      </c>
      <c r="K176" s="12">
        <f t="shared" si="4"/>
        <v>0.62954861111111104</v>
      </c>
      <c r="L176" s="12">
        <f t="shared" si="5"/>
        <v>0.62956018518518519</v>
      </c>
      <c r="M176" s="4">
        <v>1</v>
      </c>
      <c r="N176" s="4">
        <v>20</v>
      </c>
      <c r="O176" s="38">
        <v>203</v>
      </c>
      <c r="P176" s="4" t="s">
        <v>162</v>
      </c>
    </row>
    <row r="177" spans="1:17" x14ac:dyDescent="0.3">
      <c r="A177" s="10">
        <v>108</v>
      </c>
      <c r="B177" s="10" t="s">
        <v>188</v>
      </c>
      <c r="C177" s="10" t="s">
        <v>189</v>
      </c>
      <c r="D177" s="11">
        <v>43132</v>
      </c>
      <c r="E177" s="10">
        <v>167</v>
      </c>
      <c r="F177" s="10" t="s">
        <v>190</v>
      </c>
      <c r="G177" s="50">
        <v>0.63052083333333331</v>
      </c>
      <c r="H177" s="50">
        <v>0.62146990740740737</v>
      </c>
      <c r="I177" s="24">
        <v>8.0902777777777778E-3</v>
      </c>
      <c r="J177" s="24">
        <v>8.113425925925925E-3</v>
      </c>
      <c r="K177" s="12">
        <f t="shared" si="4"/>
        <v>0.62956018518518519</v>
      </c>
      <c r="L177" s="12">
        <f t="shared" si="5"/>
        <v>0.62958333333333327</v>
      </c>
      <c r="M177" s="4">
        <v>1</v>
      </c>
      <c r="N177" s="4">
        <v>10</v>
      </c>
      <c r="O177" s="38">
        <v>102</v>
      </c>
      <c r="P177" s="4" t="s">
        <v>162</v>
      </c>
    </row>
    <row r="178" spans="1:17" x14ac:dyDescent="0.3">
      <c r="A178" s="10">
        <v>108</v>
      </c>
      <c r="B178" s="10" t="s">
        <v>188</v>
      </c>
      <c r="C178" s="10" t="s">
        <v>189</v>
      </c>
      <c r="D178" s="11">
        <v>43132</v>
      </c>
      <c r="E178">
        <v>168</v>
      </c>
      <c r="F178" s="10" t="s">
        <v>190</v>
      </c>
      <c r="G178" s="50">
        <v>0.63052083333333331</v>
      </c>
      <c r="H178" s="50">
        <v>0.62146990740740737</v>
      </c>
      <c r="I178" s="24">
        <v>8.113425925925925E-3</v>
      </c>
      <c r="J178" s="24">
        <v>8.1249999999999985E-3</v>
      </c>
      <c r="K178" s="12">
        <f t="shared" si="4"/>
        <v>0.62958333333333327</v>
      </c>
      <c r="L178" s="12">
        <f t="shared" si="5"/>
        <v>0.62959490740740742</v>
      </c>
      <c r="M178" s="4">
        <v>1</v>
      </c>
      <c r="N178" s="4">
        <v>20</v>
      </c>
      <c r="O178" s="38">
        <v>204</v>
      </c>
      <c r="P178" s="4" t="s">
        <v>162</v>
      </c>
    </row>
    <row r="179" spans="1:17" x14ac:dyDescent="0.3">
      <c r="A179" s="10">
        <v>108</v>
      </c>
      <c r="B179" s="10" t="s">
        <v>188</v>
      </c>
      <c r="C179" s="10" t="s">
        <v>189</v>
      </c>
      <c r="D179" s="11">
        <v>43132</v>
      </c>
      <c r="E179" s="10">
        <v>169</v>
      </c>
      <c r="F179" s="10" t="s">
        <v>190</v>
      </c>
      <c r="G179" s="50">
        <v>0.63052083333333331</v>
      </c>
      <c r="H179" s="50">
        <v>0.62146990740740737</v>
      </c>
      <c r="I179" s="24">
        <v>8.1249999999999985E-3</v>
      </c>
      <c r="J179" s="24">
        <v>8.1481481481481474E-3</v>
      </c>
      <c r="K179" s="12">
        <f t="shared" si="4"/>
        <v>0.62959490740740742</v>
      </c>
      <c r="L179" s="12">
        <f t="shared" si="5"/>
        <v>0.6296180555555555</v>
      </c>
      <c r="M179" s="4">
        <v>1</v>
      </c>
      <c r="N179" s="4">
        <v>20</v>
      </c>
      <c r="O179" s="38">
        <v>202</v>
      </c>
      <c r="P179" s="4" t="s">
        <v>162</v>
      </c>
    </row>
    <row r="180" spans="1:17" x14ac:dyDescent="0.3">
      <c r="A180" s="10">
        <v>108</v>
      </c>
      <c r="B180" s="10" t="s">
        <v>188</v>
      </c>
      <c r="C180" s="10" t="s">
        <v>189</v>
      </c>
      <c r="D180" s="11">
        <v>43132</v>
      </c>
      <c r="E180">
        <v>170</v>
      </c>
      <c r="F180" s="10" t="s">
        <v>190</v>
      </c>
      <c r="G180" s="50">
        <v>0.63052083333333331</v>
      </c>
      <c r="H180" s="50">
        <v>0.62146990740740737</v>
      </c>
      <c r="I180" s="24">
        <v>8.1481481481481474E-3</v>
      </c>
      <c r="J180" s="24">
        <v>8.1597222222222227E-3</v>
      </c>
      <c r="K180" s="12">
        <f t="shared" si="4"/>
        <v>0.6296180555555555</v>
      </c>
      <c r="L180" s="12">
        <f t="shared" si="5"/>
        <v>0.62962962962962965</v>
      </c>
      <c r="M180" s="4">
        <v>1</v>
      </c>
      <c r="N180" s="4">
        <v>20</v>
      </c>
      <c r="O180" s="38">
        <v>203</v>
      </c>
      <c r="P180" s="4" t="s">
        <v>162</v>
      </c>
    </row>
    <row r="181" spans="1:17" x14ac:dyDescent="0.3">
      <c r="A181" s="10">
        <v>108</v>
      </c>
      <c r="B181" s="10" t="s">
        <v>188</v>
      </c>
      <c r="C181" s="10" t="s">
        <v>189</v>
      </c>
      <c r="D181" s="11">
        <v>43132</v>
      </c>
      <c r="E181" s="10">
        <v>171</v>
      </c>
      <c r="F181" s="10" t="s">
        <v>190</v>
      </c>
      <c r="G181" s="50">
        <v>0.63052083333333331</v>
      </c>
      <c r="H181" s="50">
        <v>0.62146990740740737</v>
      </c>
      <c r="I181" s="41">
        <v>8.1597222222222227E-3</v>
      </c>
      <c r="J181" s="41">
        <v>8.1712962962962963E-3</v>
      </c>
      <c r="K181" s="34">
        <f t="shared" si="4"/>
        <v>0.62962962962962965</v>
      </c>
      <c r="L181" s="34">
        <f t="shared" si="5"/>
        <v>0.62964120370370369</v>
      </c>
      <c r="M181" s="4">
        <v>1</v>
      </c>
      <c r="N181" s="4">
        <v>10</v>
      </c>
      <c r="O181" s="38">
        <v>102</v>
      </c>
      <c r="P181" s="4" t="s">
        <v>162</v>
      </c>
      <c r="Q181" s="35"/>
    </row>
    <row r="182" spans="1:17" x14ac:dyDescent="0.3">
      <c r="A182" s="10">
        <v>108</v>
      </c>
      <c r="B182" s="10" t="s">
        <v>188</v>
      </c>
      <c r="C182" s="10" t="s">
        <v>189</v>
      </c>
      <c r="D182" s="11">
        <v>43132</v>
      </c>
      <c r="E182" s="10">
        <v>10</v>
      </c>
      <c r="F182" s="10" t="s">
        <v>196</v>
      </c>
      <c r="G182" s="54">
        <v>0.63052083333333331</v>
      </c>
      <c r="H182" s="50">
        <v>0.62916666666666665</v>
      </c>
      <c r="I182" s="24">
        <v>4.6296296296296293E-4</v>
      </c>
      <c r="J182" s="24">
        <v>4.7453703703703704E-4</v>
      </c>
      <c r="K182" s="34">
        <f t="shared" si="4"/>
        <v>0.62962962962962965</v>
      </c>
      <c r="L182" s="34">
        <f t="shared" si="5"/>
        <v>0.62964120370370369</v>
      </c>
      <c r="M182" s="4">
        <v>2</v>
      </c>
      <c r="N182" s="4">
        <v>30</v>
      </c>
      <c r="O182" s="38">
        <v>301</v>
      </c>
      <c r="P182" s="4" t="s">
        <v>162</v>
      </c>
    </row>
    <row r="183" spans="1:17" x14ac:dyDescent="0.3">
      <c r="A183" s="10">
        <v>108</v>
      </c>
      <c r="B183" s="10" t="s">
        <v>188</v>
      </c>
      <c r="C183" s="10" t="s">
        <v>189</v>
      </c>
      <c r="D183" s="40">
        <v>43132</v>
      </c>
      <c r="E183" s="35">
        <v>172</v>
      </c>
      <c r="F183" s="10" t="s">
        <v>190</v>
      </c>
      <c r="G183" s="70">
        <v>0.63052083333333331</v>
      </c>
      <c r="H183" s="50">
        <v>0.62146990740740737</v>
      </c>
      <c r="I183" s="41">
        <v>8.1712962962962963E-3</v>
      </c>
      <c r="J183" s="41">
        <v>8.2060185185185187E-3</v>
      </c>
      <c r="K183" s="34">
        <f t="shared" si="4"/>
        <v>0.62964120370370369</v>
      </c>
      <c r="L183" s="34">
        <f t="shared" si="5"/>
        <v>0.62967592592592592</v>
      </c>
      <c r="M183" s="4">
        <v>1</v>
      </c>
      <c r="N183" s="4">
        <v>20</v>
      </c>
      <c r="O183" s="38">
        <v>204</v>
      </c>
      <c r="P183" s="4" t="s">
        <v>162</v>
      </c>
      <c r="Q183" s="35"/>
    </row>
    <row r="184" spans="1:17" x14ac:dyDescent="0.3">
      <c r="A184" s="10">
        <v>108</v>
      </c>
      <c r="B184" s="10" t="s">
        <v>188</v>
      </c>
      <c r="C184" s="10" t="s">
        <v>189</v>
      </c>
      <c r="D184" s="11">
        <v>43132</v>
      </c>
      <c r="E184" s="10">
        <v>11</v>
      </c>
      <c r="F184" s="10" t="s">
        <v>196</v>
      </c>
      <c r="G184" s="54">
        <v>0.63052083333333331</v>
      </c>
      <c r="H184" s="50">
        <v>0.62916666666666665</v>
      </c>
      <c r="I184" s="24">
        <v>4.7453703703703704E-4</v>
      </c>
      <c r="J184" s="24">
        <v>4.9768518518518521E-4</v>
      </c>
      <c r="K184" s="34">
        <f t="shared" si="4"/>
        <v>0.62964120370370369</v>
      </c>
      <c r="L184" s="34">
        <f t="shared" si="5"/>
        <v>0.62966435185185188</v>
      </c>
      <c r="M184" s="4">
        <v>1</v>
      </c>
      <c r="N184" s="4">
        <v>20</v>
      </c>
      <c r="O184" s="38">
        <v>205</v>
      </c>
      <c r="P184" s="4" t="s">
        <v>162</v>
      </c>
    </row>
    <row r="185" spans="1:17" x14ac:dyDescent="0.3">
      <c r="A185" s="10">
        <v>108</v>
      </c>
      <c r="B185" s="10" t="s">
        <v>188</v>
      </c>
      <c r="C185" s="10" t="s">
        <v>189</v>
      </c>
      <c r="D185" s="11">
        <v>43132</v>
      </c>
      <c r="E185" s="10">
        <v>12</v>
      </c>
      <c r="F185" s="10" t="s">
        <v>196</v>
      </c>
      <c r="G185" s="54">
        <v>0.63052083333333331</v>
      </c>
      <c r="H185" s="50">
        <v>0.62916666666666665</v>
      </c>
      <c r="I185" s="24">
        <v>4.9768518518518521E-4</v>
      </c>
      <c r="J185" s="24">
        <v>5.2083333333333333E-4</v>
      </c>
      <c r="K185" s="34">
        <f t="shared" si="4"/>
        <v>0.62966435185185188</v>
      </c>
      <c r="L185" s="34">
        <f t="shared" si="5"/>
        <v>0.62968749999999996</v>
      </c>
      <c r="M185" s="4">
        <v>1</v>
      </c>
      <c r="N185" s="4">
        <v>10</v>
      </c>
      <c r="O185" s="38">
        <v>102</v>
      </c>
      <c r="P185" s="4" t="s">
        <v>162</v>
      </c>
    </row>
    <row r="186" spans="1:17" x14ac:dyDescent="0.3">
      <c r="A186" s="10">
        <v>108</v>
      </c>
      <c r="B186" s="10" t="s">
        <v>188</v>
      </c>
      <c r="C186" s="10" t="s">
        <v>189</v>
      </c>
      <c r="D186" s="11">
        <v>43132</v>
      </c>
      <c r="E186" s="10">
        <v>13</v>
      </c>
      <c r="F186" s="10" t="s">
        <v>196</v>
      </c>
      <c r="G186" s="54">
        <v>0.63052083333333331</v>
      </c>
      <c r="H186" s="50">
        <v>0.62916666666666665</v>
      </c>
      <c r="I186" s="24">
        <v>5.2083333333333333E-4</v>
      </c>
      <c r="J186" s="24">
        <v>5.3240740740740744E-4</v>
      </c>
      <c r="K186" s="34">
        <f t="shared" si="4"/>
        <v>0.62968749999999996</v>
      </c>
      <c r="L186" s="34">
        <f t="shared" si="5"/>
        <v>0.62969907407407411</v>
      </c>
      <c r="M186" s="4">
        <v>1</v>
      </c>
      <c r="N186" s="4">
        <v>20</v>
      </c>
      <c r="O186" s="38">
        <v>202</v>
      </c>
      <c r="P186" s="4" t="s">
        <v>162</v>
      </c>
    </row>
    <row r="187" spans="1:17" x14ac:dyDescent="0.3">
      <c r="A187" s="10">
        <v>108</v>
      </c>
      <c r="B187" s="10" t="s">
        <v>188</v>
      </c>
      <c r="C187" s="10" t="s">
        <v>189</v>
      </c>
      <c r="D187" s="11">
        <v>43132</v>
      </c>
      <c r="E187" s="10">
        <v>14</v>
      </c>
      <c r="F187" s="10" t="s">
        <v>196</v>
      </c>
      <c r="G187" s="54">
        <v>0.63052083333333331</v>
      </c>
      <c r="H187" s="50">
        <v>0.62916666666666665</v>
      </c>
      <c r="I187" s="24">
        <v>5.3240740740740744E-4</v>
      </c>
      <c r="J187" s="24">
        <v>5.5555555555555556E-4</v>
      </c>
      <c r="K187" s="34">
        <f t="shared" si="4"/>
        <v>0.62969907407407411</v>
      </c>
      <c r="L187" s="34">
        <f t="shared" si="5"/>
        <v>0.62972222222222218</v>
      </c>
      <c r="M187" s="4">
        <v>1</v>
      </c>
      <c r="N187" s="4">
        <v>20</v>
      </c>
      <c r="O187" s="38">
        <v>203</v>
      </c>
      <c r="P187" s="4" t="s">
        <v>162</v>
      </c>
    </row>
    <row r="188" spans="1:17" x14ac:dyDescent="0.3">
      <c r="A188" s="10">
        <v>108</v>
      </c>
      <c r="B188" s="10" t="s">
        <v>188</v>
      </c>
      <c r="C188" s="10" t="s">
        <v>189</v>
      </c>
      <c r="D188" s="11">
        <v>43132</v>
      </c>
      <c r="E188" s="10">
        <v>15</v>
      </c>
      <c r="F188" s="10" t="s">
        <v>196</v>
      </c>
      <c r="G188" s="54">
        <v>0.63052083333333331</v>
      </c>
      <c r="H188" s="50">
        <v>0.62916666666666665</v>
      </c>
      <c r="I188" s="24">
        <v>5.5555555555555556E-4</v>
      </c>
      <c r="J188" s="24">
        <v>5.6712962962962956E-4</v>
      </c>
      <c r="K188" s="34">
        <f t="shared" si="4"/>
        <v>0.62972222222222218</v>
      </c>
      <c r="L188" s="34">
        <f t="shared" si="5"/>
        <v>0.62973379629629633</v>
      </c>
      <c r="M188" s="4">
        <v>1</v>
      </c>
      <c r="N188" s="4">
        <v>20</v>
      </c>
      <c r="O188" s="38">
        <v>206</v>
      </c>
      <c r="P188" s="4" t="s">
        <v>162</v>
      </c>
    </row>
    <row r="189" spans="1:17" x14ac:dyDescent="0.3">
      <c r="A189" s="10">
        <v>108</v>
      </c>
      <c r="B189" s="10" t="s">
        <v>188</v>
      </c>
      <c r="C189" s="10" t="s">
        <v>189</v>
      </c>
      <c r="D189" s="11">
        <v>43132</v>
      </c>
      <c r="E189" s="10">
        <v>16</v>
      </c>
      <c r="F189" s="10" t="s">
        <v>196</v>
      </c>
      <c r="G189" s="54">
        <v>0.63052083333333331</v>
      </c>
      <c r="H189" s="50">
        <v>0.62916666666666665</v>
      </c>
      <c r="I189" s="24">
        <v>5.6712962962962956E-4</v>
      </c>
      <c r="J189" s="24">
        <v>5.9027777777777778E-4</v>
      </c>
      <c r="K189" s="34">
        <f t="shared" si="4"/>
        <v>0.62973379629629633</v>
      </c>
      <c r="L189" s="34">
        <f t="shared" si="5"/>
        <v>0.62975694444444441</v>
      </c>
      <c r="M189" s="4">
        <v>2</v>
      </c>
      <c r="N189" s="4">
        <v>30</v>
      </c>
      <c r="O189" s="38">
        <v>301</v>
      </c>
      <c r="P189" s="4" t="s">
        <v>162</v>
      </c>
    </row>
    <row r="190" spans="1:17" x14ac:dyDescent="0.3">
      <c r="A190" s="10">
        <v>108</v>
      </c>
      <c r="B190" s="10" t="s">
        <v>188</v>
      </c>
      <c r="C190" s="10" t="s">
        <v>189</v>
      </c>
      <c r="D190" s="11">
        <v>43132</v>
      </c>
      <c r="E190" s="10">
        <v>17</v>
      </c>
      <c r="F190" s="10" t="s">
        <v>196</v>
      </c>
      <c r="G190" s="54">
        <v>0.63052083333333331</v>
      </c>
      <c r="H190" s="50">
        <v>0.62916666666666665</v>
      </c>
      <c r="I190" s="24">
        <v>5.9027777777777778E-4</v>
      </c>
      <c r="J190" s="24">
        <v>6.018518518518519E-4</v>
      </c>
      <c r="K190" s="34">
        <f t="shared" si="4"/>
        <v>0.62975694444444441</v>
      </c>
      <c r="L190" s="34">
        <f t="shared" si="5"/>
        <v>0.62976851851851845</v>
      </c>
      <c r="M190" s="4">
        <v>2</v>
      </c>
      <c r="N190" s="4">
        <v>30</v>
      </c>
      <c r="O190" s="38">
        <v>306</v>
      </c>
      <c r="P190" s="4" t="s">
        <v>162</v>
      </c>
    </row>
    <row r="191" spans="1:17" x14ac:dyDescent="0.3">
      <c r="A191" s="10">
        <v>108</v>
      </c>
      <c r="B191" s="10" t="s">
        <v>188</v>
      </c>
      <c r="C191" s="10" t="s">
        <v>189</v>
      </c>
      <c r="D191" s="11">
        <v>43132</v>
      </c>
      <c r="E191" s="10">
        <v>18</v>
      </c>
      <c r="F191" s="10" t="s">
        <v>196</v>
      </c>
      <c r="G191" s="54">
        <v>0.63052083333333331</v>
      </c>
      <c r="H191" s="50">
        <v>0.62916666666666665</v>
      </c>
      <c r="I191" s="24">
        <v>6.018518518518519E-4</v>
      </c>
      <c r="J191" s="24">
        <v>6.3657407407407402E-4</v>
      </c>
      <c r="K191" s="34">
        <f t="shared" si="4"/>
        <v>0.62976851851851845</v>
      </c>
      <c r="L191" s="34">
        <f t="shared" si="5"/>
        <v>0.62980324074074068</v>
      </c>
      <c r="M191" s="4">
        <v>2</v>
      </c>
      <c r="N191" s="4">
        <v>30</v>
      </c>
      <c r="O191" s="38">
        <v>302</v>
      </c>
      <c r="P191" s="4" t="s">
        <v>162</v>
      </c>
    </row>
    <row r="192" spans="1:17" x14ac:dyDescent="0.3">
      <c r="A192" s="10">
        <v>108</v>
      </c>
      <c r="B192" s="10" t="s">
        <v>188</v>
      </c>
      <c r="C192" s="10" t="s">
        <v>189</v>
      </c>
      <c r="D192" s="11">
        <v>43132</v>
      </c>
      <c r="E192" s="10">
        <v>19</v>
      </c>
      <c r="F192" s="10" t="s">
        <v>196</v>
      </c>
      <c r="G192" s="54">
        <v>0.63052083333333331</v>
      </c>
      <c r="H192" s="50">
        <v>0.62916666666666665</v>
      </c>
      <c r="I192" s="24">
        <v>6.3657407407407402E-4</v>
      </c>
      <c r="J192" s="24">
        <v>6.4814814814814813E-4</v>
      </c>
      <c r="K192" s="34">
        <f t="shared" si="4"/>
        <v>0.62980324074074068</v>
      </c>
      <c r="L192" s="34">
        <f t="shared" si="5"/>
        <v>0.62981481481481483</v>
      </c>
      <c r="M192" s="4">
        <v>2</v>
      </c>
      <c r="N192" s="4">
        <v>30</v>
      </c>
      <c r="O192" s="38">
        <v>305</v>
      </c>
      <c r="P192" s="4" t="s">
        <v>162</v>
      </c>
    </row>
    <row r="193" spans="1:16" x14ac:dyDescent="0.3">
      <c r="A193" s="10">
        <v>108</v>
      </c>
      <c r="B193" s="10" t="s">
        <v>188</v>
      </c>
      <c r="C193" s="10" t="s">
        <v>189</v>
      </c>
      <c r="D193" s="11">
        <v>43132</v>
      </c>
      <c r="E193" s="10">
        <v>20</v>
      </c>
      <c r="F193" s="10" t="s">
        <v>196</v>
      </c>
      <c r="G193" s="54">
        <v>0.63052083333333331</v>
      </c>
      <c r="H193" s="50">
        <v>0.62916666666666665</v>
      </c>
      <c r="I193" s="24">
        <v>6.4814814814814813E-4</v>
      </c>
      <c r="J193" s="24">
        <v>6.8287037037037025E-4</v>
      </c>
      <c r="K193" s="34">
        <f t="shared" si="4"/>
        <v>0.62981481481481483</v>
      </c>
      <c r="L193" s="34">
        <f t="shared" si="5"/>
        <v>0.62984953703703705</v>
      </c>
      <c r="M193" s="4">
        <v>1</v>
      </c>
      <c r="N193" s="4">
        <v>20</v>
      </c>
      <c r="O193" s="38">
        <v>205</v>
      </c>
      <c r="P193" s="4" t="s">
        <v>162</v>
      </c>
    </row>
    <row r="194" spans="1:16" x14ac:dyDescent="0.3">
      <c r="A194" s="10">
        <v>108</v>
      </c>
      <c r="B194" s="10" t="s">
        <v>188</v>
      </c>
      <c r="C194" s="10" t="s">
        <v>189</v>
      </c>
      <c r="D194" s="11">
        <v>43132</v>
      </c>
      <c r="E194" s="10">
        <v>21</v>
      </c>
      <c r="F194" s="10" t="s">
        <v>196</v>
      </c>
      <c r="G194" s="54">
        <v>0.63052083333333331</v>
      </c>
      <c r="H194" s="50">
        <v>0.62916666666666665</v>
      </c>
      <c r="I194" s="24">
        <v>6.8287037037037025E-4</v>
      </c>
      <c r="J194" s="24">
        <v>6.9444444444444447E-4</v>
      </c>
      <c r="K194" s="34">
        <f t="shared" si="4"/>
        <v>0.62984953703703705</v>
      </c>
      <c r="L194" s="34">
        <f t="shared" si="5"/>
        <v>0.62986111111111109</v>
      </c>
      <c r="M194" s="4">
        <v>1</v>
      </c>
      <c r="N194" s="4">
        <v>20</v>
      </c>
      <c r="O194" s="38">
        <v>203</v>
      </c>
      <c r="P194" s="4" t="s">
        <v>162</v>
      </c>
    </row>
    <row r="195" spans="1:16" x14ac:dyDescent="0.3">
      <c r="A195" s="10">
        <v>108</v>
      </c>
      <c r="B195" s="10" t="s">
        <v>188</v>
      </c>
      <c r="C195" s="10" t="s">
        <v>189</v>
      </c>
      <c r="D195" s="11">
        <v>43132</v>
      </c>
      <c r="E195" s="10">
        <v>22</v>
      </c>
      <c r="F195" s="10" t="s">
        <v>196</v>
      </c>
      <c r="G195" s="54">
        <v>0.63052083333333331</v>
      </c>
      <c r="H195" s="50">
        <v>0.62916666666666665</v>
      </c>
      <c r="I195" s="24">
        <v>6.9444444444444447E-4</v>
      </c>
      <c r="J195" s="24">
        <v>7.175925925925927E-4</v>
      </c>
      <c r="K195" s="34">
        <f t="shared" ref="K195:K258" si="6">SUM(H195, I195)</f>
        <v>0.62986111111111109</v>
      </c>
      <c r="L195" s="34">
        <f t="shared" ref="L195:L258" si="7">SUM(H195, J195)</f>
        <v>0.62988425925925928</v>
      </c>
      <c r="M195" s="4">
        <v>1</v>
      </c>
      <c r="N195" s="4">
        <v>10</v>
      </c>
      <c r="O195" s="38">
        <v>102</v>
      </c>
      <c r="P195" s="4" t="s">
        <v>162</v>
      </c>
    </row>
    <row r="196" spans="1:16" x14ac:dyDescent="0.3">
      <c r="A196" s="10">
        <v>108</v>
      </c>
      <c r="B196" s="10" t="s">
        <v>188</v>
      </c>
      <c r="C196" s="10" t="s">
        <v>189</v>
      </c>
      <c r="D196" s="11">
        <v>43132</v>
      </c>
      <c r="E196" s="10">
        <v>23</v>
      </c>
      <c r="F196" s="10" t="s">
        <v>196</v>
      </c>
      <c r="G196" s="54">
        <v>0.63052083333333331</v>
      </c>
      <c r="H196" s="50">
        <v>0.62916666666666665</v>
      </c>
      <c r="I196" s="24">
        <v>7.175925925925927E-4</v>
      </c>
      <c r="J196" s="24">
        <v>7.407407407407407E-4</v>
      </c>
      <c r="K196" s="34">
        <f t="shared" si="6"/>
        <v>0.62988425925925928</v>
      </c>
      <c r="L196" s="34">
        <f t="shared" si="7"/>
        <v>0.62990740740740736</v>
      </c>
      <c r="M196" s="4">
        <v>1</v>
      </c>
      <c r="N196" s="4">
        <v>20</v>
      </c>
      <c r="O196" s="38">
        <v>202</v>
      </c>
      <c r="P196" s="4" t="s">
        <v>162</v>
      </c>
    </row>
    <row r="197" spans="1:16" x14ac:dyDescent="0.3">
      <c r="A197" s="10">
        <v>108</v>
      </c>
      <c r="B197" s="10" t="s">
        <v>188</v>
      </c>
      <c r="C197" s="10" t="s">
        <v>189</v>
      </c>
      <c r="D197" s="11">
        <v>43132</v>
      </c>
      <c r="E197" s="10">
        <v>24</v>
      </c>
      <c r="F197" s="10" t="s">
        <v>196</v>
      </c>
      <c r="G197" s="54">
        <v>0.63052083333333331</v>
      </c>
      <c r="H197" s="50">
        <v>0.62916666666666665</v>
      </c>
      <c r="I197" s="24">
        <v>7.407407407407407E-4</v>
      </c>
      <c r="J197" s="24">
        <v>8.564814814814815E-4</v>
      </c>
      <c r="K197" s="34">
        <f t="shared" si="6"/>
        <v>0.62990740740740736</v>
      </c>
      <c r="L197" s="34">
        <f t="shared" si="7"/>
        <v>0.63002314814814808</v>
      </c>
      <c r="M197" s="4">
        <v>2</v>
      </c>
      <c r="N197" s="4">
        <v>30</v>
      </c>
      <c r="O197" s="38">
        <v>301</v>
      </c>
      <c r="P197" s="4" t="s">
        <v>162</v>
      </c>
    </row>
    <row r="198" spans="1:16" x14ac:dyDescent="0.3">
      <c r="A198" s="10">
        <v>108</v>
      </c>
      <c r="B198" s="10" t="s">
        <v>188</v>
      </c>
      <c r="C198" s="10" t="s">
        <v>189</v>
      </c>
      <c r="D198" s="11">
        <v>43132</v>
      </c>
      <c r="E198" s="10">
        <v>25</v>
      </c>
      <c r="F198" s="10" t="s">
        <v>196</v>
      </c>
      <c r="G198" s="54">
        <v>0.63052083333333331</v>
      </c>
      <c r="H198" s="50">
        <v>0.62916666666666665</v>
      </c>
      <c r="I198" s="24">
        <v>8.564814814814815E-4</v>
      </c>
      <c r="J198" s="24">
        <v>8.9120370370370362E-4</v>
      </c>
      <c r="K198" s="34">
        <f t="shared" si="6"/>
        <v>0.63002314814814808</v>
      </c>
      <c r="L198" s="34">
        <f t="shared" si="7"/>
        <v>0.63005787037037031</v>
      </c>
      <c r="M198" s="4">
        <v>1</v>
      </c>
      <c r="N198" s="4">
        <v>20</v>
      </c>
      <c r="O198" s="38">
        <v>205</v>
      </c>
      <c r="P198" s="4" t="s">
        <v>162</v>
      </c>
    </row>
    <row r="199" spans="1:16" x14ac:dyDescent="0.3">
      <c r="A199" s="10">
        <v>108</v>
      </c>
      <c r="B199" s="10" t="s">
        <v>188</v>
      </c>
      <c r="C199" s="10" t="s">
        <v>189</v>
      </c>
      <c r="D199" s="11">
        <v>43132</v>
      </c>
      <c r="E199" s="10">
        <v>26</v>
      </c>
      <c r="F199" s="10" t="s">
        <v>196</v>
      </c>
      <c r="G199" s="54">
        <v>0.63052083333333331</v>
      </c>
      <c r="H199" s="50">
        <v>0.62916666666666665</v>
      </c>
      <c r="I199" s="24">
        <v>8.9120370370370362E-4</v>
      </c>
      <c r="J199" s="24">
        <v>9.0277777777777784E-4</v>
      </c>
      <c r="K199" s="34">
        <f t="shared" si="6"/>
        <v>0.63005787037037031</v>
      </c>
      <c r="L199" s="34">
        <f t="shared" si="7"/>
        <v>0.63006944444444446</v>
      </c>
      <c r="M199" s="4">
        <v>1</v>
      </c>
      <c r="N199" s="4">
        <v>20</v>
      </c>
      <c r="O199" s="38">
        <v>202</v>
      </c>
      <c r="P199" s="4" t="s">
        <v>162</v>
      </c>
    </row>
    <row r="200" spans="1:16" x14ac:dyDescent="0.3">
      <c r="A200" s="10">
        <v>108</v>
      </c>
      <c r="B200" s="10" t="s">
        <v>188</v>
      </c>
      <c r="C200" s="10" t="s">
        <v>189</v>
      </c>
      <c r="D200" s="11">
        <v>43132</v>
      </c>
      <c r="E200" s="10">
        <v>27</v>
      </c>
      <c r="F200" s="10" t="s">
        <v>196</v>
      </c>
      <c r="G200" s="54">
        <v>0.63052083333333331</v>
      </c>
      <c r="H200" s="50">
        <v>0.62916666666666665</v>
      </c>
      <c r="I200" s="24">
        <v>9.0277777777777784E-4</v>
      </c>
      <c r="J200" s="24">
        <v>1.0185185185185186E-3</v>
      </c>
      <c r="K200" s="34">
        <f t="shared" si="6"/>
        <v>0.63006944444444446</v>
      </c>
      <c r="L200" s="34">
        <f t="shared" si="7"/>
        <v>0.63018518518518518</v>
      </c>
      <c r="M200" s="4">
        <v>1</v>
      </c>
      <c r="N200" s="4">
        <v>10</v>
      </c>
      <c r="O200" s="38">
        <v>102</v>
      </c>
      <c r="P200" s="4" t="s">
        <v>162</v>
      </c>
    </row>
    <row r="201" spans="1:16" x14ac:dyDescent="0.3">
      <c r="A201" s="10">
        <v>108</v>
      </c>
      <c r="B201" s="10" t="s">
        <v>188</v>
      </c>
      <c r="C201" s="10" t="s">
        <v>189</v>
      </c>
      <c r="D201" s="11">
        <v>43132</v>
      </c>
      <c r="E201" s="10">
        <v>29</v>
      </c>
      <c r="F201" s="10" t="s">
        <v>196</v>
      </c>
      <c r="G201" s="54">
        <v>0.63052083333333331</v>
      </c>
      <c r="H201" s="50">
        <v>0.62916666666666665</v>
      </c>
      <c r="I201" s="24">
        <v>1.0300925925925926E-3</v>
      </c>
      <c r="J201" s="24">
        <v>1.0532407407407407E-3</v>
      </c>
      <c r="K201" s="34">
        <f t="shared" si="6"/>
        <v>0.63019675925925922</v>
      </c>
      <c r="L201" s="34">
        <f t="shared" si="7"/>
        <v>0.63021990740740741</v>
      </c>
      <c r="M201" s="4">
        <v>1</v>
      </c>
      <c r="N201" s="4">
        <v>10</v>
      </c>
      <c r="O201" s="38">
        <v>102</v>
      </c>
      <c r="P201" s="4" t="s">
        <v>162</v>
      </c>
    </row>
    <row r="202" spans="1:16" x14ac:dyDescent="0.3">
      <c r="A202" s="10">
        <v>108</v>
      </c>
      <c r="B202" s="10" t="s">
        <v>188</v>
      </c>
      <c r="C202" s="10" t="s">
        <v>189</v>
      </c>
      <c r="D202" s="11">
        <v>43132</v>
      </c>
      <c r="E202" s="10">
        <v>30</v>
      </c>
      <c r="F202" s="10" t="s">
        <v>196</v>
      </c>
      <c r="G202" s="54">
        <v>0.63052083333333331</v>
      </c>
      <c r="H202" s="50">
        <v>0.62916666666666665</v>
      </c>
      <c r="I202" s="24">
        <v>1.0532407407407407E-3</v>
      </c>
      <c r="J202" s="24">
        <v>1.0648148148148147E-3</v>
      </c>
      <c r="K202" s="34">
        <f t="shared" si="6"/>
        <v>0.63021990740740741</v>
      </c>
      <c r="L202" s="34">
        <f t="shared" si="7"/>
        <v>0.63023148148148145</v>
      </c>
      <c r="M202" s="4">
        <v>1</v>
      </c>
      <c r="N202" s="4">
        <v>20</v>
      </c>
      <c r="O202" s="38">
        <v>202</v>
      </c>
      <c r="P202" s="4" t="s">
        <v>162</v>
      </c>
    </row>
    <row r="203" spans="1:16" x14ac:dyDescent="0.3">
      <c r="A203" s="10">
        <v>108</v>
      </c>
      <c r="B203" s="10" t="s">
        <v>188</v>
      </c>
      <c r="C203" s="10" t="s">
        <v>189</v>
      </c>
      <c r="D203" s="11">
        <v>43132</v>
      </c>
      <c r="E203" s="10">
        <v>31</v>
      </c>
      <c r="F203" s="10" t="s">
        <v>196</v>
      </c>
      <c r="G203" s="54">
        <v>0.63052083333333331</v>
      </c>
      <c r="H203" s="50">
        <v>0.62916666666666665</v>
      </c>
      <c r="I203" s="24">
        <v>1.0648148148148147E-3</v>
      </c>
      <c r="J203" s="24">
        <v>1.0879629629629629E-3</v>
      </c>
      <c r="K203" s="34">
        <f t="shared" si="6"/>
        <v>0.63023148148148145</v>
      </c>
      <c r="L203" s="34">
        <f t="shared" si="7"/>
        <v>0.63025462962962964</v>
      </c>
      <c r="M203" s="4">
        <v>1</v>
      </c>
      <c r="N203" s="4">
        <v>20</v>
      </c>
      <c r="O203" s="38">
        <v>203</v>
      </c>
      <c r="P203" s="4" t="s">
        <v>162</v>
      </c>
    </row>
    <row r="204" spans="1:16" x14ac:dyDescent="0.3">
      <c r="A204" s="10">
        <v>108</v>
      </c>
      <c r="B204" s="10" t="s">
        <v>188</v>
      </c>
      <c r="C204" s="10" t="s">
        <v>189</v>
      </c>
      <c r="D204" s="11">
        <v>43132</v>
      </c>
      <c r="E204" s="10">
        <v>32</v>
      </c>
      <c r="F204" s="10" t="s">
        <v>196</v>
      </c>
      <c r="G204" s="54">
        <v>0.63052083333333331</v>
      </c>
      <c r="H204" s="50">
        <v>0.62916666666666665</v>
      </c>
      <c r="I204" s="24">
        <v>1.0879629629629629E-3</v>
      </c>
      <c r="J204" s="24">
        <v>1.0995370370370371E-3</v>
      </c>
      <c r="K204" s="34">
        <f t="shared" si="6"/>
        <v>0.63025462962962964</v>
      </c>
      <c r="L204" s="34">
        <f t="shared" si="7"/>
        <v>0.63026620370370368</v>
      </c>
      <c r="M204" s="4">
        <v>1</v>
      </c>
      <c r="N204" s="4">
        <v>10</v>
      </c>
      <c r="O204" s="38">
        <v>102</v>
      </c>
      <c r="P204" s="4" t="s">
        <v>162</v>
      </c>
    </row>
    <row r="205" spans="1:16" x14ac:dyDescent="0.3">
      <c r="A205" s="10">
        <v>108</v>
      </c>
      <c r="B205" s="10" t="s">
        <v>188</v>
      </c>
      <c r="C205" s="10" t="s">
        <v>189</v>
      </c>
      <c r="D205" s="11">
        <v>43132</v>
      </c>
      <c r="E205" s="10">
        <v>33</v>
      </c>
      <c r="F205" s="10" t="s">
        <v>196</v>
      </c>
      <c r="G205" s="54">
        <v>0.63052083333333331</v>
      </c>
      <c r="H205" s="50">
        <v>0.62916666666666665</v>
      </c>
      <c r="I205" s="24">
        <v>1.0995370370370371E-3</v>
      </c>
      <c r="J205" s="24">
        <v>1.1111111111111111E-3</v>
      </c>
      <c r="K205" s="34">
        <f t="shared" si="6"/>
        <v>0.63026620370370368</v>
      </c>
      <c r="L205" s="34">
        <f t="shared" si="7"/>
        <v>0.63027777777777771</v>
      </c>
      <c r="M205" s="4">
        <v>1</v>
      </c>
      <c r="N205" s="4">
        <v>20</v>
      </c>
      <c r="O205" s="38">
        <v>202</v>
      </c>
      <c r="P205" s="4" t="s">
        <v>162</v>
      </c>
    </row>
    <row r="206" spans="1:16" x14ac:dyDescent="0.3">
      <c r="A206" s="10">
        <v>108</v>
      </c>
      <c r="B206" s="10" t="s">
        <v>188</v>
      </c>
      <c r="C206" s="10" t="s">
        <v>189</v>
      </c>
      <c r="D206" s="11">
        <v>43132</v>
      </c>
      <c r="E206" s="10">
        <v>34</v>
      </c>
      <c r="F206" s="10" t="s">
        <v>196</v>
      </c>
      <c r="G206" s="54">
        <v>0.63052083333333331</v>
      </c>
      <c r="H206" s="50">
        <v>0.62916666666666665</v>
      </c>
      <c r="I206" s="24">
        <v>1.1111111111111111E-3</v>
      </c>
      <c r="J206" s="24">
        <v>1.1574074074074073E-3</v>
      </c>
      <c r="K206" s="34">
        <f t="shared" si="6"/>
        <v>0.63027777777777771</v>
      </c>
      <c r="L206" s="34">
        <f t="shared" si="7"/>
        <v>0.63032407407407409</v>
      </c>
      <c r="M206" s="4">
        <v>1</v>
      </c>
      <c r="N206" s="4">
        <v>10</v>
      </c>
      <c r="O206" s="38">
        <v>102</v>
      </c>
      <c r="P206" s="4" t="s">
        <v>162</v>
      </c>
    </row>
    <row r="207" spans="1:16" x14ac:dyDescent="0.3">
      <c r="A207" s="10">
        <v>108</v>
      </c>
      <c r="B207" s="10" t="s">
        <v>188</v>
      </c>
      <c r="C207" s="10" t="s">
        <v>189</v>
      </c>
      <c r="D207" s="11">
        <v>43132</v>
      </c>
      <c r="E207" s="10">
        <v>28</v>
      </c>
      <c r="F207" s="10" t="s">
        <v>196</v>
      </c>
      <c r="G207" s="54">
        <v>0.63052083333333331</v>
      </c>
      <c r="H207" s="50">
        <v>0.62916666666666665</v>
      </c>
      <c r="I207" s="24">
        <v>1.1342592592592591E-3</v>
      </c>
      <c r="J207" s="24">
        <v>1.0300925925925926E-3</v>
      </c>
      <c r="K207" s="34">
        <f t="shared" si="6"/>
        <v>0.6303009259259259</v>
      </c>
      <c r="L207" s="34">
        <f t="shared" si="7"/>
        <v>0.63019675925925922</v>
      </c>
      <c r="M207" s="4">
        <v>1</v>
      </c>
      <c r="N207" s="4">
        <v>20</v>
      </c>
      <c r="O207" s="38">
        <v>204</v>
      </c>
      <c r="P207" s="4" t="s">
        <v>162</v>
      </c>
    </row>
    <row r="208" spans="1:16" s="35" customFormat="1" x14ac:dyDescent="0.3">
      <c r="A208" s="10">
        <v>108</v>
      </c>
      <c r="B208" s="10" t="s">
        <v>188</v>
      </c>
      <c r="C208" s="10" t="s">
        <v>189</v>
      </c>
      <c r="D208" s="11">
        <v>43132</v>
      </c>
      <c r="E208" s="10">
        <v>35</v>
      </c>
      <c r="F208" s="10" t="s">
        <v>196</v>
      </c>
      <c r="G208" s="54">
        <v>0.63052083333333331</v>
      </c>
      <c r="H208" s="50">
        <v>0.62916666666666665</v>
      </c>
      <c r="I208" s="41">
        <v>1.1574074074074073E-3</v>
      </c>
      <c r="J208" s="41">
        <v>1.1805555555555556E-3</v>
      </c>
      <c r="K208" s="34">
        <f t="shared" si="6"/>
        <v>0.63032407407407409</v>
      </c>
      <c r="L208" s="34">
        <f t="shared" si="7"/>
        <v>0.63034722222222217</v>
      </c>
      <c r="M208" s="4">
        <v>2</v>
      </c>
      <c r="N208" s="4">
        <v>30</v>
      </c>
      <c r="O208" s="38">
        <v>301</v>
      </c>
      <c r="P208" s="4" t="s">
        <v>162</v>
      </c>
    </row>
    <row r="209" spans="1:16" x14ac:dyDescent="0.3">
      <c r="A209" s="10">
        <v>108</v>
      </c>
      <c r="B209" s="10" t="s">
        <v>188</v>
      </c>
      <c r="C209" s="10" t="s">
        <v>189</v>
      </c>
      <c r="D209" s="11">
        <v>43132</v>
      </c>
      <c r="E209" s="10">
        <v>36</v>
      </c>
      <c r="F209" s="10" t="s">
        <v>196</v>
      </c>
      <c r="G209" s="54">
        <v>0.63052083333333331</v>
      </c>
      <c r="H209" s="50">
        <v>0.62916666666666665</v>
      </c>
      <c r="I209" s="24">
        <v>1.1805555555555556E-3</v>
      </c>
      <c r="J209" s="24">
        <v>1.1921296296296296E-3</v>
      </c>
      <c r="K209" s="34">
        <f t="shared" si="6"/>
        <v>0.63034722222222217</v>
      </c>
      <c r="L209" s="34">
        <f t="shared" si="7"/>
        <v>0.63035879629629632</v>
      </c>
      <c r="M209" s="4">
        <v>2</v>
      </c>
      <c r="N209" s="4">
        <v>30</v>
      </c>
      <c r="O209" s="38">
        <v>306</v>
      </c>
      <c r="P209" s="4" t="s">
        <v>162</v>
      </c>
    </row>
    <row r="210" spans="1:16" x14ac:dyDescent="0.3">
      <c r="A210" s="10">
        <v>108</v>
      </c>
      <c r="B210" s="10" t="s">
        <v>188</v>
      </c>
      <c r="C210" s="10" t="s">
        <v>189</v>
      </c>
      <c r="D210" s="11">
        <v>43132</v>
      </c>
      <c r="E210" s="10">
        <v>37</v>
      </c>
      <c r="F210" s="10" t="s">
        <v>196</v>
      </c>
      <c r="G210" s="54">
        <v>0.63052083333333331</v>
      </c>
      <c r="H210" s="50">
        <v>0.62916666666666665</v>
      </c>
      <c r="I210" s="24">
        <v>1.1921296296296296E-3</v>
      </c>
      <c r="J210" s="24">
        <v>1.3773148148148147E-3</v>
      </c>
      <c r="K210" s="34">
        <f t="shared" si="6"/>
        <v>0.63035879629629632</v>
      </c>
      <c r="L210" s="34">
        <f t="shared" si="7"/>
        <v>0.6305439814814815</v>
      </c>
      <c r="M210" s="4">
        <v>2</v>
      </c>
      <c r="N210" s="4">
        <v>30</v>
      </c>
      <c r="O210" s="38">
        <v>302</v>
      </c>
      <c r="P210" s="4" t="s">
        <v>162</v>
      </c>
    </row>
    <row r="211" spans="1:16" x14ac:dyDescent="0.3">
      <c r="A211" s="10">
        <v>108</v>
      </c>
      <c r="B211" s="10" t="s">
        <v>188</v>
      </c>
      <c r="C211" s="10" t="s">
        <v>189</v>
      </c>
      <c r="D211" s="11">
        <v>43132</v>
      </c>
      <c r="E211" s="10">
        <v>38</v>
      </c>
      <c r="F211" s="10" t="s">
        <v>196</v>
      </c>
      <c r="G211" s="54">
        <v>0.63052083333333331</v>
      </c>
      <c r="H211" s="50">
        <v>0.62916666666666665</v>
      </c>
      <c r="I211" s="24">
        <v>1.3773148148148147E-3</v>
      </c>
      <c r="J211" s="24">
        <v>1.4004629629629629E-3</v>
      </c>
      <c r="K211" s="34">
        <f t="shared" si="6"/>
        <v>0.6305439814814815</v>
      </c>
      <c r="L211" s="34">
        <f t="shared" si="7"/>
        <v>0.63056712962962957</v>
      </c>
      <c r="M211" s="4">
        <v>2</v>
      </c>
      <c r="N211" s="4">
        <v>30</v>
      </c>
      <c r="O211" s="38">
        <v>305</v>
      </c>
      <c r="P211" s="4" t="s">
        <v>162</v>
      </c>
    </row>
    <row r="212" spans="1:16" x14ac:dyDescent="0.3">
      <c r="A212" s="10">
        <v>108</v>
      </c>
      <c r="B212" s="10" t="s">
        <v>188</v>
      </c>
      <c r="C212" s="10" t="s">
        <v>189</v>
      </c>
      <c r="D212" s="11">
        <v>43132</v>
      </c>
      <c r="E212" s="10">
        <v>39</v>
      </c>
      <c r="F212" s="10" t="s">
        <v>196</v>
      </c>
      <c r="G212" s="54">
        <v>0.63052083333333331</v>
      </c>
      <c r="H212" s="50">
        <v>0.62916666666666665</v>
      </c>
      <c r="I212" s="24">
        <v>1.4004629629629629E-3</v>
      </c>
      <c r="J212" s="24">
        <v>1.423611111111111E-3</v>
      </c>
      <c r="K212" s="34">
        <f t="shared" si="6"/>
        <v>0.63056712962962957</v>
      </c>
      <c r="L212" s="34">
        <f t="shared" si="7"/>
        <v>0.63059027777777776</v>
      </c>
      <c r="M212" s="4">
        <v>1</v>
      </c>
      <c r="N212" s="4">
        <v>20</v>
      </c>
      <c r="O212" s="38">
        <v>205</v>
      </c>
      <c r="P212" s="4" t="s">
        <v>162</v>
      </c>
    </row>
    <row r="213" spans="1:16" x14ac:dyDescent="0.3">
      <c r="A213" s="10">
        <v>108</v>
      </c>
      <c r="B213" s="10" t="s">
        <v>188</v>
      </c>
      <c r="C213" s="10" t="s">
        <v>189</v>
      </c>
      <c r="D213" s="11">
        <v>43132</v>
      </c>
      <c r="E213" s="10">
        <v>40</v>
      </c>
      <c r="F213" s="10" t="s">
        <v>196</v>
      </c>
      <c r="G213" s="54">
        <v>0.63052083333333331</v>
      </c>
      <c r="H213" s="50">
        <v>0.62916666666666665</v>
      </c>
      <c r="I213" s="24">
        <v>1.423611111111111E-3</v>
      </c>
      <c r="J213" s="24">
        <v>1.4467592592592594E-3</v>
      </c>
      <c r="K213" s="34">
        <f t="shared" si="6"/>
        <v>0.63059027777777776</v>
      </c>
      <c r="L213" s="34">
        <f t="shared" si="7"/>
        <v>0.63061342592592595</v>
      </c>
      <c r="M213" s="4">
        <v>1</v>
      </c>
      <c r="N213" s="4">
        <v>20</v>
      </c>
      <c r="O213" s="38">
        <v>203</v>
      </c>
      <c r="P213" s="4" t="s">
        <v>162</v>
      </c>
    </row>
    <row r="214" spans="1:16" x14ac:dyDescent="0.3">
      <c r="A214" s="10">
        <v>108</v>
      </c>
      <c r="B214" s="10" t="s">
        <v>188</v>
      </c>
      <c r="C214" s="10" t="s">
        <v>189</v>
      </c>
      <c r="D214" s="11">
        <v>43132</v>
      </c>
      <c r="E214" s="10">
        <v>41</v>
      </c>
      <c r="F214" s="10" t="s">
        <v>196</v>
      </c>
      <c r="G214" s="54">
        <v>0.63052083333333331</v>
      </c>
      <c r="H214" s="50">
        <v>0.62916666666666665</v>
      </c>
      <c r="I214" s="24">
        <v>1.4467592592592594E-3</v>
      </c>
      <c r="J214" s="24">
        <v>1.4583333333333334E-3</v>
      </c>
      <c r="K214" s="34">
        <f t="shared" si="6"/>
        <v>0.63061342592592595</v>
      </c>
      <c r="L214" s="34">
        <f t="shared" si="7"/>
        <v>0.63062499999999999</v>
      </c>
      <c r="M214" s="4">
        <v>1</v>
      </c>
      <c r="N214" s="4">
        <v>10</v>
      </c>
      <c r="O214" s="38">
        <v>102</v>
      </c>
      <c r="P214" s="4" t="s">
        <v>162</v>
      </c>
    </row>
    <row r="215" spans="1:16" x14ac:dyDescent="0.3">
      <c r="A215" s="10">
        <v>108</v>
      </c>
      <c r="B215" s="10" t="s">
        <v>188</v>
      </c>
      <c r="C215" s="10" t="s">
        <v>189</v>
      </c>
      <c r="D215" s="11">
        <v>43132</v>
      </c>
      <c r="E215" s="10">
        <v>42</v>
      </c>
      <c r="F215" s="10" t="s">
        <v>196</v>
      </c>
      <c r="G215" s="54">
        <v>0.63052083333333331</v>
      </c>
      <c r="H215" s="50">
        <v>0.62916666666666665</v>
      </c>
      <c r="I215" s="24">
        <v>1.4583333333333334E-3</v>
      </c>
      <c r="J215" s="24">
        <v>1.4699074074074074E-3</v>
      </c>
      <c r="K215" s="34">
        <f t="shared" si="6"/>
        <v>0.63062499999999999</v>
      </c>
      <c r="L215" s="34">
        <f t="shared" si="7"/>
        <v>0.63063657407407403</v>
      </c>
      <c r="M215" s="4">
        <v>1</v>
      </c>
      <c r="N215" s="4">
        <v>20</v>
      </c>
      <c r="O215" s="38">
        <v>201</v>
      </c>
      <c r="P215" s="4" t="s">
        <v>162</v>
      </c>
    </row>
    <row r="216" spans="1:16" x14ac:dyDescent="0.3">
      <c r="A216" s="10">
        <v>108</v>
      </c>
      <c r="B216" s="10" t="s">
        <v>188</v>
      </c>
      <c r="C216" s="10" t="s">
        <v>189</v>
      </c>
      <c r="D216" s="11">
        <v>43132</v>
      </c>
      <c r="E216" s="10">
        <v>43</v>
      </c>
      <c r="F216" s="10" t="s">
        <v>196</v>
      </c>
      <c r="G216" s="54">
        <v>0.63052083333333331</v>
      </c>
      <c r="H216" s="50">
        <v>0.62916666666666665</v>
      </c>
      <c r="I216" s="24">
        <v>1.4699074074074074E-3</v>
      </c>
      <c r="J216" s="24">
        <v>1.5046296296296294E-3</v>
      </c>
      <c r="K216" s="34">
        <f t="shared" si="6"/>
        <v>0.63063657407407403</v>
      </c>
      <c r="L216" s="34">
        <f t="shared" si="7"/>
        <v>0.63067129629629626</v>
      </c>
      <c r="M216" s="4">
        <v>1</v>
      </c>
      <c r="N216" s="4">
        <v>20</v>
      </c>
      <c r="O216" s="38">
        <v>202</v>
      </c>
      <c r="P216" s="4" t="s">
        <v>162</v>
      </c>
    </row>
    <row r="217" spans="1:16" x14ac:dyDescent="0.3">
      <c r="A217" s="10">
        <v>108</v>
      </c>
      <c r="B217" s="10" t="s">
        <v>188</v>
      </c>
      <c r="C217" s="10" t="s">
        <v>189</v>
      </c>
      <c r="D217" s="11">
        <v>43132</v>
      </c>
      <c r="E217" s="10">
        <v>44</v>
      </c>
      <c r="F217" s="10" t="s">
        <v>196</v>
      </c>
      <c r="G217" s="54">
        <v>0.63052083333333331</v>
      </c>
      <c r="H217" s="50">
        <v>0.62916666666666665</v>
      </c>
      <c r="I217" s="24">
        <v>1.5046296296296294E-3</v>
      </c>
      <c r="J217" s="24">
        <v>1.5162037037037036E-3</v>
      </c>
      <c r="K217" s="34">
        <f t="shared" si="6"/>
        <v>0.63067129629629626</v>
      </c>
      <c r="L217" s="34">
        <f t="shared" si="7"/>
        <v>0.63068287037037041</v>
      </c>
      <c r="M217" s="4">
        <v>1</v>
      </c>
      <c r="N217" s="4">
        <v>20</v>
      </c>
      <c r="O217" s="38">
        <v>203</v>
      </c>
      <c r="P217" s="4" t="s">
        <v>162</v>
      </c>
    </row>
    <row r="218" spans="1:16" x14ac:dyDescent="0.3">
      <c r="A218" s="10">
        <v>108</v>
      </c>
      <c r="B218" s="10" t="s">
        <v>188</v>
      </c>
      <c r="C218" s="10" t="s">
        <v>189</v>
      </c>
      <c r="D218" s="11">
        <v>43132</v>
      </c>
      <c r="E218" s="10">
        <v>45</v>
      </c>
      <c r="F218" s="10" t="s">
        <v>196</v>
      </c>
      <c r="G218" s="54">
        <v>0.63052083333333331</v>
      </c>
      <c r="H218" s="50">
        <v>0.62916666666666665</v>
      </c>
      <c r="I218" s="24">
        <v>1.5162037037037036E-3</v>
      </c>
      <c r="J218" s="24">
        <v>1.5624999999999999E-3</v>
      </c>
      <c r="K218" s="34">
        <f t="shared" si="6"/>
        <v>0.63068287037037041</v>
      </c>
      <c r="L218" s="34">
        <f t="shared" si="7"/>
        <v>0.63072916666666667</v>
      </c>
      <c r="M218" s="4">
        <v>1</v>
      </c>
      <c r="N218" s="4">
        <v>20</v>
      </c>
      <c r="O218" s="38">
        <v>201</v>
      </c>
      <c r="P218" s="4" t="s">
        <v>162</v>
      </c>
    </row>
    <row r="219" spans="1:16" x14ac:dyDescent="0.3">
      <c r="A219" s="10">
        <v>108</v>
      </c>
      <c r="B219" s="10" t="s">
        <v>188</v>
      </c>
      <c r="C219" s="10" t="s">
        <v>189</v>
      </c>
      <c r="D219" s="11">
        <v>43132</v>
      </c>
      <c r="E219" s="10">
        <v>46</v>
      </c>
      <c r="F219" s="10" t="s">
        <v>196</v>
      </c>
      <c r="G219" s="54">
        <v>0.63052083333333331</v>
      </c>
      <c r="H219" s="50">
        <v>0.62916666666666665</v>
      </c>
      <c r="I219" s="24">
        <v>1.5624999999999999E-3</v>
      </c>
      <c r="J219" s="24">
        <v>1.5740740740740741E-3</v>
      </c>
      <c r="K219" s="34">
        <f t="shared" si="6"/>
        <v>0.63072916666666667</v>
      </c>
      <c r="L219" s="34">
        <f t="shared" si="7"/>
        <v>0.63074074074074071</v>
      </c>
      <c r="M219" s="4">
        <v>1</v>
      </c>
      <c r="N219" s="4">
        <v>20</v>
      </c>
      <c r="O219" s="38">
        <v>203</v>
      </c>
      <c r="P219" s="4" t="s">
        <v>162</v>
      </c>
    </row>
    <row r="220" spans="1:16" x14ac:dyDescent="0.3">
      <c r="A220" s="10">
        <v>108</v>
      </c>
      <c r="B220" s="10" t="s">
        <v>188</v>
      </c>
      <c r="C220" s="10" t="s">
        <v>189</v>
      </c>
      <c r="D220" s="11">
        <v>43132</v>
      </c>
      <c r="E220" s="10">
        <v>47</v>
      </c>
      <c r="F220" s="10" t="s">
        <v>196</v>
      </c>
      <c r="G220" s="54">
        <v>0.63052083333333331</v>
      </c>
      <c r="H220" s="50">
        <v>0.62916666666666665</v>
      </c>
      <c r="I220" s="24">
        <v>1.5740740740740741E-3</v>
      </c>
      <c r="J220" s="24">
        <v>1.6203703703703703E-3</v>
      </c>
      <c r="K220" s="34">
        <f t="shared" si="6"/>
        <v>0.63074074074074071</v>
      </c>
      <c r="L220" s="34">
        <f t="shared" si="7"/>
        <v>0.63078703703703698</v>
      </c>
      <c r="M220" s="4">
        <v>1</v>
      </c>
      <c r="N220" s="4">
        <v>10</v>
      </c>
      <c r="O220" s="38">
        <v>102</v>
      </c>
      <c r="P220" s="4" t="s">
        <v>162</v>
      </c>
    </row>
    <row r="221" spans="1:16" x14ac:dyDescent="0.3">
      <c r="A221" s="10">
        <v>108</v>
      </c>
      <c r="B221" s="10" t="s">
        <v>188</v>
      </c>
      <c r="C221" s="10" t="s">
        <v>189</v>
      </c>
      <c r="D221" s="11">
        <v>43132</v>
      </c>
      <c r="E221" s="10">
        <v>48</v>
      </c>
      <c r="F221" s="10" t="s">
        <v>196</v>
      </c>
      <c r="G221" s="54">
        <v>0.63052083333333331</v>
      </c>
      <c r="H221" s="50">
        <v>0.62916666666666665</v>
      </c>
      <c r="I221" s="24">
        <v>1.6203703703703703E-3</v>
      </c>
      <c r="J221" s="24">
        <v>1.6319444444444445E-3</v>
      </c>
      <c r="K221" s="34">
        <f t="shared" si="6"/>
        <v>0.63078703703703698</v>
      </c>
      <c r="L221" s="34">
        <f t="shared" si="7"/>
        <v>0.63079861111111113</v>
      </c>
      <c r="M221" s="4">
        <v>1</v>
      </c>
      <c r="N221" s="4">
        <v>20</v>
      </c>
      <c r="O221" s="38">
        <v>202</v>
      </c>
      <c r="P221" s="4" t="s">
        <v>162</v>
      </c>
    </row>
    <row r="222" spans="1:16" x14ac:dyDescent="0.3">
      <c r="A222" s="10">
        <v>108</v>
      </c>
      <c r="B222" s="10" t="s">
        <v>188</v>
      </c>
      <c r="C222" s="10" t="s">
        <v>189</v>
      </c>
      <c r="D222" s="11">
        <v>43132</v>
      </c>
      <c r="E222" s="10">
        <v>49</v>
      </c>
      <c r="F222" s="10" t="s">
        <v>196</v>
      </c>
      <c r="G222" s="54">
        <v>0.63052083333333331</v>
      </c>
      <c r="H222" s="50">
        <v>0.62916666666666665</v>
      </c>
      <c r="I222" s="24">
        <v>1.6319444444444445E-3</v>
      </c>
      <c r="J222" s="24">
        <v>1.689814814814815E-3</v>
      </c>
      <c r="K222" s="34">
        <f t="shared" si="6"/>
        <v>0.63079861111111113</v>
      </c>
      <c r="L222" s="34">
        <f t="shared" si="7"/>
        <v>0.63085648148148143</v>
      </c>
      <c r="M222" s="4">
        <v>1</v>
      </c>
      <c r="N222" s="4">
        <v>10</v>
      </c>
      <c r="O222" s="38">
        <v>102</v>
      </c>
      <c r="P222" s="4" t="s">
        <v>162</v>
      </c>
    </row>
    <row r="223" spans="1:16" x14ac:dyDescent="0.3">
      <c r="A223" s="10">
        <v>108</v>
      </c>
      <c r="B223" s="10" t="s">
        <v>188</v>
      </c>
      <c r="C223" s="10" t="s">
        <v>189</v>
      </c>
      <c r="D223" s="11">
        <v>43132</v>
      </c>
      <c r="E223" s="10">
        <v>50</v>
      </c>
      <c r="F223" s="10" t="s">
        <v>196</v>
      </c>
      <c r="G223" s="54">
        <v>0.63052083333333331</v>
      </c>
      <c r="H223" s="50">
        <v>0.62916666666666665</v>
      </c>
      <c r="I223" s="24">
        <v>1.689814814814815E-3</v>
      </c>
      <c r="J223" s="24">
        <v>1.7013888888888892E-3</v>
      </c>
      <c r="K223" s="34">
        <f t="shared" si="6"/>
        <v>0.63085648148148143</v>
      </c>
      <c r="L223" s="34">
        <f t="shared" si="7"/>
        <v>0.63086805555555558</v>
      </c>
      <c r="M223" s="4">
        <v>1</v>
      </c>
      <c r="N223" s="4">
        <v>20</v>
      </c>
      <c r="O223" s="38">
        <v>202</v>
      </c>
      <c r="P223" s="4" t="s">
        <v>162</v>
      </c>
    </row>
    <row r="224" spans="1:16" x14ac:dyDescent="0.3">
      <c r="A224" s="10">
        <v>108</v>
      </c>
      <c r="B224" s="10" t="s">
        <v>188</v>
      </c>
      <c r="C224" s="10" t="s">
        <v>189</v>
      </c>
      <c r="D224" s="11">
        <v>43132</v>
      </c>
      <c r="E224" s="10">
        <v>51</v>
      </c>
      <c r="F224" s="10" t="s">
        <v>196</v>
      </c>
      <c r="G224" s="54">
        <v>0.63052083333333331</v>
      </c>
      <c r="H224" s="50">
        <v>0.62916666666666665</v>
      </c>
      <c r="I224" s="24">
        <v>1.7013888888888892E-3</v>
      </c>
      <c r="J224" s="24">
        <v>1.7824074074074072E-3</v>
      </c>
      <c r="K224" s="34">
        <f t="shared" si="6"/>
        <v>0.63086805555555558</v>
      </c>
      <c r="L224" s="34">
        <f t="shared" si="7"/>
        <v>0.63094907407407408</v>
      </c>
      <c r="M224" s="4">
        <v>1</v>
      </c>
      <c r="N224" s="4">
        <v>10</v>
      </c>
      <c r="O224" s="38">
        <v>102</v>
      </c>
      <c r="P224" s="4" t="s">
        <v>162</v>
      </c>
    </row>
    <row r="225" spans="1:16" x14ac:dyDescent="0.3">
      <c r="A225" s="10">
        <v>108</v>
      </c>
      <c r="B225" s="10" t="s">
        <v>188</v>
      </c>
      <c r="C225" s="10" t="s">
        <v>189</v>
      </c>
      <c r="D225" s="11">
        <v>43132</v>
      </c>
      <c r="E225" s="10">
        <v>52</v>
      </c>
      <c r="F225" s="10" t="s">
        <v>196</v>
      </c>
      <c r="G225" s="54">
        <v>0.63052083333333331</v>
      </c>
      <c r="H225" s="50">
        <v>0.62916666666666665</v>
      </c>
      <c r="I225" s="24">
        <v>1.7824074074074072E-3</v>
      </c>
      <c r="J225" s="24">
        <v>1.8171296296296297E-3</v>
      </c>
      <c r="K225" s="34">
        <f t="shared" si="6"/>
        <v>0.63094907407407408</v>
      </c>
      <c r="L225" s="34">
        <f t="shared" si="7"/>
        <v>0.63098379629629631</v>
      </c>
      <c r="M225" s="4">
        <v>1</v>
      </c>
      <c r="N225" s="4">
        <v>20</v>
      </c>
      <c r="O225" s="38">
        <v>202</v>
      </c>
      <c r="P225" s="4" t="s">
        <v>162</v>
      </c>
    </row>
    <row r="226" spans="1:16" x14ac:dyDescent="0.3">
      <c r="A226" s="10">
        <v>108</v>
      </c>
      <c r="B226" s="10" t="s">
        <v>188</v>
      </c>
      <c r="C226" s="10" t="s">
        <v>189</v>
      </c>
      <c r="D226" s="11">
        <v>43132</v>
      </c>
      <c r="E226" s="10">
        <v>53</v>
      </c>
      <c r="F226" s="10" t="s">
        <v>196</v>
      </c>
      <c r="G226" s="54">
        <v>0.63052083333333331</v>
      </c>
      <c r="H226" s="50">
        <v>0.62916666666666665</v>
      </c>
      <c r="I226" s="24">
        <v>1.8171296296296297E-3</v>
      </c>
      <c r="J226" s="24">
        <v>1.8634259259259261E-3</v>
      </c>
      <c r="K226" s="34">
        <f t="shared" si="6"/>
        <v>0.63098379629629631</v>
      </c>
      <c r="L226" s="34">
        <f t="shared" si="7"/>
        <v>0.63103009259259257</v>
      </c>
      <c r="M226" s="4">
        <v>1</v>
      </c>
      <c r="N226" s="4">
        <v>20</v>
      </c>
      <c r="O226" s="38">
        <v>201</v>
      </c>
      <c r="P226" s="4" t="s">
        <v>162</v>
      </c>
    </row>
    <row r="227" spans="1:16" x14ac:dyDescent="0.3">
      <c r="A227" s="10">
        <v>108</v>
      </c>
      <c r="B227" s="10" t="s">
        <v>188</v>
      </c>
      <c r="C227" s="10" t="s">
        <v>189</v>
      </c>
      <c r="D227" s="11">
        <v>43132</v>
      </c>
      <c r="E227" s="10">
        <v>54</v>
      </c>
      <c r="F227" s="10" t="s">
        <v>196</v>
      </c>
      <c r="G227" s="54">
        <v>0.63052083333333331</v>
      </c>
      <c r="H227" s="50">
        <v>0.62916666666666665</v>
      </c>
      <c r="I227" s="24">
        <v>1.8634259259259261E-3</v>
      </c>
      <c r="J227" s="24">
        <v>1.8750000000000001E-3</v>
      </c>
      <c r="K227" s="34">
        <f t="shared" si="6"/>
        <v>0.63103009259259257</v>
      </c>
      <c r="L227" s="34">
        <f t="shared" si="7"/>
        <v>0.63104166666666661</v>
      </c>
      <c r="M227" s="4">
        <v>1</v>
      </c>
      <c r="N227" s="4">
        <v>20</v>
      </c>
      <c r="O227" s="38">
        <v>202</v>
      </c>
      <c r="P227" s="4" t="s">
        <v>162</v>
      </c>
    </row>
    <row r="228" spans="1:16" x14ac:dyDescent="0.3">
      <c r="A228" s="10">
        <v>108</v>
      </c>
      <c r="B228" s="10" t="s">
        <v>188</v>
      </c>
      <c r="C228" s="10" t="s">
        <v>189</v>
      </c>
      <c r="D228" s="11">
        <v>43132</v>
      </c>
      <c r="E228" s="10">
        <v>55</v>
      </c>
      <c r="F228" s="10" t="s">
        <v>196</v>
      </c>
      <c r="G228" s="54">
        <v>0.63052083333333331</v>
      </c>
      <c r="H228" s="50">
        <v>0.62916666666666665</v>
      </c>
      <c r="I228" s="24">
        <v>1.8750000000000001E-3</v>
      </c>
      <c r="J228" s="24">
        <v>1.9097222222222222E-3</v>
      </c>
      <c r="K228" s="34">
        <f t="shared" si="6"/>
        <v>0.63104166666666661</v>
      </c>
      <c r="L228" s="34">
        <f t="shared" si="7"/>
        <v>0.63107638888888884</v>
      </c>
      <c r="M228" s="4">
        <v>1</v>
      </c>
      <c r="N228" s="4">
        <v>20</v>
      </c>
      <c r="O228" s="38">
        <v>201</v>
      </c>
      <c r="P228" s="4" t="s">
        <v>162</v>
      </c>
    </row>
    <row r="229" spans="1:16" x14ac:dyDescent="0.3">
      <c r="A229" s="10">
        <v>108</v>
      </c>
      <c r="B229" s="10" t="s">
        <v>188</v>
      </c>
      <c r="C229" s="10" t="s">
        <v>189</v>
      </c>
      <c r="D229" s="11">
        <v>43132</v>
      </c>
      <c r="E229" s="10">
        <v>56</v>
      </c>
      <c r="F229" s="10" t="s">
        <v>196</v>
      </c>
      <c r="G229" s="54">
        <v>0.63052083333333331</v>
      </c>
      <c r="H229" s="50">
        <v>0.62916666666666665</v>
      </c>
      <c r="I229" s="24">
        <v>1.9097222222222222E-3</v>
      </c>
      <c r="J229" s="24">
        <v>1.9444444444444442E-3</v>
      </c>
      <c r="K229" s="34">
        <f t="shared" si="6"/>
        <v>0.63107638888888884</v>
      </c>
      <c r="L229" s="34">
        <f t="shared" si="7"/>
        <v>0.63111111111111107</v>
      </c>
      <c r="M229" s="4">
        <v>1</v>
      </c>
      <c r="N229" s="4">
        <v>10</v>
      </c>
      <c r="O229" s="38">
        <v>102</v>
      </c>
      <c r="P229" s="4" t="s">
        <v>162</v>
      </c>
    </row>
    <row r="230" spans="1:16" x14ac:dyDescent="0.3">
      <c r="A230" s="10">
        <v>108</v>
      </c>
      <c r="B230" s="10" t="s">
        <v>188</v>
      </c>
      <c r="C230" s="10" t="s">
        <v>189</v>
      </c>
      <c r="D230" s="11">
        <v>43132</v>
      </c>
      <c r="E230" s="10">
        <v>57</v>
      </c>
      <c r="F230" s="10" t="s">
        <v>196</v>
      </c>
      <c r="G230" s="54">
        <v>0.63052083333333331</v>
      </c>
      <c r="H230" s="50">
        <v>0.62916666666666665</v>
      </c>
      <c r="I230" s="24">
        <v>1.9444444444444442E-3</v>
      </c>
      <c r="J230" s="24">
        <v>1.9675925925925928E-3</v>
      </c>
      <c r="K230" s="34">
        <f t="shared" si="6"/>
        <v>0.63111111111111107</v>
      </c>
      <c r="L230" s="34">
        <f t="shared" si="7"/>
        <v>0.63113425925925926</v>
      </c>
      <c r="M230" s="4">
        <v>1</v>
      </c>
      <c r="N230" s="4">
        <v>20</v>
      </c>
      <c r="O230" s="38">
        <v>202</v>
      </c>
      <c r="P230" s="4" t="s">
        <v>162</v>
      </c>
    </row>
    <row r="231" spans="1:16" x14ac:dyDescent="0.3">
      <c r="A231" s="10">
        <v>108</v>
      </c>
      <c r="B231" s="10" t="s">
        <v>188</v>
      </c>
      <c r="C231" s="10" t="s">
        <v>189</v>
      </c>
      <c r="D231" s="11">
        <v>43132</v>
      </c>
      <c r="E231" s="10">
        <v>58</v>
      </c>
      <c r="F231" s="10" t="s">
        <v>196</v>
      </c>
      <c r="G231" s="54">
        <v>0.63052083333333331</v>
      </c>
      <c r="H231" s="50">
        <v>0.62916666666666665</v>
      </c>
      <c r="I231" s="24">
        <v>1.9675925925925928E-3</v>
      </c>
      <c r="J231" s="24">
        <v>1.9791666666666668E-3</v>
      </c>
      <c r="K231" s="34">
        <f t="shared" si="6"/>
        <v>0.63113425925925926</v>
      </c>
      <c r="L231" s="34">
        <f t="shared" si="7"/>
        <v>0.63114583333333329</v>
      </c>
      <c r="M231" s="4">
        <v>1</v>
      </c>
      <c r="N231" s="4">
        <v>10</v>
      </c>
      <c r="O231" s="38">
        <v>102</v>
      </c>
      <c r="P231" s="4" t="s">
        <v>162</v>
      </c>
    </row>
    <row r="232" spans="1:16" x14ac:dyDescent="0.3">
      <c r="A232" s="10">
        <v>108</v>
      </c>
      <c r="B232" s="10" t="s">
        <v>188</v>
      </c>
      <c r="C232" s="10" t="s">
        <v>189</v>
      </c>
      <c r="D232" s="11">
        <v>43132</v>
      </c>
      <c r="E232" s="10">
        <v>59</v>
      </c>
      <c r="F232" s="10" t="s">
        <v>196</v>
      </c>
      <c r="G232" s="54">
        <v>0.63052083333333331</v>
      </c>
      <c r="H232" s="50">
        <v>0.62916666666666665</v>
      </c>
      <c r="I232" s="24">
        <v>1.9791666666666668E-3</v>
      </c>
      <c r="J232" s="24">
        <v>1.9907407407407408E-3</v>
      </c>
      <c r="K232" s="34">
        <f t="shared" si="6"/>
        <v>0.63114583333333329</v>
      </c>
      <c r="L232" s="34">
        <f t="shared" si="7"/>
        <v>0.63115740740740744</v>
      </c>
      <c r="M232" s="4">
        <v>1</v>
      </c>
      <c r="N232" s="4">
        <v>20</v>
      </c>
      <c r="O232" s="38">
        <v>204</v>
      </c>
      <c r="P232" s="4" t="s">
        <v>162</v>
      </c>
    </row>
    <row r="233" spans="1:16" x14ac:dyDescent="0.3">
      <c r="A233" s="10">
        <v>108</v>
      </c>
      <c r="B233" s="10" t="s">
        <v>188</v>
      </c>
      <c r="C233" s="10" t="s">
        <v>189</v>
      </c>
      <c r="D233" s="11">
        <v>43132</v>
      </c>
      <c r="E233" s="10">
        <v>60</v>
      </c>
      <c r="F233" s="10" t="s">
        <v>196</v>
      </c>
      <c r="G233" s="54">
        <v>0.63052083333333331</v>
      </c>
      <c r="H233" s="50">
        <v>0.62916666666666665</v>
      </c>
      <c r="I233" s="24">
        <v>1.9907407407407408E-3</v>
      </c>
      <c r="J233" s="24">
        <v>2.0023148148148148E-3</v>
      </c>
      <c r="K233" s="34">
        <f t="shared" si="6"/>
        <v>0.63115740740740744</v>
      </c>
      <c r="L233" s="34">
        <f t="shared" si="7"/>
        <v>0.63116898148148148</v>
      </c>
      <c r="M233" s="4">
        <v>1</v>
      </c>
      <c r="N233" s="4">
        <v>20</v>
      </c>
      <c r="O233" s="38">
        <v>202</v>
      </c>
      <c r="P233" s="4" t="s">
        <v>162</v>
      </c>
    </row>
    <row r="234" spans="1:16" x14ac:dyDescent="0.3">
      <c r="A234" s="10">
        <v>108</v>
      </c>
      <c r="B234" s="10" t="s">
        <v>188</v>
      </c>
      <c r="C234" s="10" t="s">
        <v>189</v>
      </c>
      <c r="D234" s="11">
        <v>43132</v>
      </c>
      <c r="E234" s="10">
        <v>61</v>
      </c>
      <c r="F234" s="10" t="s">
        <v>196</v>
      </c>
      <c r="G234" s="54">
        <v>0.63052083333333331</v>
      </c>
      <c r="H234" s="50">
        <v>0.62916666666666665</v>
      </c>
      <c r="I234" s="24">
        <v>2.0023148148148148E-3</v>
      </c>
      <c r="J234" s="24">
        <v>2.0254629629629629E-3</v>
      </c>
      <c r="K234" s="34">
        <f t="shared" si="6"/>
        <v>0.63116898148148148</v>
      </c>
      <c r="L234" s="34">
        <f t="shared" si="7"/>
        <v>0.63119212962962956</v>
      </c>
      <c r="M234" s="4">
        <v>1</v>
      </c>
      <c r="N234" s="4">
        <v>20</v>
      </c>
      <c r="O234" s="38">
        <v>206</v>
      </c>
      <c r="P234" s="4" t="s">
        <v>162</v>
      </c>
    </row>
    <row r="235" spans="1:16" x14ac:dyDescent="0.3">
      <c r="A235" s="10">
        <v>108</v>
      </c>
      <c r="B235" s="10" t="s">
        <v>188</v>
      </c>
      <c r="C235" s="10" t="s">
        <v>189</v>
      </c>
      <c r="D235" s="11">
        <v>43132</v>
      </c>
      <c r="E235" s="10">
        <v>62</v>
      </c>
      <c r="F235" s="10" t="s">
        <v>196</v>
      </c>
      <c r="G235" s="54">
        <v>0.63052083333333331</v>
      </c>
      <c r="H235" s="50">
        <v>0.62916666666666665</v>
      </c>
      <c r="I235" s="24">
        <v>2.0254629629629629E-3</v>
      </c>
      <c r="J235" s="24">
        <v>2.1180555555555553E-3</v>
      </c>
      <c r="K235" s="34">
        <f t="shared" si="6"/>
        <v>0.63119212962962956</v>
      </c>
      <c r="L235" s="34">
        <f t="shared" si="7"/>
        <v>0.63128472222222221</v>
      </c>
      <c r="M235" s="4">
        <v>1</v>
      </c>
      <c r="N235" s="4">
        <v>10</v>
      </c>
      <c r="O235" s="38">
        <v>103</v>
      </c>
      <c r="P235" s="4" t="s">
        <v>162</v>
      </c>
    </row>
    <row r="236" spans="1:16" x14ac:dyDescent="0.3">
      <c r="A236" s="10">
        <v>108</v>
      </c>
      <c r="B236" s="10" t="s">
        <v>188</v>
      </c>
      <c r="C236" s="10" t="s">
        <v>189</v>
      </c>
      <c r="D236" s="11">
        <v>43132</v>
      </c>
      <c r="E236" s="10">
        <v>63</v>
      </c>
      <c r="F236" s="10" t="s">
        <v>196</v>
      </c>
      <c r="G236" s="54">
        <v>0.63052083333333331</v>
      </c>
      <c r="H236" s="50">
        <v>0.62916666666666665</v>
      </c>
      <c r="I236" s="24">
        <v>2.1180555555555553E-3</v>
      </c>
      <c r="J236" s="24">
        <v>2.1412037037037038E-3</v>
      </c>
      <c r="K236" s="34">
        <f t="shared" si="6"/>
        <v>0.63128472222222221</v>
      </c>
      <c r="L236" s="34">
        <f t="shared" si="7"/>
        <v>0.63130787037037039</v>
      </c>
      <c r="M236" s="4">
        <v>1</v>
      </c>
      <c r="N236" s="4">
        <v>20</v>
      </c>
      <c r="O236" s="38">
        <v>205</v>
      </c>
      <c r="P236" s="4" t="s">
        <v>162</v>
      </c>
    </row>
    <row r="237" spans="1:16" x14ac:dyDescent="0.3">
      <c r="A237" s="10">
        <v>108</v>
      </c>
      <c r="B237" s="10" t="s">
        <v>188</v>
      </c>
      <c r="C237" s="10" t="s">
        <v>189</v>
      </c>
      <c r="D237" s="11">
        <v>43132</v>
      </c>
      <c r="E237" s="10">
        <v>64</v>
      </c>
      <c r="F237" s="10" t="s">
        <v>196</v>
      </c>
      <c r="G237" s="54">
        <v>0.63052083333333331</v>
      </c>
      <c r="H237" s="50">
        <v>0.62916666666666665</v>
      </c>
      <c r="I237" s="24">
        <v>2.1412037037037038E-3</v>
      </c>
      <c r="J237" s="24">
        <v>2.1527777777777778E-3</v>
      </c>
      <c r="K237" s="34">
        <f t="shared" si="6"/>
        <v>0.63130787037037039</v>
      </c>
      <c r="L237" s="34">
        <f t="shared" si="7"/>
        <v>0.63131944444444443</v>
      </c>
      <c r="M237" s="4">
        <v>1</v>
      </c>
      <c r="N237" s="4">
        <v>10</v>
      </c>
      <c r="O237" s="38">
        <v>102</v>
      </c>
      <c r="P237" s="4" t="s">
        <v>162</v>
      </c>
    </row>
    <row r="238" spans="1:16" x14ac:dyDescent="0.3">
      <c r="A238" s="10">
        <v>108</v>
      </c>
      <c r="B238" s="10" t="s">
        <v>188</v>
      </c>
      <c r="C238" s="10" t="s">
        <v>189</v>
      </c>
      <c r="D238" s="11">
        <v>43132</v>
      </c>
      <c r="E238" s="10">
        <v>65</v>
      </c>
      <c r="F238" s="10" t="s">
        <v>196</v>
      </c>
      <c r="G238" s="54">
        <v>0.63052083333333331</v>
      </c>
      <c r="H238" s="50">
        <v>0.62916666666666665</v>
      </c>
      <c r="I238" s="24">
        <v>2.1527777777777778E-3</v>
      </c>
      <c r="J238" s="24">
        <v>2.1643518518518518E-3</v>
      </c>
      <c r="K238" s="34">
        <f t="shared" si="6"/>
        <v>0.63131944444444443</v>
      </c>
      <c r="L238" s="34">
        <f t="shared" si="7"/>
        <v>0.63133101851851847</v>
      </c>
      <c r="M238" s="4">
        <v>1</v>
      </c>
      <c r="N238" s="4">
        <v>20</v>
      </c>
      <c r="O238" s="38">
        <v>204</v>
      </c>
      <c r="P238" s="4" t="s">
        <v>162</v>
      </c>
    </row>
    <row r="239" spans="1:16" x14ac:dyDescent="0.3">
      <c r="A239" s="10">
        <v>108</v>
      </c>
      <c r="B239" s="10" t="s">
        <v>188</v>
      </c>
      <c r="C239" s="10" t="s">
        <v>189</v>
      </c>
      <c r="D239" s="11">
        <v>43132</v>
      </c>
      <c r="E239" s="10">
        <v>66</v>
      </c>
      <c r="F239" s="10" t="s">
        <v>196</v>
      </c>
      <c r="G239" s="54">
        <v>0.63052083333333331</v>
      </c>
      <c r="H239" s="50">
        <v>0.62916666666666665</v>
      </c>
      <c r="I239" s="24">
        <v>2.1643518518518518E-3</v>
      </c>
      <c r="J239" s="24">
        <v>2.1874999999999998E-3</v>
      </c>
      <c r="K239" s="34">
        <f t="shared" si="6"/>
        <v>0.63133101851851847</v>
      </c>
      <c r="L239" s="34">
        <f t="shared" si="7"/>
        <v>0.63135416666666666</v>
      </c>
      <c r="M239" s="4">
        <v>1</v>
      </c>
      <c r="N239" s="4">
        <v>20</v>
      </c>
      <c r="O239" s="38">
        <v>202</v>
      </c>
      <c r="P239" s="4" t="s">
        <v>162</v>
      </c>
    </row>
    <row r="240" spans="1:16" x14ac:dyDescent="0.3">
      <c r="A240" s="10">
        <v>108</v>
      </c>
      <c r="B240" s="10" t="s">
        <v>188</v>
      </c>
      <c r="C240" s="10" t="s">
        <v>189</v>
      </c>
      <c r="D240" s="11">
        <v>43132</v>
      </c>
      <c r="E240" s="10">
        <v>67</v>
      </c>
      <c r="F240" s="10" t="s">
        <v>196</v>
      </c>
      <c r="G240" s="54">
        <v>0.63052083333333331</v>
      </c>
      <c r="H240" s="50">
        <v>0.62916666666666665</v>
      </c>
      <c r="I240" s="24">
        <v>2.1874999999999998E-3</v>
      </c>
      <c r="J240" s="24">
        <v>2.2106481481481478E-3</v>
      </c>
      <c r="K240" s="34">
        <f t="shared" si="6"/>
        <v>0.63135416666666666</v>
      </c>
      <c r="L240" s="34">
        <f t="shared" si="7"/>
        <v>0.63137731481481485</v>
      </c>
      <c r="M240" s="4">
        <v>1</v>
      </c>
      <c r="N240" s="4">
        <v>20</v>
      </c>
      <c r="O240" s="38">
        <v>206</v>
      </c>
      <c r="P240" s="4" t="s">
        <v>162</v>
      </c>
    </row>
    <row r="241" spans="1:16" x14ac:dyDescent="0.3">
      <c r="A241" s="10">
        <v>108</v>
      </c>
      <c r="B241" s="10" t="s">
        <v>188</v>
      </c>
      <c r="C241" s="10" t="s">
        <v>189</v>
      </c>
      <c r="D241" s="11">
        <v>43132</v>
      </c>
      <c r="E241" s="10">
        <v>68</v>
      </c>
      <c r="F241" s="10" t="s">
        <v>196</v>
      </c>
      <c r="G241" s="54">
        <v>0.63052083333333331</v>
      </c>
      <c r="H241" s="50">
        <v>0.62916666666666665</v>
      </c>
      <c r="I241" s="24">
        <v>2.2106481481481478E-3</v>
      </c>
      <c r="J241" s="24">
        <v>2.3611111111111111E-3</v>
      </c>
      <c r="K241" s="34">
        <f t="shared" si="6"/>
        <v>0.63137731481481485</v>
      </c>
      <c r="L241" s="34">
        <f t="shared" si="7"/>
        <v>0.6315277777777778</v>
      </c>
      <c r="M241" s="4">
        <v>2</v>
      </c>
      <c r="N241" s="4">
        <v>30</v>
      </c>
      <c r="O241" s="38">
        <v>301</v>
      </c>
      <c r="P241" s="4" t="s">
        <v>162</v>
      </c>
    </row>
    <row r="242" spans="1:16" x14ac:dyDescent="0.3">
      <c r="A242" s="10">
        <v>108</v>
      </c>
      <c r="B242" s="10" t="s">
        <v>188</v>
      </c>
      <c r="C242" s="10" t="s">
        <v>189</v>
      </c>
      <c r="D242" s="11">
        <v>43132</v>
      </c>
      <c r="E242" s="10">
        <v>69</v>
      </c>
      <c r="F242" s="10" t="s">
        <v>196</v>
      </c>
      <c r="G242" s="54">
        <v>0.63052083333333331</v>
      </c>
      <c r="H242" s="50">
        <v>0.62916666666666665</v>
      </c>
      <c r="I242" s="24">
        <v>2.3611111111111111E-3</v>
      </c>
      <c r="J242" s="24">
        <v>2.4074074074074076E-3</v>
      </c>
      <c r="K242" s="34">
        <f t="shared" si="6"/>
        <v>0.6315277777777778</v>
      </c>
      <c r="L242" s="34">
        <f t="shared" si="7"/>
        <v>0.63157407407407407</v>
      </c>
      <c r="M242" s="4">
        <v>1</v>
      </c>
      <c r="N242" s="4">
        <v>20</v>
      </c>
      <c r="O242" s="38">
        <v>205</v>
      </c>
      <c r="P242" s="4" t="s">
        <v>162</v>
      </c>
    </row>
    <row r="243" spans="1:16" x14ac:dyDescent="0.3">
      <c r="A243" s="10">
        <v>108</v>
      </c>
      <c r="B243" s="10" t="s">
        <v>188</v>
      </c>
      <c r="C243" s="10" t="s">
        <v>189</v>
      </c>
      <c r="D243" s="11">
        <v>43132</v>
      </c>
      <c r="E243" s="10">
        <v>70</v>
      </c>
      <c r="F243" s="10" t="s">
        <v>196</v>
      </c>
      <c r="G243" s="54">
        <v>0.63052083333333331</v>
      </c>
      <c r="H243" s="50">
        <v>0.62916666666666665</v>
      </c>
      <c r="I243" s="24">
        <v>2.4074074074074076E-3</v>
      </c>
      <c r="J243" s="24">
        <v>2.4421296296296296E-3</v>
      </c>
      <c r="K243" s="34">
        <f t="shared" si="6"/>
        <v>0.63157407407407407</v>
      </c>
      <c r="L243" s="34">
        <f t="shared" si="7"/>
        <v>0.63160879629629629</v>
      </c>
      <c r="M243" s="4">
        <v>1</v>
      </c>
      <c r="N243" s="4">
        <v>20</v>
      </c>
      <c r="O243" s="38">
        <v>202</v>
      </c>
      <c r="P243" s="4" t="s">
        <v>162</v>
      </c>
    </row>
    <row r="244" spans="1:16" x14ac:dyDescent="0.3">
      <c r="A244" s="10">
        <v>108</v>
      </c>
      <c r="B244" s="10" t="s">
        <v>188</v>
      </c>
      <c r="C244" s="10" t="s">
        <v>189</v>
      </c>
      <c r="D244" s="11">
        <v>43132</v>
      </c>
      <c r="E244" s="10">
        <v>71</v>
      </c>
      <c r="F244" s="10" t="s">
        <v>196</v>
      </c>
      <c r="G244" s="54">
        <v>0.63052083333333331</v>
      </c>
      <c r="H244" s="50">
        <v>0.62916666666666665</v>
      </c>
      <c r="I244" s="24">
        <v>2.4421296296296296E-3</v>
      </c>
      <c r="J244" s="24">
        <v>2.4652777777777776E-3</v>
      </c>
      <c r="K244" s="34">
        <f t="shared" si="6"/>
        <v>0.63160879629629629</v>
      </c>
      <c r="L244" s="34">
        <f t="shared" si="7"/>
        <v>0.63163194444444448</v>
      </c>
      <c r="M244" s="4">
        <v>2</v>
      </c>
      <c r="N244" s="4">
        <v>30</v>
      </c>
      <c r="O244" s="38">
        <v>301</v>
      </c>
      <c r="P244" s="4" t="s">
        <v>162</v>
      </c>
    </row>
    <row r="245" spans="1:16" x14ac:dyDescent="0.3">
      <c r="A245" s="10">
        <v>108</v>
      </c>
      <c r="B245" s="10" t="s">
        <v>188</v>
      </c>
      <c r="C245" s="10" t="s">
        <v>189</v>
      </c>
      <c r="D245" s="11">
        <v>43132</v>
      </c>
      <c r="E245" s="10">
        <v>72</v>
      </c>
      <c r="F245" s="10" t="s">
        <v>196</v>
      </c>
      <c r="G245" s="54">
        <v>0.63052083333333331</v>
      </c>
      <c r="H245" s="50">
        <v>0.62916666666666665</v>
      </c>
      <c r="I245" s="24">
        <v>2.4652777777777776E-3</v>
      </c>
      <c r="J245" s="24">
        <v>2.5578703703703705E-3</v>
      </c>
      <c r="K245" s="34">
        <f t="shared" si="6"/>
        <v>0.63163194444444448</v>
      </c>
      <c r="L245" s="34">
        <f t="shared" si="7"/>
        <v>0.63172453703703701</v>
      </c>
      <c r="M245" s="4">
        <v>1</v>
      </c>
      <c r="N245" s="4">
        <v>10</v>
      </c>
      <c r="O245" s="38">
        <v>103</v>
      </c>
      <c r="P245" s="4" t="s">
        <v>162</v>
      </c>
    </row>
    <row r="246" spans="1:16" x14ac:dyDescent="0.3">
      <c r="A246" s="10">
        <v>108</v>
      </c>
      <c r="B246" s="10" t="s">
        <v>188</v>
      </c>
      <c r="C246" s="10" t="s">
        <v>189</v>
      </c>
      <c r="D246" s="11">
        <v>43132</v>
      </c>
      <c r="E246" s="10">
        <v>73</v>
      </c>
      <c r="F246" s="10" t="s">
        <v>196</v>
      </c>
      <c r="G246" s="54">
        <v>0.63052083333333331</v>
      </c>
      <c r="H246" s="50">
        <v>0.62916666666666665</v>
      </c>
      <c r="I246" s="24">
        <v>2.5578703703703705E-3</v>
      </c>
      <c r="J246" s="24">
        <v>2.5810185185185185E-3</v>
      </c>
      <c r="K246" s="34">
        <f t="shared" si="6"/>
        <v>0.63172453703703701</v>
      </c>
      <c r="L246" s="34">
        <f t="shared" si="7"/>
        <v>0.6317476851851852</v>
      </c>
      <c r="M246" s="4">
        <v>2</v>
      </c>
      <c r="N246" s="4">
        <v>30</v>
      </c>
      <c r="O246" s="38">
        <v>301</v>
      </c>
      <c r="P246" s="4" t="s">
        <v>162</v>
      </c>
    </row>
    <row r="247" spans="1:16" x14ac:dyDescent="0.3">
      <c r="A247" s="10">
        <v>108</v>
      </c>
      <c r="B247" s="10" t="s">
        <v>188</v>
      </c>
      <c r="C247" s="10" t="s">
        <v>189</v>
      </c>
      <c r="D247" s="11">
        <v>43132</v>
      </c>
      <c r="E247" s="10">
        <v>74</v>
      </c>
      <c r="F247" s="10" t="s">
        <v>196</v>
      </c>
      <c r="G247" s="54">
        <v>0.63052083333333331</v>
      </c>
      <c r="H247" s="50">
        <v>0.62916666666666665</v>
      </c>
      <c r="I247" s="24">
        <v>2.5810185185185185E-3</v>
      </c>
      <c r="J247" s="24">
        <v>2.615740740740741E-3</v>
      </c>
      <c r="K247" s="34">
        <f t="shared" si="6"/>
        <v>0.6317476851851852</v>
      </c>
      <c r="L247" s="34">
        <f t="shared" si="7"/>
        <v>0.63178240740740743</v>
      </c>
      <c r="M247" s="4">
        <v>1</v>
      </c>
      <c r="N247" s="4">
        <v>10</v>
      </c>
      <c r="O247" s="38">
        <v>103</v>
      </c>
      <c r="P247" s="4" t="s">
        <v>162</v>
      </c>
    </row>
    <row r="248" spans="1:16" x14ac:dyDescent="0.3">
      <c r="A248" s="10">
        <v>108</v>
      </c>
      <c r="B248" s="10" t="s">
        <v>188</v>
      </c>
      <c r="C248" s="10" t="s">
        <v>189</v>
      </c>
      <c r="D248" s="11">
        <v>43132</v>
      </c>
      <c r="E248" s="10">
        <v>75</v>
      </c>
      <c r="F248" s="10" t="s">
        <v>196</v>
      </c>
      <c r="G248" s="54">
        <v>0.63052083333333331</v>
      </c>
      <c r="H248" s="50">
        <v>0.62916666666666665</v>
      </c>
      <c r="I248" s="24">
        <v>2.615740740740741E-3</v>
      </c>
      <c r="J248" s="24">
        <v>2.6388888888888885E-3</v>
      </c>
      <c r="K248" s="34">
        <f t="shared" si="6"/>
        <v>0.63178240740740743</v>
      </c>
      <c r="L248" s="34">
        <f t="shared" si="7"/>
        <v>0.63180555555555551</v>
      </c>
      <c r="M248" s="4">
        <v>1</v>
      </c>
      <c r="N248" s="4">
        <v>20</v>
      </c>
      <c r="O248" s="38">
        <v>205</v>
      </c>
      <c r="P248" s="4" t="s">
        <v>162</v>
      </c>
    </row>
    <row r="249" spans="1:16" x14ac:dyDescent="0.3">
      <c r="A249" s="10">
        <v>108</v>
      </c>
      <c r="B249" s="10" t="s">
        <v>188</v>
      </c>
      <c r="C249" s="10" t="s">
        <v>189</v>
      </c>
      <c r="D249" s="11">
        <v>43132</v>
      </c>
      <c r="E249" s="10">
        <v>76</v>
      </c>
      <c r="F249" s="10" t="s">
        <v>196</v>
      </c>
      <c r="G249" s="54">
        <v>0.63052083333333331</v>
      </c>
      <c r="H249" s="50">
        <v>0.62916666666666665</v>
      </c>
      <c r="I249" s="24">
        <v>2.6388888888888885E-3</v>
      </c>
      <c r="J249" s="24">
        <v>2.6388888888888885E-3</v>
      </c>
      <c r="K249" s="34">
        <f t="shared" si="6"/>
        <v>0.63180555555555551</v>
      </c>
      <c r="L249" s="34">
        <f t="shared" si="7"/>
        <v>0.63180555555555551</v>
      </c>
      <c r="M249" s="4">
        <v>1</v>
      </c>
      <c r="N249" s="4">
        <v>10</v>
      </c>
      <c r="O249" s="38">
        <v>102</v>
      </c>
      <c r="P249" s="4" t="s">
        <v>162</v>
      </c>
    </row>
    <row r="250" spans="1:16" x14ac:dyDescent="0.3">
      <c r="A250" s="10">
        <v>108</v>
      </c>
      <c r="B250" s="10" t="s">
        <v>188</v>
      </c>
      <c r="C250" s="10" t="s">
        <v>189</v>
      </c>
      <c r="D250" s="11">
        <v>43132</v>
      </c>
      <c r="E250" s="10">
        <v>77</v>
      </c>
      <c r="F250" s="10" t="s">
        <v>196</v>
      </c>
      <c r="G250" s="54">
        <v>0.63052083333333331</v>
      </c>
      <c r="H250" s="50">
        <v>0.62916666666666665</v>
      </c>
      <c r="I250" s="24">
        <v>2.6388888888888885E-3</v>
      </c>
      <c r="J250" s="24">
        <v>2.6504629629629625E-3</v>
      </c>
      <c r="K250" s="34">
        <f t="shared" si="6"/>
        <v>0.63180555555555551</v>
      </c>
      <c r="L250" s="34">
        <f t="shared" si="7"/>
        <v>0.63181712962962966</v>
      </c>
      <c r="M250" s="4">
        <v>1</v>
      </c>
      <c r="N250" s="4">
        <v>20</v>
      </c>
      <c r="O250" s="38">
        <v>202</v>
      </c>
      <c r="P250" s="4" t="s">
        <v>162</v>
      </c>
    </row>
    <row r="251" spans="1:16" x14ac:dyDescent="0.3">
      <c r="A251" s="10">
        <v>108</v>
      </c>
      <c r="B251" s="10" t="s">
        <v>188</v>
      </c>
      <c r="C251" s="10" t="s">
        <v>189</v>
      </c>
      <c r="D251" s="11">
        <v>43132</v>
      </c>
      <c r="E251" s="10">
        <v>78</v>
      </c>
      <c r="F251" s="10" t="s">
        <v>196</v>
      </c>
      <c r="G251" s="54">
        <v>0.63052083333333331</v>
      </c>
      <c r="H251" s="50">
        <v>0.62916666666666665</v>
      </c>
      <c r="I251" s="24">
        <v>2.6504629629629625E-3</v>
      </c>
      <c r="J251" s="24">
        <v>2.7199074074074074E-3</v>
      </c>
      <c r="K251" s="34">
        <f t="shared" si="6"/>
        <v>0.63181712962962966</v>
      </c>
      <c r="L251" s="34">
        <f t="shared" si="7"/>
        <v>0.63188657407407411</v>
      </c>
      <c r="M251" s="4">
        <v>1</v>
      </c>
      <c r="N251" s="4">
        <v>10</v>
      </c>
      <c r="O251" s="38">
        <v>102</v>
      </c>
      <c r="P251" s="4" t="s">
        <v>162</v>
      </c>
    </row>
    <row r="252" spans="1:16" x14ac:dyDescent="0.3">
      <c r="A252" s="10">
        <v>108</v>
      </c>
      <c r="B252" s="10" t="s">
        <v>188</v>
      </c>
      <c r="C252" s="10" t="s">
        <v>189</v>
      </c>
      <c r="D252" s="11">
        <v>43132</v>
      </c>
      <c r="E252" s="10">
        <v>79</v>
      </c>
      <c r="F252" s="10" t="s">
        <v>196</v>
      </c>
      <c r="G252" s="54">
        <v>0.63052083333333331</v>
      </c>
      <c r="H252" s="50">
        <v>0.62916666666666665</v>
      </c>
      <c r="I252" s="24">
        <v>2.7199074074074074E-3</v>
      </c>
      <c r="J252" s="24">
        <v>2.7430555555555559E-3</v>
      </c>
      <c r="K252" s="34">
        <f t="shared" si="6"/>
        <v>0.63188657407407411</v>
      </c>
      <c r="L252" s="34">
        <f t="shared" si="7"/>
        <v>0.63190972222222219</v>
      </c>
      <c r="M252" s="4">
        <v>1</v>
      </c>
      <c r="N252" s="4">
        <v>10</v>
      </c>
      <c r="O252" s="38">
        <v>101</v>
      </c>
      <c r="P252" s="4" t="s">
        <v>162</v>
      </c>
    </row>
    <row r="253" spans="1:16" x14ac:dyDescent="0.3">
      <c r="A253" s="10">
        <v>108</v>
      </c>
      <c r="B253" s="10" t="s">
        <v>188</v>
      </c>
      <c r="C253" s="10" t="s">
        <v>189</v>
      </c>
      <c r="D253" s="11">
        <v>43132</v>
      </c>
      <c r="E253" s="10">
        <v>80</v>
      </c>
      <c r="F253" s="10" t="s">
        <v>196</v>
      </c>
      <c r="G253" s="54">
        <v>0.63052083333333331</v>
      </c>
      <c r="H253" s="50">
        <v>0.62916666666666665</v>
      </c>
      <c r="I253" s="24">
        <v>2.7430555555555559E-3</v>
      </c>
      <c r="J253" s="24">
        <v>2.7546296296296294E-3</v>
      </c>
      <c r="K253" s="34">
        <f t="shared" si="6"/>
        <v>0.63190972222222219</v>
      </c>
      <c r="L253" s="34">
        <f t="shared" si="7"/>
        <v>0.63192129629629623</v>
      </c>
      <c r="M253" s="4">
        <v>1</v>
      </c>
      <c r="N253" s="4">
        <v>20</v>
      </c>
      <c r="O253" s="38">
        <v>204</v>
      </c>
      <c r="P253" s="4" t="s">
        <v>162</v>
      </c>
    </row>
    <row r="254" spans="1:16" x14ac:dyDescent="0.3">
      <c r="A254" s="10">
        <v>108</v>
      </c>
      <c r="B254" s="10" t="s">
        <v>188</v>
      </c>
      <c r="C254" s="10" t="s">
        <v>189</v>
      </c>
      <c r="D254" s="11">
        <v>43132</v>
      </c>
      <c r="E254" s="10">
        <v>81</v>
      </c>
      <c r="F254" s="10" t="s">
        <v>196</v>
      </c>
      <c r="G254" s="54">
        <v>0.63052083333333331</v>
      </c>
      <c r="H254" s="50">
        <v>0.62916666666666665</v>
      </c>
      <c r="I254" s="24">
        <v>2.7546296296296294E-3</v>
      </c>
      <c r="J254" s="24">
        <v>2.7777777777777779E-3</v>
      </c>
      <c r="K254" s="34">
        <f t="shared" si="6"/>
        <v>0.63192129629629623</v>
      </c>
      <c r="L254" s="34">
        <f t="shared" si="7"/>
        <v>0.63194444444444442</v>
      </c>
      <c r="M254" s="4">
        <v>1</v>
      </c>
      <c r="N254" s="4">
        <v>20</v>
      </c>
      <c r="O254" s="38">
        <v>201</v>
      </c>
      <c r="P254" s="4" t="s">
        <v>162</v>
      </c>
    </row>
    <row r="255" spans="1:16" s="35" customFormat="1" x14ac:dyDescent="0.3">
      <c r="A255" s="10">
        <v>108</v>
      </c>
      <c r="B255" s="10" t="s">
        <v>188</v>
      </c>
      <c r="C255" s="10" t="s">
        <v>189</v>
      </c>
      <c r="D255" s="11">
        <v>43132</v>
      </c>
      <c r="E255" s="10">
        <v>82</v>
      </c>
      <c r="F255" s="10" t="s">
        <v>196</v>
      </c>
      <c r="G255" s="54">
        <v>0.63052083333333331</v>
      </c>
      <c r="H255" s="50">
        <v>0.62916666666666665</v>
      </c>
      <c r="I255" s="41">
        <v>2.7777777777777779E-3</v>
      </c>
      <c r="J255" s="41">
        <v>2.7893518518518519E-3</v>
      </c>
      <c r="K255" s="34">
        <f t="shared" si="6"/>
        <v>0.63194444444444442</v>
      </c>
      <c r="L255" s="34">
        <f t="shared" si="7"/>
        <v>0.63195601851851846</v>
      </c>
      <c r="M255" s="4">
        <v>1</v>
      </c>
      <c r="N255" s="4">
        <v>20</v>
      </c>
      <c r="O255" s="38">
        <v>203</v>
      </c>
      <c r="P255" s="4" t="s">
        <v>162</v>
      </c>
    </row>
    <row r="256" spans="1:16" x14ac:dyDescent="0.3">
      <c r="A256" s="10">
        <v>108</v>
      </c>
      <c r="B256" s="10" t="s">
        <v>188</v>
      </c>
      <c r="C256" s="10" t="s">
        <v>189</v>
      </c>
      <c r="D256" s="11">
        <v>43132</v>
      </c>
      <c r="E256" s="10">
        <v>83</v>
      </c>
      <c r="F256" s="10" t="s">
        <v>196</v>
      </c>
      <c r="G256" s="54">
        <v>0.63052083333333331</v>
      </c>
      <c r="H256" s="50">
        <v>0.62916666666666665</v>
      </c>
      <c r="I256" s="24">
        <v>2.7893518518518519E-3</v>
      </c>
      <c r="J256" s="24">
        <v>2.8240740740740739E-3</v>
      </c>
      <c r="K256" s="12">
        <f t="shared" si="6"/>
        <v>0.63195601851851846</v>
      </c>
      <c r="L256" s="12">
        <f t="shared" si="7"/>
        <v>0.63199074074074069</v>
      </c>
      <c r="M256" s="4">
        <v>1</v>
      </c>
      <c r="N256" s="4">
        <v>10</v>
      </c>
      <c r="O256" s="38">
        <v>102</v>
      </c>
      <c r="P256" s="4" t="s">
        <v>162</v>
      </c>
    </row>
    <row r="257" spans="1:16" x14ac:dyDescent="0.3">
      <c r="A257" s="10">
        <v>108</v>
      </c>
      <c r="B257" s="10" t="s">
        <v>188</v>
      </c>
      <c r="C257" s="10" t="s">
        <v>189</v>
      </c>
      <c r="D257" s="11">
        <v>43132</v>
      </c>
      <c r="E257" s="10">
        <v>84</v>
      </c>
      <c r="F257" s="10" t="s">
        <v>196</v>
      </c>
      <c r="G257" s="54">
        <v>0.63052083333333331</v>
      </c>
      <c r="H257" s="50">
        <v>0.62916666666666665</v>
      </c>
      <c r="I257" s="24">
        <v>2.8240740740740739E-3</v>
      </c>
      <c r="J257" s="24">
        <v>2.8472222222222219E-3</v>
      </c>
      <c r="K257" s="12">
        <f t="shared" si="6"/>
        <v>0.63199074074074069</v>
      </c>
      <c r="L257" s="12">
        <f t="shared" si="7"/>
        <v>0.63201388888888888</v>
      </c>
      <c r="M257" s="4">
        <v>1</v>
      </c>
      <c r="N257" s="4">
        <v>20</v>
      </c>
      <c r="O257" s="38">
        <v>201</v>
      </c>
      <c r="P257" s="4" t="s">
        <v>162</v>
      </c>
    </row>
    <row r="258" spans="1:16" x14ac:dyDescent="0.3">
      <c r="A258" s="10">
        <v>108</v>
      </c>
      <c r="B258" s="10" t="s">
        <v>188</v>
      </c>
      <c r="C258" s="10" t="s">
        <v>189</v>
      </c>
      <c r="D258" s="11">
        <v>43132</v>
      </c>
      <c r="E258" s="10">
        <v>85</v>
      </c>
      <c r="F258" s="10" t="s">
        <v>196</v>
      </c>
      <c r="G258" s="54">
        <v>0.63052083333333331</v>
      </c>
      <c r="H258" s="50">
        <v>0.62916666666666665</v>
      </c>
      <c r="I258" s="24">
        <v>2.8472222222222219E-3</v>
      </c>
      <c r="J258" s="24">
        <v>2.8587962962962963E-3</v>
      </c>
      <c r="K258" s="12">
        <f t="shared" si="6"/>
        <v>0.63201388888888888</v>
      </c>
      <c r="L258" s="12">
        <f t="shared" si="7"/>
        <v>0.63202546296296291</v>
      </c>
      <c r="M258" s="4">
        <v>1</v>
      </c>
      <c r="N258" s="4">
        <v>20</v>
      </c>
      <c r="O258" s="38">
        <v>202</v>
      </c>
      <c r="P258" s="4" t="s">
        <v>162</v>
      </c>
    </row>
    <row r="259" spans="1:16" x14ac:dyDescent="0.3">
      <c r="A259" s="10">
        <v>108</v>
      </c>
      <c r="B259" s="10" t="s">
        <v>188</v>
      </c>
      <c r="C259" s="10" t="s">
        <v>189</v>
      </c>
      <c r="D259" s="11">
        <v>43132</v>
      </c>
      <c r="E259" s="10">
        <v>86</v>
      </c>
      <c r="F259" s="10" t="s">
        <v>196</v>
      </c>
      <c r="G259" s="54">
        <v>0.63052083333333331</v>
      </c>
      <c r="H259" s="50">
        <v>0.62916666666666665</v>
      </c>
      <c r="I259" s="24">
        <v>2.8587962962962963E-3</v>
      </c>
      <c r="J259" s="24">
        <v>2.9050925925925928E-3</v>
      </c>
      <c r="K259" s="12">
        <f t="shared" ref="K259:K281" si="8">SUM(H259, I259)</f>
        <v>0.63202546296296291</v>
      </c>
      <c r="L259" s="12">
        <f t="shared" ref="L259:L281" si="9">SUM(H259, J259)</f>
        <v>0.63207175925925929</v>
      </c>
      <c r="M259" s="4">
        <v>1</v>
      </c>
      <c r="N259" s="4">
        <v>20</v>
      </c>
      <c r="O259" s="38">
        <v>201</v>
      </c>
      <c r="P259" s="4" t="s">
        <v>162</v>
      </c>
    </row>
    <row r="260" spans="1:16" x14ac:dyDescent="0.3">
      <c r="A260" s="10">
        <v>108</v>
      </c>
      <c r="B260" s="10" t="s">
        <v>188</v>
      </c>
      <c r="C260" s="10" t="s">
        <v>189</v>
      </c>
      <c r="D260" s="11">
        <v>43132</v>
      </c>
      <c r="E260" s="10">
        <v>87</v>
      </c>
      <c r="F260" s="10" t="s">
        <v>196</v>
      </c>
      <c r="G260" s="54">
        <v>0.63052083333333331</v>
      </c>
      <c r="H260" s="50">
        <v>0.62916666666666665</v>
      </c>
      <c r="I260" s="24">
        <v>2.9050925925925928E-3</v>
      </c>
      <c r="J260" s="24">
        <v>2.9166666666666668E-3</v>
      </c>
      <c r="K260" s="12">
        <f t="shared" si="8"/>
        <v>0.63207175925925929</v>
      </c>
      <c r="L260" s="12">
        <f t="shared" si="9"/>
        <v>0.63208333333333333</v>
      </c>
      <c r="M260" s="4">
        <v>1</v>
      </c>
      <c r="N260" s="4">
        <v>20</v>
      </c>
      <c r="O260" s="38">
        <v>202</v>
      </c>
      <c r="P260" s="4" t="s">
        <v>162</v>
      </c>
    </row>
    <row r="261" spans="1:16" x14ac:dyDescent="0.3">
      <c r="A261" s="10">
        <v>108</v>
      </c>
      <c r="B261" s="10" t="s">
        <v>188</v>
      </c>
      <c r="C261" s="10" t="s">
        <v>189</v>
      </c>
      <c r="D261" s="11">
        <v>43132</v>
      </c>
      <c r="E261" s="10">
        <v>88</v>
      </c>
      <c r="F261" s="10" t="s">
        <v>196</v>
      </c>
      <c r="G261" s="54">
        <v>0.63052083333333331</v>
      </c>
      <c r="H261" s="50">
        <v>0.62916666666666665</v>
      </c>
      <c r="I261" s="24">
        <v>2.9166666666666668E-3</v>
      </c>
      <c r="J261" s="24">
        <v>2.9282407407407412E-3</v>
      </c>
      <c r="K261" s="12">
        <f t="shared" si="8"/>
        <v>0.63208333333333333</v>
      </c>
      <c r="L261" s="12">
        <f t="shared" si="9"/>
        <v>0.63209490740740737</v>
      </c>
      <c r="M261" s="4">
        <v>1</v>
      </c>
      <c r="N261" s="4">
        <v>20</v>
      </c>
      <c r="O261" s="38">
        <v>201</v>
      </c>
      <c r="P261" s="4" t="s">
        <v>162</v>
      </c>
    </row>
    <row r="262" spans="1:16" x14ac:dyDescent="0.3">
      <c r="A262" s="10">
        <v>108</v>
      </c>
      <c r="B262" s="10" t="s">
        <v>188</v>
      </c>
      <c r="C262" s="10" t="s">
        <v>189</v>
      </c>
      <c r="D262" s="11">
        <v>43132</v>
      </c>
      <c r="E262" s="10">
        <v>89</v>
      </c>
      <c r="F262" s="10" t="s">
        <v>196</v>
      </c>
      <c r="G262" s="54">
        <v>0.63052083333333331</v>
      </c>
      <c r="H262" s="50">
        <v>0.62916666666666665</v>
      </c>
      <c r="I262" s="24">
        <v>2.9282407407407412E-3</v>
      </c>
      <c r="J262" s="24">
        <v>2.9629629629629628E-3</v>
      </c>
      <c r="K262" s="12">
        <f t="shared" si="8"/>
        <v>0.63209490740740737</v>
      </c>
      <c r="L262" s="12">
        <f t="shared" si="9"/>
        <v>0.6321296296296296</v>
      </c>
      <c r="M262" s="4">
        <v>1</v>
      </c>
      <c r="N262" s="4">
        <v>20</v>
      </c>
      <c r="O262" s="38">
        <v>203</v>
      </c>
      <c r="P262" s="4" t="s">
        <v>162</v>
      </c>
    </row>
    <row r="263" spans="1:16" x14ac:dyDescent="0.3">
      <c r="A263" s="10">
        <v>108</v>
      </c>
      <c r="B263" s="10" t="s">
        <v>188</v>
      </c>
      <c r="C263" s="10" t="s">
        <v>189</v>
      </c>
      <c r="D263" s="11">
        <v>43132</v>
      </c>
      <c r="E263" s="10">
        <v>90</v>
      </c>
      <c r="F263" s="10" t="s">
        <v>196</v>
      </c>
      <c r="G263" s="54">
        <v>0.63052083333333331</v>
      </c>
      <c r="H263" s="50">
        <v>0.62916666666666665</v>
      </c>
      <c r="I263" s="24">
        <v>2.9629629629629628E-3</v>
      </c>
      <c r="J263" s="24">
        <v>2.9745370370370373E-3</v>
      </c>
      <c r="K263" s="12">
        <f t="shared" si="8"/>
        <v>0.6321296296296296</v>
      </c>
      <c r="L263" s="12">
        <f t="shared" si="9"/>
        <v>0.63214120370370364</v>
      </c>
      <c r="M263" s="4">
        <v>1</v>
      </c>
      <c r="N263" s="4">
        <v>20</v>
      </c>
      <c r="O263" s="38">
        <v>202</v>
      </c>
      <c r="P263" s="4" t="s">
        <v>162</v>
      </c>
    </row>
    <row r="264" spans="1:16" x14ac:dyDescent="0.3">
      <c r="A264" s="10">
        <v>108</v>
      </c>
      <c r="B264" s="10" t="s">
        <v>188</v>
      </c>
      <c r="C264" s="10" t="s">
        <v>189</v>
      </c>
      <c r="D264" s="11">
        <v>43132</v>
      </c>
      <c r="E264" s="10">
        <v>91</v>
      </c>
      <c r="F264" s="10" t="s">
        <v>196</v>
      </c>
      <c r="G264" s="54">
        <v>0.63052083333333331</v>
      </c>
      <c r="H264" s="50">
        <v>0.62916666666666665</v>
      </c>
      <c r="I264" s="24">
        <v>2.9745370370370373E-3</v>
      </c>
      <c r="J264" s="24">
        <v>2.9861111111111113E-3</v>
      </c>
      <c r="K264" s="12">
        <f t="shared" si="8"/>
        <v>0.63214120370370364</v>
      </c>
      <c r="L264" s="12">
        <f t="shared" si="9"/>
        <v>0.63215277777777779</v>
      </c>
      <c r="M264" s="4">
        <v>2</v>
      </c>
      <c r="N264" s="4">
        <v>30</v>
      </c>
      <c r="O264" s="38">
        <v>303</v>
      </c>
      <c r="P264" s="4" t="s">
        <v>162</v>
      </c>
    </row>
    <row r="265" spans="1:16" x14ac:dyDescent="0.3">
      <c r="A265" s="10">
        <v>108</v>
      </c>
      <c r="B265" s="10" t="s">
        <v>188</v>
      </c>
      <c r="C265" s="10" t="s">
        <v>189</v>
      </c>
      <c r="D265" s="11">
        <v>43132</v>
      </c>
      <c r="E265" s="10">
        <v>92</v>
      </c>
      <c r="F265" s="10" t="s">
        <v>196</v>
      </c>
      <c r="G265" s="54">
        <v>0.63052083333333331</v>
      </c>
      <c r="H265" s="50">
        <v>0.62916666666666665</v>
      </c>
      <c r="I265" s="24">
        <v>2.9861111111111113E-3</v>
      </c>
      <c r="J265" s="24">
        <v>3.0208333333333333E-3</v>
      </c>
      <c r="K265" s="12">
        <f t="shared" si="8"/>
        <v>0.63215277777777779</v>
      </c>
      <c r="L265" s="12">
        <f t="shared" si="9"/>
        <v>0.63218750000000001</v>
      </c>
      <c r="M265" s="4">
        <v>1</v>
      </c>
      <c r="N265" s="4">
        <v>20</v>
      </c>
      <c r="O265" s="38">
        <v>202</v>
      </c>
      <c r="P265" s="4" t="s">
        <v>162</v>
      </c>
    </row>
    <row r="266" spans="1:16" x14ac:dyDescent="0.3">
      <c r="A266" s="10">
        <v>108</v>
      </c>
      <c r="B266" s="10" t="s">
        <v>188</v>
      </c>
      <c r="C266" s="10" t="s">
        <v>189</v>
      </c>
      <c r="D266" s="11">
        <v>43132</v>
      </c>
      <c r="E266" s="10">
        <v>93</v>
      </c>
      <c r="F266" s="10" t="s">
        <v>196</v>
      </c>
      <c r="G266" s="54">
        <v>0.63052083333333331</v>
      </c>
      <c r="H266" s="50">
        <v>0.62916666666666665</v>
      </c>
      <c r="I266" s="24">
        <v>3.0208333333333333E-3</v>
      </c>
      <c r="J266" s="24">
        <v>3.0902777777777782E-3</v>
      </c>
      <c r="K266" s="12">
        <f t="shared" si="8"/>
        <v>0.63218750000000001</v>
      </c>
      <c r="L266" s="12">
        <f t="shared" si="9"/>
        <v>0.63225694444444447</v>
      </c>
      <c r="M266" s="4">
        <v>2</v>
      </c>
      <c r="N266" s="4">
        <v>30</v>
      </c>
      <c r="O266" s="38">
        <v>303</v>
      </c>
      <c r="P266" s="4" t="s">
        <v>162</v>
      </c>
    </row>
    <row r="267" spans="1:16" x14ac:dyDescent="0.3">
      <c r="A267" s="10">
        <v>108</v>
      </c>
      <c r="B267" s="10" t="s">
        <v>188</v>
      </c>
      <c r="C267" s="10" t="s">
        <v>189</v>
      </c>
      <c r="D267" s="11">
        <v>43132</v>
      </c>
      <c r="E267" s="10">
        <v>94</v>
      </c>
      <c r="F267" s="10" t="s">
        <v>196</v>
      </c>
      <c r="G267" s="54">
        <v>0.63052083333333331</v>
      </c>
      <c r="H267" s="50">
        <v>0.62916666666666665</v>
      </c>
      <c r="I267" s="24">
        <v>3.0902777777777782E-3</v>
      </c>
      <c r="J267" s="24">
        <v>3.1134259259259257E-3</v>
      </c>
      <c r="K267" s="12">
        <f t="shared" si="8"/>
        <v>0.63225694444444447</v>
      </c>
      <c r="L267" s="12">
        <f t="shared" si="9"/>
        <v>0.63228009259259255</v>
      </c>
      <c r="M267" s="4">
        <v>2</v>
      </c>
      <c r="N267" s="4">
        <v>30</v>
      </c>
      <c r="O267" s="38">
        <v>301</v>
      </c>
      <c r="P267" s="4" t="s">
        <v>162</v>
      </c>
    </row>
    <row r="268" spans="1:16" x14ac:dyDescent="0.3">
      <c r="A268" s="10">
        <v>108</v>
      </c>
      <c r="B268" s="10" t="s">
        <v>188</v>
      </c>
      <c r="C268" s="10" t="s">
        <v>189</v>
      </c>
      <c r="D268" s="11">
        <v>43132</v>
      </c>
      <c r="E268" s="10">
        <v>95</v>
      </c>
      <c r="F268" s="10" t="s">
        <v>196</v>
      </c>
      <c r="G268" s="54">
        <v>0.63052083333333331</v>
      </c>
      <c r="H268" s="50">
        <v>0.62916666666666665</v>
      </c>
      <c r="I268" s="24">
        <v>3.1134259259259257E-3</v>
      </c>
      <c r="J268" s="24">
        <v>3.1365740740740742E-3</v>
      </c>
      <c r="K268" s="12">
        <f t="shared" si="8"/>
        <v>0.63228009259259255</v>
      </c>
      <c r="L268" s="12">
        <f t="shared" si="9"/>
        <v>0.63230324074074074</v>
      </c>
      <c r="M268" s="4">
        <v>1</v>
      </c>
      <c r="N268" s="4">
        <v>20</v>
      </c>
      <c r="O268" s="38">
        <v>205</v>
      </c>
      <c r="P268" s="4" t="s">
        <v>162</v>
      </c>
    </row>
    <row r="269" spans="1:16" x14ac:dyDescent="0.3">
      <c r="A269" s="10">
        <v>108</v>
      </c>
      <c r="B269" s="10" t="s">
        <v>188</v>
      </c>
      <c r="C269" s="10" t="s">
        <v>189</v>
      </c>
      <c r="D269" s="11">
        <v>43132</v>
      </c>
      <c r="E269" s="10">
        <v>96</v>
      </c>
      <c r="F269" s="10" t="s">
        <v>196</v>
      </c>
      <c r="G269" s="54">
        <v>0.63052083333333331</v>
      </c>
      <c r="H269" s="50">
        <v>0.62916666666666665</v>
      </c>
      <c r="I269" s="24">
        <v>3.1365740740740742E-3</v>
      </c>
      <c r="J269" s="24">
        <v>3.1481481481481482E-3</v>
      </c>
      <c r="K269" s="12">
        <f t="shared" si="8"/>
        <v>0.63230324074074074</v>
      </c>
      <c r="L269" s="12">
        <f t="shared" si="9"/>
        <v>0.63231481481481477</v>
      </c>
      <c r="M269" s="4">
        <v>1</v>
      </c>
      <c r="N269" s="4">
        <v>20</v>
      </c>
      <c r="O269" s="38">
        <v>206</v>
      </c>
      <c r="P269" s="4" t="s">
        <v>162</v>
      </c>
    </row>
    <row r="270" spans="1:16" x14ac:dyDescent="0.3">
      <c r="A270" s="10">
        <v>108</v>
      </c>
      <c r="B270" s="10" t="s">
        <v>188</v>
      </c>
      <c r="C270" s="10" t="s">
        <v>189</v>
      </c>
      <c r="D270" s="11">
        <v>43132</v>
      </c>
      <c r="E270" s="10">
        <v>97</v>
      </c>
      <c r="F270" s="10" t="s">
        <v>196</v>
      </c>
      <c r="G270" s="54">
        <v>0.63052083333333331</v>
      </c>
      <c r="H270" s="50">
        <v>0.62916666666666665</v>
      </c>
      <c r="I270" s="24">
        <v>3.1481481481481482E-3</v>
      </c>
      <c r="J270" s="24">
        <v>3.1712962962962958E-3</v>
      </c>
      <c r="K270" s="12">
        <f t="shared" si="8"/>
        <v>0.63231481481481477</v>
      </c>
      <c r="L270" s="12">
        <f t="shared" si="9"/>
        <v>0.63233796296296296</v>
      </c>
      <c r="M270" s="4">
        <v>2</v>
      </c>
      <c r="N270" s="4">
        <v>30</v>
      </c>
      <c r="O270" s="38">
        <v>301</v>
      </c>
      <c r="P270" s="4" t="s">
        <v>162</v>
      </c>
    </row>
    <row r="271" spans="1:16" x14ac:dyDescent="0.3">
      <c r="A271" s="10">
        <v>108</v>
      </c>
      <c r="B271" s="10" t="s">
        <v>188</v>
      </c>
      <c r="C271" s="10" t="s">
        <v>189</v>
      </c>
      <c r="D271" s="11">
        <v>43132</v>
      </c>
      <c r="E271" s="10">
        <v>98</v>
      </c>
      <c r="F271" s="10" t="s">
        <v>196</v>
      </c>
      <c r="G271" s="54">
        <v>0.63052083333333331</v>
      </c>
      <c r="H271" s="50">
        <v>0.62916666666666665</v>
      </c>
      <c r="I271" s="24">
        <v>3.1712962962962958E-3</v>
      </c>
      <c r="J271" s="24">
        <v>3.2407407407407406E-3</v>
      </c>
      <c r="K271" s="12">
        <f t="shared" si="8"/>
        <v>0.63233796296296296</v>
      </c>
      <c r="L271" s="12">
        <f t="shared" si="9"/>
        <v>0.63240740740740742</v>
      </c>
      <c r="M271" s="4">
        <v>1</v>
      </c>
      <c r="N271" s="4">
        <v>20</v>
      </c>
      <c r="O271" s="38">
        <v>205</v>
      </c>
      <c r="P271" s="4" t="s">
        <v>162</v>
      </c>
    </row>
    <row r="272" spans="1:16" x14ac:dyDescent="0.3">
      <c r="A272" s="10">
        <v>108</v>
      </c>
      <c r="B272" s="10" t="s">
        <v>188</v>
      </c>
      <c r="C272" s="10" t="s">
        <v>189</v>
      </c>
      <c r="D272" s="11">
        <v>43132</v>
      </c>
      <c r="E272" s="10">
        <v>99</v>
      </c>
      <c r="F272" s="10" t="s">
        <v>196</v>
      </c>
      <c r="G272" s="54">
        <v>0.63052083333333331</v>
      </c>
      <c r="H272" s="50">
        <v>0.62916666666666665</v>
      </c>
      <c r="I272" s="24">
        <v>3.2407407407407406E-3</v>
      </c>
      <c r="J272" s="24">
        <v>3.2523148148148151E-3</v>
      </c>
      <c r="K272" s="12">
        <f t="shared" si="8"/>
        <v>0.63240740740740742</v>
      </c>
      <c r="L272" s="12">
        <f t="shared" si="9"/>
        <v>0.63241898148148146</v>
      </c>
      <c r="M272" s="4">
        <v>1</v>
      </c>
      <c r="N272" s="4">
        <v>20</v>
      </c>
      <c r="O272" s="38">
        <v>203</v>
      </c>
      <c r="P272" s="4" t="s">
        <v>162</v>
      </c>
    </row>
    <row r="273" spans="1:16" x14ac:dyDescent="0.3">
      <c r="A273" s="10">
        <v>108</v>
      </c>
      <c r="B273" s="10" t="s">
        <v>188</v>
      </c>
      <c r="C273" s="10" t="s">
        <v>189</v>
      </c>
      <c r="D273" s="11">
        <v>43132</v>
      </c>
      <c r="E273" s="10">
        <v>100</v>
      </c>
      <c r="F273" s="10" t="s">
        <v>196</v>
      </c>
      <c r="G273" s="54">
        <v>0.63052083333333331</v>
      </c>
      <c r="H273" s="50">
        <v>0.62916666666666665</v>
      </c>
      <c r="I273" s="24">
        <v>3.2523148148148151E-3</v>
      </c>
      <c r="J273" s="24">
        <v>3.3449074074074071E-3</v>
      </c>
      <c r="K273" s="12">
        <f t="shared" si="8"/>
        <v>0.63241898148148146</v>
      </c>
      <c r="L273" s="12">
        <f t="shared" si="9"/>
        <v>0.6325115740740741</v>
      </c>
      <c r="M273" s="4">
        <v>1</v>
      </c>
      <c r="N273" s="4">
        <v>10</v>
      </c>
      <c r="O273" s="38">
        <v>102</v>
      </c>
      <c r="P273" s="4" t="s">
        <v>162</v>
      </c>
    </row>
    <row r="274" spans="1:16" x14ac:dyDescent="0.3">
      <c r="A274" s="10">
        <v>108</v>
      </c>
      <c r="B274" s="10" t="s">
        <v>188</v>
      </c>
      <c r="C274" s="10" t="s">
        <v>189</v>
      </c>
      <c r="D274" s="11">
        <v>43132</v>
      </c>
      <c r="E274" s="10">
        <v>101</v>
      </c>
      <c r="F274" s="10" t="s">
        <v>196</v>
      </c>
      <c r="G274" s="54">
        <v>0.63052083333333331</v>
      </c>
      <c r="H274" s="50">
        <v>0.62916666666666665</v>
      </c>
      <c r="I274" s="24">
        <v>3.3449074074074071E-3</v>
      </c>
      <c r="J274" s="24">
        <v>3.3680555555555551E-3</v>
      </c>
      <c r="K274" s="12">
        <f t="shared" si="8"/>
        <v>0.6325115740740741</v>
      </c>
      <c r="L274" s="12">
        <f t="shared" si="9"/>
        <v>0.63253472222222218</v>
      </c>
      <c r="M274" s="4">
        <v>1</v>
      </c>
      <c r="N274" s="4">
        <v>20</v>
      </c>
      <c r="O274" s="38">
        <v>204</v>
      </c>
      <c r="P274" s="4" t="s">
        <v>162</v>
      </c>
    </row>
    <row r="275" spans="1:16" x14ac:dyDescent="0.3">
      <c r="A275" s="10">
        <v>108</v>
      </c>
      <c r="B275" s="10" t="s">
        <v>188</v>
      </c>
      <c r="C275" s="10" t="s">
        <v>189</v>
      </c>
      <c r="D275" s="11">
        <v>43132</v>
      </c>
      <c r="E275" s="10">
        <v>102</v>
      </c>
      <c r="F275" s="10" t="s">
        <v>196</v>
      </c>
      <c r="G275" s="54">
        <v>0.63052083333333331</v>
      </c>
      <c r="H275" s="50">
        <v>0.62916666666666665</v>
      </c>
      <c r="I275" s="24">
        <v>3.3680555555555551E-3</v>
      </c>
      <c r="J275" s="24">
        <v>3.4375E-3</v>
      </c>
      <c r="K275" s="12">
        <f t="shared" si="8"/>
        <v>0.63253472222222218</v>
      </c>
      <c r="L275" s="12">
        <f t="shared" si="9"/>
        <v>0.63260416666666663</v>
      </c>
      <c r="M275" s="4">
        <v>1</v>
      </c>
      <c r="N275" s="4">
        <v>20</v>
      </c>
      <c r="O275" s="38">
        <v>201</v>
      </c>
      <c r="P275" s="4" t="s">
        <v>162</v>
      </c>
    </row>
    <row r="276" spans="1:16" x14ac:dyDescent="0.3">
      <c r="A276" s="10">
        <v>108</v>
      </c>
      <c r="B276" s="10" t="s">
        <v>188</v>
      </c>
      <c r="C276" s="10" t="s">
        <v>189</v>
      </c>
      <c r="D276" s="11">
        <v>43132</v>
      </c>
      <c r="E276" s="10">
        <v>103</v>
      </c>
      <c r="F276" s="10" t="s">
        <v>196</v>
      </c>
      <c r="G276" s="54">
        <v>0.63052083333333331</v>
      </c>
      <c r="H276" s="50">
        <v>0.62916666666666665</v>
      </c>
      <c r="I276" s="24">
        <v>3.4375E-3</v>
      </c>
      <c r="J276" s="24">
        <v>3.4953703703703705E-3</v>
      </c>
      <c r="K276" s="12">
        <f t="shared" si="8"/>
        <v>0.63260416666666663</v>
      </c>
      <c r="L276" s="12">
        <f t="shared" si="9"/>
        <v>0.63266203703703705</v>
      </c>
      <c r="M276" s="4">
        <v>1</v>
      </c>
      <c r="N276" s="4">
        <v>20</v>
      </c>
      <c r="O276" s="38">
        <v>202</v>
      </c>
      <c r="P276" s="4" t="s">
        <v>162</v>
      </c>
    </row>
    <row r="277" spans="1:16" x14ac:dyDescent="0.3">
      <c r="A277" s="10">
        <v>108</v>
      </c>
      <c r="B277" s="10" t="s">
        <v>188</v>
      </c>
      <c r="C277" s="10" t="s">
        <v>189</v>
      </c>
      <c r="D277" s="11">
        <v>43132</v>
      </c>
      <c r="E277" s="10">
        <v>104</v>
      </c>
      <c r="F277" s="10" t="s">
        <v>196</v>
      </c>
      <c r="G277" s="54">
        <v>0.63052083333333331</v>
      </c>
      <c r="H277" s="50">
        <v>0.62916666666666665</v>
      </c>
      <c r="I277" s="24">
        <v>3.4953703703703705E-3</v>
      </c>
      <c r="J277" s="24">
        <v>3.5416666666666665E-3</v>
      </c>
      <c r="K277" s="12">
        <f t="shared" si="8"/>
        <v>0.63266203703703705</v>
      </c>
      <c r="L277" s="12">
        <f t="shared" si="9"/>
        <v>0.63270833333333332</v>
      </c>
      <c r="M277" s="4">
        <v>2</v>
      </c>
      <c r="N277" s="4">
        <v>30</v>
      </c>
      <c r="O277" s="38">
        <v>303</v>
      </c>
      <c r="P277" s="4" t="s">
        <v>162</v>
      </c>
    </row>
    <row r="278" spans="1:16" x14ac:dyDescent="0.3">
      <c r="A278" s="10">
        <v>108</v>
      </c>
      <c r="B278" s="10" t="s">
        <v>188</v>
      </c>
      <c r="C278" s="10" t="s">
        <v>189</v>
      </c>
      <c r="D278" s="11">
        <v>43132</v>
      </c>
      <c r="E278" s="10">
        <v>105</v>
      </c>
      <c r="F278" s="10" t="s">
        <v>196</v>
      </c>
      <c r="G278" s="54">
        <v>0.63052083333333331</v>
      </c>
      <c r="H278" s="50">
        <v>0.62916666666666665</v>
      </c>
      <c r="I278" s="24">
        <v>3.5416666666666665E-3</v>
      </c>
      <c r="J278" s="24">
        <v>3.6111111111111114E-3</v>
      </c>
      <c r="K278" s="12">
        <f t="shared" si="8"/>
        <v>0.63270833333333332</v>
      </c>
      <c r="L278" s="12">
        <f t="shared" si="9"/>
        <v>0.63277777777777777</v>
      </c>
      <c r="M278" s="4">
        <v>2</v>
      </c>
      <c r="N278" s="4">
        <v>30</v>
      </c>
      <c r="O278" s="38">
        <v>301</v>
      </c>
      <c r="P278" s="4" t="s">
        <v>162</v>
      </c>
    </row>
    <row r="279" spans="1:16" x14ac:dyDescent="0.3">
      <c r="A279" s="10">
        <v>108</v>
      </c>
      <c r="B279" s="10" t="s">
        <v>188</v>
      </c>
      <c r="C279" s="10" t="s">
        <v>189</v>
      </c>
      <c r="D279" s="11">
        <v>43132</v>
      </c>
      <c r="E279" s="10">
        <v>106</v>
      </c>
      <c r="F279" s="10" t="s">
        <v>196</v>
      </c>
      <c r="G279" s="54">
        <v>0.63052083333333331</v>
      </c>
      <c r="H279" s="50">
        <v>0.62916666666666665</v>
      </c>
      <c r="I279" s="24">
        <v>3.6111111111111114E-3</v>
      </c>
      <c r="J279" s="24">
        <v>3.7037037037037034E-3</v>
      </c>
      <c r="K279" s="12">
        <f t="shared" si="8"/>
        <v>0.63277777777777777</v>
      </c>
      <c r="L279" s="12">
        <f t="shared" si="9"/>
        <v>0.63287037037037031</v>
      </c>
      <c r="M279" s="4">
        <v>2</v>
      </c>
      <c r="N279" s="4">
        <v>30</v>
      </c>
      <c r="O279" s="38">
        <v>304</v>
      </c>
      <c r="P279" s="4" t="s">
        <v>162</v>
      </c>
    </row>
    <row r="280" spans="1:16" x14ac:dyDescent="0.3">
      <c r="A280" s="10">
        <v>108</v>
      </c>
      <c r="B280" s="10" t="s">
        <v>188</v>
      </c>
      <c r="C280" s="10" t="s">
        <v>189</v>
      </c>
      <c r="D280" s="11">
        <v>43132</v>
      </c>
      <c r="E280" s="10">
        <v>107</v>
      </c>
      <c r="F280" s="10" t="s">
        <v>196</v>
      </c>
      <c r="G280" s="54">
        <v>0.63052083333333331</v>
      </c>
      <c r="H280" s="50">
        <v>0.62916666666666665</v>
      </c>
      <c r="I280" s="24">
        <v>3.7037037037037034E-3</v>
      </c>
      <c r="J280" s="24">
        <v>3.7384259259259263E-3</v>
      </c>
      <c r="K280" s="12">
        <f t="shared" si="8"/>
        <v>0.63287037037037031</v>
      </c>
      <c r="L280" s="12">
        <f t="shared" si="9"/>
        <v>0.63290509259259253</v>
      </c>
      <c r="M280" s="4">
        <v>2</v>
      </c>
      <c r="N280" s="4">
        <v>30</v>
      </c>
      <c r="O280" s="38">
        <v>301</v>
      </c>
      <c r="P280" s="4" t="s">
        <v>162</v>
      </c>
    </row>
    <row r="281" spans="1:16" s="22" customFormat="1" x14ac:dyDescent="0.3">
      <c r="A281" s="18">
        <v>108</v>
      </c>
      <c r="B281" s="18" t="s">
        <v>188</v>
      </c>
      <c r="C281" s="18" t="s">
        <v>189</v>
      </c>
      <c r="D281" s="19">
        <v>43132</v>
      </c>
      <c r="E281" s="18">
        <v>108</v>
      </c>
      <c r="F281" s="18" t="s">
        <v>196</v>
      </c>
      <c r="G281" s="55">
        <v>0.63052083333333331</v>
      </c>
      <c r="H281" s="53">
        <v>0.62916666666666665</v>
      </c>
      <c r="I281" s="26">
        <v>3.7384259259259263E-3</v>
      </c>
      <c r="J281" s="26">
        <v>3.8657407407407408E-3</v>
      </c>
      <c r="K281" s="20">
        <f t="shared" si="8"/>
        <v>0.63290509259259253</v>
      </c>
      <c r="L281" s="20">
        <f t="shared" si="9"/>
        <v>0.6330324074074074</v>
      </c>
      <c r="M281" s="23">
        <v>2</v>
      </c>
      <c r="N281" s="23">
        <v>30</v>
      </c>
      <c r="O281" s="39">
        <v>303</v>
      </c>
      <c r="P281" s="23" t="s">
        <v>162</v>
      </c>
    </row>
    <row r="282" spans="1:16" x14ac:dyDescent="0.3">
      <c r="A282" s="10"/>
      <c r="B282" s="10"/>
      <c r="C282" s="10"/>
      <c r="D282" s="11"/>
      <c r="E282" s="31"/>
      <c r="F282" s="10"/>
      <c r="K282" s="12"/>
      <c r="L282" s="12"/>
      <c r="M282" s="4"/>
      <c r="O282" s="38"/>
      <c r="P282" s="38"/>
    </row>
    <row r="283" spans="1:16" x14ac:dyDescent="0.3">
      <c r="A283" s="10"/>
      <c r="B283" s="10"/>
      <c r="C283" s="10"/>
      <c r="D283" s="11"/>
      <c r="E283" s="10"/>
      <c r="F283" s="10"/>
      <c r="K283" s="12"/>
      <c r="L283" s="12"/>
      <c r="M283" s="4"/>
      <c r="O283" s="38"/>
      <c r="P283" s="38"/>
    </row>
    <row r="284" spans="1:16" x14ac:dyDescent="0.3">
      <c r="A284" s="10"/>
      <c r="B284" s="10"/>
      <c r="C284" s="10"/>
      <c r="D284" s="11"/>
      <c r="E284" s="31"/>
      <c r="F284" s="10"/>
      <c r="K284" s="12"/>
      <c r="L284" s="12"/>
      <c r="M284" s="4"/>
      <c r="O284" s="38"/>
      <c r="P284" s="38"/>
    </row>
    <row r="285" spans="1:16" x14ac:dyDescent="0.3">
      <c r="A285" s="10"/>
      <c r="B285" s="10"/>
      <c r="C285" s="10"/>
      <c r="D285" s="11"/>
      <c r="E285" s="10"/>
      <c r="F285" s="10"/>
      <c r="K285" s="12"/>
      <c r="L285" s="12"/>
      <c r="M285" s="4"/>
      <c r="O285" s="38"/>
      <c r="P285" s="38"/>
    </row>
    <row r="286" spans="1:16" x14ac:dyDescent="0.3">
      <c r="A286" s="10"/>
      <c r="B286" s="10"/>
      <c r="C286" s="10"/>
      <c r="D286" s="11"/>
      <c r="E286" s="31"/>
      <c r="F286" s="10"/>
      <c r="K286" s="12"/>
      <c r="L286" s="12"/>
      <c r="M286" s="4"/>
      <c r="O286" s="38"/>
      <c r="P286" s="38"/>
    </row>
    <row r="287" spans="1:16" x14ac:dyDescent="0.3">
      <c r="A287" s="10"/>
      <c r="B287" s="10"/>
      <c r="C287" s="10"/>
      <c r="D287" s="11"/>
      <c r="E287" s="10"/>
      <c r="F287" s="10"/>
      <c r="K287" s="12"/>
      <c r="L287" s="12"/>
      <c r="M287" s="4"/>
      <c r="O287" s="38"/>
      <c r="P287" s="38"/>
    </row>
    <row r="288" spans="1:16" x14ac:dyDescent="0.3">
      <c r="A288" s="10"/>
      <c r="B288" s="10"/>
      <c r="C288" s="10"/>
      <c r="D288" s="11"/>
      <c r="E288" s="31"/>
      <c r="F288" s="10"/>
      <c r="K288" s="12"/>
      <c r="L288" s="12"/>
      <c r="M288" s="4"/>
      <c r="O288" s="38"/>
      <c r="P288" s="38"/>
    </row>
    <row r="289" spans="1:16" x14ac:dyDescent="0.3">
      <c r="A289" s="10"/>
      <c r="B289" s="10"/>
      <c r="C289" s="10"/>
      <c r="D289" s="11"/>
      <c r="E289" s="10"/>
      <c r="F289" s="10"/>
      <c r="K289" s="12"/>
      <c r="L289" s="12"/>
      <c r="M289" s="4"/>
      <c r="O289" s="38"/>
      <c r="P289" s="38"/>
    </row>
    <row r="290" spans="1:16" x14ac:dyDescent="0.3">
      <c r="A290" s="10"/>
      <c r="B290" s="10"/>
      <c r="C290" s="10"/>
      <c r="D290" s="11"/>
      <c r="E290" s="31"/>
      <c r="F290" s="10"/>
      <c r="K290" s="12"/>
      <c r="L290" s="12"/>
      <c r="M290" s="4"/>
      <c r="O290" s="38"/>
      <c r="P290" s="38"/>
    </row>
    <row r="291" spans="1:16" x14ac:dyDescent="0.3">
      <c r="A291" s="10"/>
      <c r="B291" s="10"/>
      <c r="C291" s="10"/>
      <c r="D291" s="11"/>
      <c r="E291" s="10"/>
      <c r="F291" s="10"/>
      <c r="K291" s="12"/>
      <c r="L291" s="12"/>
      <c r="M291" s="4"/>
      <c r="O291" s="38"/>
      <c r="P291" s="38"/>
    </row>
    <row r="292" spans="1:16" x14ac:dyDescent="0.3">
      <c r="A292" s="10"/>
      <c r="B292" s="10"/>
      <c r="C292" s="10"/>
      <c r="D292" s="11"/>
      <c r="E292" s="31"/>
      <c r="F292" s="10"/>
      <c r="K292" s="12"/>
      <c r="L292" s="12"/>
      <c r="M292" s="4"/>
      <c r="O292" s="38"/>
      <c r="P292" s="38"/>
    </row>
    <row r="293" spans="1:16" x14ac:dyDescent="0.3">
      <c r="A293" s="10"/>
      <c r="B293" s="10"/>
      <c r="C293" s="10"/>
      <c r="D293" s="11"/>
      <c r="E293" s="10"/>
      <c r="F293" s="10"/>
      <c r="K293" s="12"/>
      <c r="L293" s="12"/>
      <c r="M293" s="4"/>
      <c r="O293" s="38"/>
      <c r="P293" s="38"/>
    </row>
    <row r="294" spans="1:16" x14ac:dyDescent="0.3">
      <c r="A294" s="10"/>
      <c r="B294" s="10"/>
      <c r="C294" s="10"/>
      <c r="D294" s="11"/>
      <c r="E294" s="31"/>
      <c r="F294" s="10"/>
      <c r="K294" s="12"/>
      <c r="L294" s="12"/>
      <c r="M294" s="4"/>
      <c r="O294" s="38"/>
      <c r="P294" s="38"/>
    </row>
    <row r="295" spans="1:16" x14ac:dyDescent="0.3">
      <c r="A295" s="10"/>
      <c r="B295" s="10"/>
      <c r="C295" s="10"/>
      <c r="D295" s="11"/>
      <c r="E295" s="10"/>
      <c r="F295" s="10"/>
      <c r="K295" s="12"/>
      <c r="L295" s="12"/>
      <c r="M295" s="4"/>
      <c r="O295" s="38"/>
      <c r="P295" s="38"/>
    </row>
    <row r="296" spans="1:16" x14ac:dyDescent="0.3">
      <c r="A296" s="10"/>
      <c r="B296" s="10"/>
      <c r="C296" s="10"/>
      <c r="D296" s="11"/>
      <c r="E296" s="31"/>
      <c r="F296" s="10"/>
      <c r="K296" s="12"/>
      <c r="L296" s="12"/>
      <c r="M296" s="4"/>
      <c r="O296" s="38"/>
      <c r="P296" s="38"/>
    </row>
    <row r="297" spans="1:16" x14ac:dyDescent="0.3">
      <c r="A297" s="10"/>
      <c r="B297" s="10"/>
      <c r="C297" s="10"/>
      <c r="D297" s="11"/>
      <c r="E297" s="10"/>
      <c r="F297" s="10"/>
      <c r="K297" s="12"/>
      <c r="L297" s="12"/>
      <c r="M297" s="4"/>
      <c r="O297" s="38"/>
      <c r="P297" s="38"/>
    </row>
    <row r="298" spans="1:16" x14ac:dyDescent="0.3">
      <c r="A298" s="10"/>
      <c r="B298" s="10"/>
      <c r="C298" s="10"/>
      <c r="D298" s="11"/>
      <c r="E298" s="31"/>
      <c r="F298" s="10"/>
      <c r="K298" s="12"/>
      <c r="L298" s="12"/>
      <c r="M298" s="4"/>
      <c r="O298" s="38"/>
      <c r="P298" s="38"/>
    </row>
    <row r="299" spans="1:16" x14ac:dyDescent="0.3">
      <c r="A299" s="10"/>
      <c r="B299" s="10"/>
      <c r="C299" s="10"/>
      <c r="D299" s="11"/>
      <c r="E299" s="10"/>
      <c r="F299" s="10"/>
      <c r="K299" s="12"/>
      <c r="L299" s="12"/>
      <c r="M299" s="4"/>
      <c r="O299" s="38"/>
      <c r="P299" s="38"/>
    </row>
    <row r="300" spans="1:16" x14ac:dyDescent="0.3">
      <c r="A300" s="10"/>
      <c r="B300" s="10"/>
      <c r="C300" s="10"/>
      <c r="D300" s="11"/>
      <c r="E300" s="31"/>
      <c r="F300" s="10"/>
      <c r="K300" s="12"/>
      <c r="L300" s="12"/>
      <c r="M300" s="4"/>
      <c r="O300" s="38"/>
      <c r="P300" s="38"/>
    </row>
    <row r="301" spans="1:16" x14ac:dyDescent="0.3">
      <c r="A301" s="10"/>
      <c r="B301" s="10"/>
      <c r="C301" s="10"/>
      <c r="D301" s="11"/>
      <c r="E301" s="10"/>
      <c r="F301" s="10"/>
      <c r="K301" s="12"/>
      <c r="L301" s="12"/>
      <c r="M301" s="4"/>
      <c r="O301" s="38"/>
      <c r="P301" s="38"/>
    </row>
    <row r="302" spans="1:16" x14ac:dyDescent="0.3">
      <c r="A302" s="10"/>
      <c r="B302" s="10"/>
      <c r="C302" s="10"/>
      <c r="D302" s="11"/>
      <c r="E302" s="31"/>
      <c r="F302" s="10"/>
      <c r="K302" s="12"/>
      <c r="L302" s="12"/>
      <c r="M302" s="4"/>
      <c r="O302" s="38"/>
      <c r="P302" s="38"/>
    </row>
    <row r="303" spans="1:16" x14ac:dyDescent="0.3">
      <c r="A303" s="10"/>
      <c r="B303" s="10"/>
      <c r="C303" s="10"/>
      <c r="D303" s="11"/>
      <c r="E303" s="10"/>
      <c r="F303" s="10"/>
      <c r="K303" s="12"/>
      <c r="L303" s="12"/>
      <c r="M303" s="4"/>
      <c r="O303" s="38"/>
      <c r="P303" s="38"/>
    </row>
    <row r="304" spans="1:16" x14ac:dyDescent="0.3">
      <c r="A304" s="10"/>
      <c r="B304" s="10"/>
      <c r="C304" s="10"/>
      <c r="D304" s="11"/>
      <c r="E304" s="31"/>
      <c r="F304" s="10"/>
      <c r="K304" s="12"/>
      <c r="L304" s="12"/>
      <c r="M304" s="4"/>
      <c r="O304" s="38"/>
      <c r="P304" s="38"/>
    </row>
    <row r="305" spans="1:16" x14ac:dyDescent="0.3">
      <c r="A305" s="10"/>
      <c r="B305" s="10"/>
      <c r="C305" s="10"/>
      <c r="D305" s="11"/>
      <c r="E305" s="10"/>
      <c r="F305" s="10"/>
      <c r="K305" s="12"/>
      <c r="L305" s="12"/>
      <c r="M305" s="4"/>
      <c r="O305" s="38"/>
      <c r="P305" s="38"/>
    </row>
    <row r="306" spans="1:16" x14ac:dyDescent="0.3">
      <c r="A306" s="10"/>
      <c r="B306" s="10"/>
      <c r="C306" s="10"/>
      <c r="D306" s="11"/>
      <c r="E306" s="31"/>
      <c r="F306" s="10"/>
      <c r="K306" s="12"/>
      <c r="L306" s="12"/>
      <c r="M306" s="4"/>
      <c r="O306" s="38"/>
      <c r="P306" s="38"/>
    </row>
    <row r="307" spans="1:16" x14ac:dyDescent="0.3">
      <c r="A307" s="10"/>
      <c r="B307" s="10"/>
      <c r="C307" s="10"/>
      <c r="D307" s="11"/>
      <c r="E307" s="10"/>
      <c r="F307" s="10"/>
      <c r="K307" s="12"/>
      <c r="L307" s="12"/>
      <c r="M307" s="4"/>
      <c r="O307" s="38"/>
      <c r="P307" s="38"/>
    </row>
    <row r="308" spans="1:16" x14ac:dyDescent="0.3">
      <c r="A308" s="10"/>
      <c r="B308" s="10"/>
      <c r="C308" s="10"/>
      <c r="D308" s="11"/>
      <c r="E308" s="31"/>
      <c r="F308" s="10"/>
      <c r="K308" s="12"/>
      <c r="L308" s="12"/>
      <c r="M308" s="4"/>
      <c r="O308" s="38"/>
      <c r="P308" s="38"/>
    </row>
    <row r="309" spans="1:16" s="35" customFormat="1" x14ac:dyDescent="0.3">
      <c r="A309" s="10"/>
      <c r="B309" s="10"/>
      <c r="C309" s="10"/>
      <c r="D309" s="40"/>
      <c r="E309" s="10"/>
      <c r="F309" s="10"/>
      <c r="G309" s="33"/>
      <c r="H309" s="33"/>
      <c r="I309" s="41"/>
      <c r="J309" s="41"/>
      <c r="K309" s="34"/>
      <c r="L309" s="34"/>
      <c r="M309" s="4"/>
      <c r="O309" s="38"/>
      <c r="P309" s="38"/>
    </row>
    <row r="310" spans="1:16" x14ac:dyDescent="0.3">
      <c r="D310" s="11"/>
      <c r="E310" s="31"/>
      <c r="F310" s="10"/>
      <c r="K310" s="12"/>
      <c r="L310" s="12"/>
    </row>
    <row r="311" spans="1:16" x14ac:dyDescent="0.3">
      <c r="D311" s="11"/>
      <c r="E311" s="10"/>
      <c r="F311" s="10"/>
      <c r="K311" s="12"/>
      <c r="L311" s="12"/>
    </row>
    <row r="312" spans="1:16" x14ac:dyDescent="0.3">
      <c r="D312" s="11"/>
      <c r="E312" s="31"/>
      <c r="F312" s="10"/>
      <c r="K312" s="12"/>
      <c r="L312" s="12"/>
    </row>
    <row r="313" spans="1:16" x14ac:dyDescent="0.3">
      <c r="D313" s="11"/>
      <c r="E313" s="10"/>
      <c r="F313" s="10"/>
      <c r="K313" s="12"/>
      <c r="L313" s="12"/>
    </row>
    <row r="314" spans="1:16" x14ac:dyDescent="0.3">
      <c r="D314" s="11"/>
      <c r="E314" s="31"/>
      <c r="F314" s="10"/>
      <c r="K314" s="12"/>
      <c r="L314" s="12"/>
    </row>
    <row r="315" spans="1:16" x14ac:dyDescent="0.3">
      <c r="D315" s="11"/>
      <c r="E315" s="10"/>
      <c r="F315" s="10"/>
      <c r="K315" s="12"/>
      <c r="L315" s="12"/>
    </row>
    <row r="316" spans="1:16" x14ac:dyDescent="0.3">
      <c r="D316" s="11"/>
      <c r="E316" s="31"/>
      <c r="F316" s="10"/>
      <c r="K316" s="12"/>
      <c r="L316" s="12"/>
    </row>
    <row r="317" spans="1:16" x14ac:dyDescent="0.3">
      <c r="D317" s="11"/>
      <c r="E317" s="10"/>
      <c r="F317" s="10"/>
      <c r="K317" s="12"/>
      <c r="L317" s="12"/>
    </row>
    <row r="318" spans="1:16" x14ac:dyDescent="0.3">
      <c r="D318" s="11"/>
      <c r="E318" s="31"/>
      <c r="F318" s="10"/>
      <c r="K318" s="12"/>
      <c r="L318" s="12"/>
    </row>
    <row r="319" spans="1:16" x14ac:dyDescent="0.3">
      <c r="D319" s="11"/>
      <c r="E319" s="10"/>
      <c r="F319" s="10"/>
      <c r="K319" s="12"/>
      <c r="L319" s="12"/>
    </row>
    <row r="320" spans="1:16" x14ac:dyDescent="0.3">
      <c r="D320" s="11"/>
      <c r="E320" s="31"/>
      <c r="F320" s="10"/>
      <c r="K320" s="12"/>
      <c r="L320" s="12"/>
    </row>
    <row r="321" spans="4:12" x14ac:dyDescent="0.3">
      <c r="D321" s="11"/>
      <c r="E321" s="10"/>
      <c r="F321" s="10"/>
      <c r="K321" s="12"/>
      <c r="L321" s="12"/>
    </row>
    <row r="322" spans="4:12" x14ac:dyDescent="0.3">
      <c r="D322" s="11"/>
      <c r="E322" s="31"/>
      <c r="F322" s="10"/>
      <c r="K322" s="12"/>
      <c r="L322" s="12"/>
    </row>
    <row r="323" spans="4:12" x14ac:dyDescent="0.3">
      <c r="D323" s="11"/>
      <c r="E323" s="10"/>
      <c r="F323" s="10"/>
      <c r="K323" s="12"/>
      <c r="L323" s="12"/>
    </row>
    <row r="324" spans="4:12" x14ac:dyDescent="0.3">
      <c r="D324" s="11"/>
      <c r="E324" s="31"/>
      <c r="F324" s="10"/>
      <c r="K324" s="12"/>
      <c r="L324" s="12"/>
    </row>
    <row r="325" spans="4:12" x14ac:dyDescent="0.3">
      <c r="D325" s="11"/>
      <c r="E325" s="10"/>
      <c r="F325" s="10"/>
      <c r="K325" s="12"/>
      <c r="L325" s="12"/>
    </row>
    <row r="326" spans="4:12" x14ac:dyDescent="0.3">
      <c r="D326" s="11"/>
      <c r="E326" s="31"/>
      <c r="F326" s="10"/>
      <c r="K326" s="12"/>
      <c r="L326" s="12"/>
    </row>
    <row r="327" spans="4:12" x14ac:dyDescent="0.3">
      <c r="D327" s="11"/>
      <c r="E327" s="10"/>
      <c r="F327" s="10"/>
      <c r="K327" s="12"/>
      <c r="L327" s="12"/>
    </row>
    <row r="328" spans="4:12" x14ac:dyDescent="0.3">
      <c r="D328" s="11"/>
      <c r="E328" s="31"/>
      <c r="F328" s="10"/>
      <c r="K328" s="12"/>
      <c r="L328" s="12"/>
    </row>
    <row r="329" spans="4:12" x14ac:dyDescent="0.3">
      <c r="D329" s="11"/>
      <c r="E329" s="10"/>
      <c r="F329" s="10"/>
      <c r="K329" s="12"/>
      <c r="L329" s="12"/>
    </row>
    <row r="330" spans="4:12" x14ac:dyDescent="0.3">
      <c r="D330" s="11"/>
      <c r="E330" s="31"/>
      <c r="F330" s="10"/>
      <c r="K330" s="12"/>
      <c r="L330" s="12"/>
    </row>
    <row r="331" spans="4:12" x14ac:dyDescent="0.3">
      <c r="D331" s="11"/>
      <c r="E331" s="10"/>
      <c r="F331" s="10"/>
      <c r="K331" s="12"/>
      <c r="L331" s="12"/>
    </row>
    <row r="332" spans="4:12" x14ac:dyDescent="0.3">
      <c r="D332" s="11"/>
      <c r="E332" s="31"/>
      <c r="F332" s="10"/>
      <c r="K332" s="12"/>
      <c r="L332" s="12"/>
    </row>
    <row r="333" spans="4:12" x14ac:dyDescent="0.3">
      <c r="D333" s="11"/>
      <c r="E333" s="10"/>
      <c r="F333" s="10"/>
      <c r="K333" s="12"/>
      <c r="L333" s="12"/>
    </row>
    <row r="334" spans="4:12" x14ac:dyDescent="0.3">
      <c r="D334" s="11"/>
      <c r="E334" s="31"/>
      <c r="F334" s="10"/>
      <c r="K334" s="12"/>
      <c r="L334" s="12"/>
    </row>
    <row r="335" spans="4:12" x14ac:dyDescent="0.3">
      <c r="D335" s="11"/>
      <c r="E335" s="10"/>
      <c r="F335" s="10"/>
      <c r="K335" s="12"/>
      <c r="L335" s="12"/>
    </row>
    <row r="336" spans="4:12" x14ac:dyDescent="0.3">
      <c r="D336" s="11"/>
      <c r="E336" s="31"/>
      <c r="F336" s="10"/>
      <c r="K336" s="12"/>
      <c r="L336" s="12"/>
    </row>
    <row r="337" spans="4:12" x14ac:dyDescent="0.3">
      <c r="D337" s="11"/>
      <c r="E337" s="10"/>
      <c r="F337" s="10"/>
      <c r="K337" s="12"/>
      <c r="L337" s="12"/>
    </row>
    <row r="338" spans="4:12" x14ac:dyDescent="0.3">
      <c r="D338" s="11"/>
      <c r="E338" s="31"/>
      <c r="F338" s="10"/>
      <c r="K338" s="12"/>
      <c r="L338" s="12"/>
    </row>
    <row r="339" spans="4:12" x14ac:dyDescent="0.3">
      <c r="D339" s="11"/>
      <c r="E339" s="10"/>
      <c r="F339" s="10"/>
      <c r="K339" s="12"/>
      <c r="L339" s="12"/>
    </row>
    <row r="340" spans="4:12" x14ac:dyDescent="0.3">
      <c r="D340" s="11"/>
      <c r="E340" s="31"/>
      <c r="F340" s="10"/>
      <c r="K340" s="12"/>
      <c r="L340" s="12"/>
    </row>
    <row r="341" spans="4:12" x14ac:dyDescent="0.3">
      <c r="D341" s="11"/>
      <c r="E341" s="10"/>
      <c r="F341" s="10"/>
      <c r="K341" s="12"/>
      <c r="L341" s="12"/>
    </row>
    <row r="342" spans="4:12" x14ac:dyDescent="0.3">
      <c r="D342" s="11"/>
      <c r="E342" s="31"/>
      <c r="F342" s="10"/>
      <c r="K342" s="12"/>
      <c r="L342" s="12"/>
    </row>
    <row r="343" spans="4:12" x14ac:dyDescent="0.3">
      <c r="D343" s="11"/>
      <c r="E343" s="10"/>
      <c r="F343" s="10"/>
      <c r="K343" s="12"/>
      <c r="L343" s="12"/>
    </row>
    <row r="344" spans="4:12" x14ac:dyDescent="0.3">
      <c r="D344" s="11"/>
      <c r="E344" s="31"/>
      <c r="F344" s="10"/>
      <c r="K344" s="12"/>
      <c r="L344" s="12"/>
    </row>
    <row r="345" spans="4:12" x14ac:dyDescent="0.3">
      <c r="D345" s="11"/>
      <c r="E345" s="10"/>
      <c r="F345" s="10"/>
      <c r="K345" s="12"/>
      <c r="L345" s="12"/>
    </row>
    <row r="346" spans="4:12" x14ac:dyDescent="0.3">
      <c r="D346" s="11"/>
      <c r="E346" s="31"/>
      <c r="F346" s="10"/>
      <c r="K346" s="12"/>
      <c r="L346" s="12"/>
    </row>
    <row r="347" spans="4:12" x14ac:dyDescent="0.3">
      <c r="D347" s="11"/>
      <c r="E347" s="10"/>
      <c r="F347" s="10"/>
      <c r="K347" s="12"/>
      <c r="L347" s="12"/>
    </row>
    <row r="348" spans="4:12" x14ac:dyDescent="0.3">
      <c r="D348" s="11"/>
      <c r="E348" s="31"/>
      <c r="F348" s="10"/>
      <c r="K348" s="12"/>
      <c r="L348" s="12"/>
    </row>
    <row r="349" spans="4:12" x14ac:dyDescent="0.3">
      <c r="D349" s="11"/>
      <c r="E349" s="10"/>
      <c r="F349" s="10"/>
      <c r="K349" s="12"/>
      <c r="L349" s="12"/>
    </row>
    <row r="350" spans="4:12" x14ac:dyDescent="0.3">
      <c r="D350" s="11"/>
      <c r="E350" s="31"/>
      <c r="F350" s="10"/>
      <c r="K350" s="12"/>
      <c r="L350" s="12"/>
    </row>
    <row r="351" spans="4:12" x14ac:dyDescent="0.3">
      <c r="D351" s="11"/>
      <c r="E351" s="10"/>
      <c r="F351" s="10"/>
      <c r="K351" s="12"/>
      <c r="L351" s="12"/>
    </row>
    <row r="352" spans="4:12" x14ac:dyDescent="0.3">
      <c r="D352" s="11"/>
      <c r="E352" s="31"/>
      <c r="F352" s="10"/>
      <c r="K352" s="12"/>
      <c r="L352" s="12"/>
    </row>
    <row r="353" spans="4:12" x14ac:dyDescent="0.3">
      <c r="D353" s="11"/>
      <c r="E353" s="10"/>
      <c r="F353" s="10"/>
      <c r="K353" s="12"/>
      <c r="L353" s="12"/>
    </row>
    <row r="354" spans="4:12" x14ac:dyDescent="0.3">
      <c r="D354" s="11"/>
      <c r="E354" s="31"/>
      <c r="F354" s="10"/>
      <c r="K354" s="12"/>
      <c r="L354" s="12"/>
    </row>
    <row r="355" spans="4:12" x14ac:dyDescent="0.3">
      <c r="D355" s="11"/>
      <c r="E355" s="10"/>
      <c r="F355" s="10"/>
      <c r="K355" s="12"/>
      <c r="L355" s="12"/>
    </row>
    <row r="356" spans="4:12" x14ac:dyDescent="0.3">
      <c r="D356" s="11"/>
      <c r="E356" s="31"/>
      <c r="F356" s="10"/>
      <c r="K356" s="12"/>
      <c r="L356" s="12"/>
    </row>
    <row r="357" spans="4:12" x14ac:dyDescent="0.3">
      <c r="D357" s="11"/>
      <c r="E357" s="10"/>
      <c r="F357" s="10"/>
      <c r="K357" s="12"/>
      <c r="L357" s="12"/>
    </row>
    <row r="358" spans="4:12" x14ac:dyDescent="0.3">
      <c r="D358" s="11"/>
      <c r="E358" s="31"/>
      <c r="F358" s="10"/>
      <c r="K358" s="12"/>
      <c r="L358" s="12"/>
    </row>
    <row r="359" spans="4:12" x14ac:dyDescent="0.3">
      <c r="D359" s="11"/>
      <c r="E359" s="10"/>
      <c r="F359" s="10"/>
      <c r="K359" s="12"/>
      <c r="L359" s="12"/>
    </row>
    <row r="360" spans="4:12" x14ac:dyDescent="0.3">
      <c r="D360" s="11"/>
      <c r="E360" s="31"/>
      <c r="F360" s="10"/>
      <c r="K360" s="12"/>
      <c r="L360" s="12"/>
    </row>
    <row r="361" spans="4:12" x14ac:dyDescent="0.3">
      <c r="D361" s="11"/>
      <c r="E361" s="10"/>
      <c r="F361" s="10"/>
      <c r="K361" s="12"/>
      <c r="L361" s="12"/>
    </row>
    <row r="362" spans="4:12" x14ac:dyDescent="0.3">
      <c r="D362" s="11"/>
      <c r="E362" s="31"/>
      <c r="F362" s="10"/>
      <c r="K362" s="12"/>
      <c r="L362" s="12"/>
    </row>
    <row r="363" spans="4:12" x14ac:dyDescent="0.3">
      <c r="D363" s="11"/>
      <c r="E363" s="10"/>
      <c r="F363" s="10"/>
      <c r="K363" s="12"/>
      <c r="L363" s="12"/>
    </row>
    <row r="364" spans="4:12" x14ac:dyDescent="0.3">
      <c r="D364" s="11"/>
      <c r="E364" s="31"/>
      <c r="F364" s="10"/>
      <c r="K364" s="12"/>
      <c r="L364" s="12"/>
    </row>
    <row r="365" spans="4:12" x14ac:dyDescent="0.3">
      <c r="D365" s="11"/>
      <c r="E365" s="10"/>
      <c r="F365" s="10"/>
      <c r="K365" s="12"/>
      <c r="L365" s="12"/>
    </row>
    <row r="366" spans="4:12" x14ac:dyDescent="0.3">
      <c r="D366" s="11"/>
      <c r="E366" s="31"/>
      <c r="F366" s="10"/>
      <c r="K366" s="12"/>
      <c r="L366" s="12"/>
    </row>
    <row r="367" spans="4:12" x14ac:dyDescent="0.3">
      <c r="D367" s="11"/>
      <c r="E367" s="10"/>
      <c r="F367" s="10"/>
      <c r="K367" s="12"/>
      <c r="L367" s="12"/>
    </row>
    <row r="368" spans="4:12" x14ac:dyDescent="0.3">
      <c r="D368" s="11"/>
      <c r="E368" s="31"/>
      <c r="F368" s="10"/>
      <c r="K368" s="12"/>
      <c r="L368" s="12"/>
    </row>
    <row r="369" spans="4:12" x14ac:dyDescent="0.3">
      <c r="D369" s="11"/>
      <c r="E369" s="10"/>
      <c r="F369" s="10"/>
      <c r="K369" s="12"/>
      <c r="L369" s="12"/>
    </row>
    <row r="370" spans="4:12" x14ac:dyDescent="0.3">
      <c r="D370" s="11"/>
      <c r="E370" s="31"/>
      <c r="F370" s="10"/>
      <c r="K370" s="12"/>
      <c r="L370" s="12"/>
    </row>
    <row r="371" spans="4:12" x14ac:dyDescent="0.3">
      <c r="D371" s="11"/>
      <c r="E371" s="10"/>
      <c r="F371" s="10"/>
      <c r="K371" s="12"/>
      <c r="L371" s="12"/>
    </row>
    <row r="372" spans="4:12" x14ac:dyDescent="0.3">
      <c r="D372" s="11"/>
      <c r="E372" s="31"/>
      <c r="F372" s="10"/>
      <c r="K372" s="12"/>
      <c r="L372" s="12"/>
    </row>
    <row r="373" spans="4:12" x14ac:dyDescent="0.3">
      <c r="D373" s="11"/>
      <c r="E373" s="10"/>
      <c r="F373" s="10"/>
      <c r="K373" s="12"/>
      <c r="L373" s="12"/>
    </row>
    <row r="374" spans="4:12" x14ac:dyDescent="0.3">
      <c r="D374" s="11"/>
      <c r="E374" s="31"/>
      <c r="F374" s="10"/>
      <c r="K374" s="12"/>
      <c r="L374" s="12"/>
    </row>
    <row r="375" spans="4:12" x14ac:dyDescent="0.3">
      <c r="E375" s="10"/>
      <c r="F375" s="10"/>
      <c r="K375" s="12"/>
      <c r="L375" s="12"/>
    </row>
    <row r="376" spans="4:12" x14ac:dyDescent="0.3">
      <c r="E376" s="31"/>
      <c r="F376" s="10"/>
      <c r="K376" s="12"/>
      <c r="L376" s="12"/>
    </row>
    <row r="377" spans="4:12" x14ac:dyDescent="0.3">
      <c r="E377" s="10"/>
      <c r="F377" s="10"/>
      <c r="K377" s="12"/>
      <c r="L377" s="12"/>
    </row>
    <row r="378" spans="4:12" x14ac:dyDescent="0.3">
      <c r="E378" s="31"/>
      <c r="F378" s="10"/>
      <c r="K378" s="12"/>
      <c r="L378" s="12"/>
    </row>
    <row r="379" spans="4:12" x14ac:dyDescent="0.3">
      <c r="E379" s="10"/>
      <c r="F379" s="10"/>
      <c r="K379" s="12"/>
      <c r="L379" s="12"/>
    </row>
    <row r="380" spans="4:12" x14ac:dyDescent="0.3">
      <c r="E380" s="31"/>
      <c r="F380" s="10"/>
      <c r="K380" s="12"/>
      <c r="L380" s="12"/>
    </row>
    <row r="381" spans="4:12" x14ac:dyDescent="0.3">
      <c r="E381" s="10"/>
      <c r="F381" s="10"/>
      <c r="K381" s="12"/>
      <c r="L381" s="12"/>
    </row>
    <row r="382" spans="4:12" x14ac:dyDescent="0.3">
      <c r="E382" s="31"/>
      <c r="F382" s="10"/>
      <c r="K382" s="12"/>
      <c r="L382" s="12"/>
    </row>
    <row r="383" spans="4:12" x14ac:dyDescent="0.3">
      <c r="E383" s="10"/>
      <c r="F383" s="10"/>
      <c r="K383" s="12"/>
      <c r="L383" s="12"/>
    </row>
    <row r="384" spans="4:12" x14ac:dyDescent="0.3">
      <c r="E384" s="31"/>
      <c r="F384" s="10"/>
      <c r="K384" s="12"/>
      <c r="L384" s="12"/>
    </row>
    <row r="385" spans="5:12" x14ac:dyDescent="0.3">
      <c r="E385" s="10"/>
      <c r="F385" s="10"/>
      <c r="K385" s="12"/>
      <c r="L385" s="12"/>
    </row>
    <row r="386" spans="5:12" x14ac:dyDescent="0.3">
      <c r="E386" s="31"/>
      <c r="F386" s="10"/>
      <c r="K386" s="12"/>
      <c r="L386" s="12"/>
    </row>
    <row r="387" spans="5:12" x14ac:dyDescent="0.3">
      <c r="E387" s="10"/>
      <c r="F387" s="10"/>
      <c r="K387" s="12"/>
      <c r="L387" s="12"/>
    </row>
    <row r="388" spans="5:12" x14ac:dyDescent="0.3">
      <c r="E388" s="31"/>
      <c r="F388" s="10"/>
      <c r="K388" s="12"/>
      <c r="L388" s="12"/>
    </row>
    <row r="389" spans="5:12" x14ac:dyDescent="0.3">
      <c r="E389" s="10"/>
      <c r="F389" s="10"/>
      <c r="K389" s="12"/>
      <c r="L389" s="12"/>
    </row>
    <row r="390" spans="5:12" x14ac:dyDescent="0.3">
      <c r="E390" s="31"/>
      <c r="F390" s="10"/>
      <c r="K390" s="12"/>
      <c r="L390" s="12"/>
    </row>
    <row r="391" spans="5:12" x14ac:dyDescent="0.3">
      <c r="E391" s="10"/>
      <c r="F391" s="10"/>
      <c r="K391" s="12"/>
      <c r="L391" s="12"/>
    </row>
    <row r="392" spans="5:12" x14ac:dyDescent="0.3">
      <c r="E392" s="31"/>
      <c r="F392" s="10"/>
      <c r="K392" s="12"/>
      <c r="L392" s="12"/>
    </row>
    <row r="393" spans="5:12" x14ac:dyDescent="0.3">
      <c r="E393" s="10"/>
      <c r="F393" s="10"/>
      <c r="K393" s="12"/>
      <c r="L393" s="12"/>
    </row>
    <row r="394" spans="5:12" x14ac:dyDescent="0.3">
      <c r="E394" s="31"/>
      <c r="F394" s="10"/>
      <c r="K394" s="12"/>
      <c r="L394" s="12"/>
    </row>
    <row r="395" spans="5:12" x14ac:dyDescent="0.3">
      <c r="E395" s="10"/>
      <c r="F395" s="10"/>
      <c r="K395" s="12"/>
      <c r="L395" s="12"/>
    </row>
    <row r="396" spans="5:12" x14ac:dyDescent="0.3">
      <c r="E396" s="31"/>
      <c r="F396" s="10"/>
      <c r="K396" s="12"/>
      <c r="L396" s="12"/>
    </row>
    <row r="397" spans="5:12" x14ac:dyDescent="0.3">
      <c r="E397" s="10"/>
      <c r="F397" s="10"/>
      <c r="K397" s="12"/>
      <c r="L397" s="12"/>
    </row>
    <row r="398" spans="5:12" x14ac:dyDescent="0.3">
      <c r="E398" s="31"/>
      <c r="F398" s="10"/>
      <c r="K398" s="12"/>
      <c r="L398" s="12"/>
    </row>
    <row r="399" spans="5:12" x14ac:dyDescent="0.3">
      <c r="E399" s="10"/>
      <c r="F399" s="10"/>
      <c r="K399" s="12"/>
      <c r="L399" s="12"/>
    </row>
    <row r="400" spans="5:12" x14ac:dyDescent="0.3">
      <c r="E400" s="31"/>
      <c r="F400" s="10"/>
      <c r="K400" s="12"/>
      <c r="L400" s="12"/>
    </row>
    <row r="401" spans="5:12" x14ac:dyDescent="0.3">
      <c r="E401" s="10"/>
      <c r="F401" s="10"/>
      <c r="K401" s="12"/>
      <c r="L401" s="12"/>
    </row>
    <row r="402" spans="5:12" x14ac:dyDescent="0.3">
      <c r="E402" s="31"/>
      <c r="F402" s="10"/>
      <c r="K402" s="12"/>
      <c r="L402" s="12"/>
    </row>
    <row r="403" spans="5:12" x14ac:dyDescent="0.3">
      <c r="E403" s="10"/>
      <c r="F403" s="10"/>
      <c r="K403" s="12"/>
      <c r="L403" s="12"/>
    </row>
    <row r="404" spans="5:12" x14ac:dyDescent="0.3">
      <c r="E404" s="31"/>
      <c r="F404" s="10"/>
      <c r="K404" s="12"/>
      <c r="L404" s="12"/>
    </row>
    <row r="405" spans="5:12" x14ac:dyDescent="0.3">
      <c r="E405" s="10"/>
      <c r="F405" s="10"/>
      <c r="K405" s="12"/>
      <c r="L405" s="12"/>
    </row>
    <row r="406" spans="5:12" x14ac:dyDescent="0.3">
      <c r="E406" s="31"/>
      <c r="F406" s="10"/>
      <c r="K406" s="12"/>
      <c r="L406" s="12"/>
    </row>
    <row r="407" spans="5:12" x14ac:dyDescent="0.3">
      <c r="E407" s="10"/>
      <c r="F407" s="10"/>
      <c r="K407" s="12"/>
      <c r="L407" s="12"/>
    </row>
    <row r="408" spans="5:12" x14ac:dyDescent="0.3">
      <c r="E408" s="31"/>
      <c r="F408" s="10"/>
      <c r="K408" s="12"/>
      <c r="L408" s="12"/>
    </row>
    <row r="409" spans="5:12" x14ac:dyDescent="0.3">
      <c r="E409" s="10"/>
      <c r="F409" s="10"/>
      <c r="K409" s="12"/>
      <c r="L409" s="12"/>
    </row>
    <row r="410" spans="5:12" x14ac:dyDescent="0.3">
      <c r="E410" s="31"/>
      <c r="F410" s="10"/>
      <c r="K410" s="12"/>
      <c r="L410" s="12"/>
    </row>
    <row r="411" spans="5:12" x14ac:dyDescent="0.3">
      <c r="E411" s="10"/>
      <c r="F411" s="10"/>
      <c r="K411" s="12"/>
      <c r="L411" s="12"/>
    </row>
    <row r="412" spans="5:12" x14ac:dyDescent="0.3">
      <c r="F412" s="10"/>
      <c r="K412" s="12"/>
      <c r="L412" s="12"/>
    </row>
    <row r="413" spans="5:12" x14ac:dyDescent="0.3">
      <c r="F413" s="10"/>
      <c r="K413" s="12"/>
      <c r="L413" s="12"/>
    </row>
    <row r="414" spans="5:12" x14ac:dyDescent="0.3">
      <c r="F414" s="10"/>
      <c r="K414" s="12"/>
      <c r="L414" s="12"/>
    </row>
    <row r="415" spans="5:12" x14ac:dyDescent="0.3">
      <c r="F415" s="10"/>
      <c r="K415" s="12"/>
      <c r="L415" s="12"/>
    </row>
    <row r="416" spans="5:12" x14ac:dyDescent="0.3">
      <c r="F416" s="10"/>
      <c r="K416" s="12"/>
      <c r="L416" s="12"/>
    </row>
    <row r="417" spans="6:12" x14ac:dyDescent="0.3">
      <c r="F417" s="10"/>
      <c r="K417" s="12"/>
      <c r="L417" s="12"/>
    </row>
    <row r="418" spans="6:12" x14ac:dyDescent="0.3">
      <c r="F418" s="10"/>
      <c r="K418" s="12"/>
      <c r="L418" s="12"/>
    </row>
    <row r="419" spans="6:12" x14ac:dyDescent="0.3">
      <c r="F419" s="10"/>
      <c r="K419" s="12"/>
      <c r="L419" s="12"/>
    </row>
    <row r="420" spans="6:12" x14ac:dyDescent="0.3">
      <c r="F420" s="10"/>
      <c r="K420" s="12"/>
      <c r="L420" s="12"/>
    </row>
    <row r="421" spans="6:12" x14ac:dyDescent="0.3">
      <c r="F421" s="10"/>
      <c r="K421" s="12"/>
      <c r="L421" s="12"/>
    </row>
    <row r="422" spans="6:12" x14ac:dyDescent="0.3">
      <c r="F422" s="10"/>
      <c r="K422" s="12"/>
      <c r="L422" s="12"/>
    </row>
    <row r="423" spans="6:12" x14ac:dyDescent="0.3">
      <c r="F423" s="10"/>
      <c r="K423" s="12"/>
      <c r="L423" s="12"/>
    </row>
    <row r="424" spans="6:12" x14ac:dyDescent="0.3">
      <c r="F424" s="10"/>
      <c r="K424" s="12"/>
      <c r="L424" s="12"/>
    </row>
    <row r="425" spans="6:12" x14ac:dyDescent="0.3">
      <c r="F425" s="10"/>
      <c r="K425" s="12"/>
      <c r="L425" s="12"/>
    </row>
    <row r="426" spans="6:12" x14ac:dyDescent="0.3">
      <c r="F426" s="10"/>
      <c r="K426" s="12"/>
      <c r="L426" s="12"/>
    </row>
    <row r="427" spans="6:12" x14ac:dyDescent="0.3">
      <c r="F427" s="10"/>
      <c r="K427" s="12"/>
      <c r="L427" s="12"/>
    </row>
    <row r="428" spans="6:12" x14ac:dyDescent="0.3">
      <c r="F428" s="10"/>
      <c r="K428" s="12"/>
      <c r="L428" s="12"/>
    </row>
    <row r="429" spans="6:12" x14ac:dyDescent="0.3">
      <c r="F429" s="10"/>
      <c r="K429" s="12"/>
      <c r="L429" s="12"/>
    </row>
    <row r="430" spans="6:12" x14ac:dyDescent="0.3">
      <c r="F430" s="10"/>
      <c r="K430" s="12"/>
      <c r="L430" s="12"/>
    </row>
    <row r="431" spans="6:12" x14ac:dyDescent="0.3">
      <c r="F431" s="10"/>
      <c r="K431" s="12"/>
      <c r="L431" s="12"/>
    </row>
    <row r="432" spans="6:12" x14ac:dyDescent="0.3">
      <c r="F432" s="10"/>
      <c r="K432" s="12"/>
      <c r="L432" s="12"/>
    </row>
    <row r="433" spans="6:12" x14ac:dyDescent="0.3">
      <c r="F433" s="10"/>
      <c r="K433" s="12"/>
      <c r="L433" s="12"/>
    </row>
    <row r="434" spans="6:12" x14ac:dyDescent="0.3">
      <c r="F434" s="10"/>
      <c r="K434" s="12"/>
      <c r="L434" s="12"/>
    </row>
    <row r="435" spans="6:12" x14ac:dyDescent="0.3">
      <c r="F435" s="10"/>
      <c r="K435" s="12"/>
      <c r="L435" s="12"/>
    </row>
    <row r="436" spans="6:12" x14ac:dyDescent="0.3">
      <c r="F436" s="10"/>
      <c r="K436" s="12"/>
      <c r="L436" s="12"/>
    </row>
    <row r="437" spans="6:12" x14ac:dyDescent="0.3">
      <c r="F437" s="10"/>
      <c r="K437" s="12"/>
      <c r="L437" s="12"/>
    </row>
    <row r="438" spans="6:12" x14ac:dyDescent="0.3">
      <c r="F438" s="10"/>
      <c r="K438" s="12"/>
      <c r="L438" s="12"/>
    </row>
    <row r="439" spans="6:12" x14ac:dyDescent="0.3">
      <c r="F439" s="10"/>
      <c r="K439" s="12"/>
      <c r="L439" s="12"/>
    </row>
    <row r="440" spans="6:12" x14ac:dyDescent="0.3">
      <c r="F440" s="10"/>
      <c r="K440" s="12"/>
      <c r="L440" s="12"/>
    </row>
    <row r="441" spans="6:12" x14ac:dyDescent="0.3">
      <c r="F441" s="10"/>
      <c r="K441" s="12"/>
      <c r="L441" s="12"/>
    </row>
    <row r="442" spans="6:12" x14ac:dyDescent="0.3">
      <c r="F442" s="10"/>
      <c r="K442" s="12"/>
      <c r="L442" s="12"/>
    </row>
    <row r="443" spans="6:12" x14ac:dyDescent="0.3">
      <c r="F443" s="10"/>
      <c r="K443" s="12"/>
      <c r="L443" s="12"/>
    </row>
    <row r="444" spans="6:12" x14ac:dyDescent="0.3">
      <c r="F444" s="10"/>
      <c r="K444" s="12"/>
      <c r="L444" s="12"/>
    </row>
    <row r="445" spans="6:12" x14ac:dyDescent="0.3">
      <c r="F445" s="10"/>
      <c r="K445" s="12"/>
      <c r="L445" s="12"/>
    </row>
    <row r="446" spans="6:12" x14ac:dyDescent="0.3">
      <c r="F446" s="10"/>
      <c r="K446" s="12"/>
      <c r="L446" s="12"/>
    </row>
    <row r="447" spans="6:12" x14ac:dyDescent="0.3">
      <c r="F447" s="10"/>
      <c r="K447" s="12"/>
      <c r="L447" s="12"/>
    </row>
    <row r="448" spans="6:12" x14ac:dyDescent="0.3">
      <c r="F448" s="10"/>
      <c r="K448" s="12"/>
      <c r="L448" s="12"/>
    </row>
    <row r="449" spans="6:12" x14ac:dyDescent="0.3">
      <c r="F449" s="10"/>
      <c r="K449" s="12"/>
      <c r="L449" s="12"/>
    </row>
    <row r="450" spans="6:12" x14ac:dyDescent="0.3">
      <c r="F450" s="10"/>
      <c r="K450" s="12"/>
      <c r="L450" s="12"/>
    </row>
    <row r="451" spans="6:12" x14ac:dyDescent="0.3">
      <c r="F451" s="10"/>
      <c r="K451" s="12"/>
      <c r="L451" s="12"/>
    </row>
    <row r="452" spans="6:12" x14ac:dyDescent="0.3">
      <c r="F452" s="10"/>
      <c r="K452" s="12"/>
      <c r="L452" s="12"/>
    </row>
    <row r="453" spans="6:12" x14ac:dyDescent="0.3">
      <c r="F453" s="10"/>
      <c r="K453" s="12"/>
      <c r="L453" s="12"/>
    </row>
    <row r="454" spans="6:12" x14ac:dyDescent="0.3">
      <c r="F454" s="10"/>
      <c r="K454" s="12"/>
      <c r="L454" s="12"/>
    </row>
    <row r="455" spans="6:12" x14ac:dyDescent="0.3">
      <c r="F455" s="10"/>
      <c r="K455" s="12"/>
      <c r="L455" s="12"/>
    </row>
    <row r="456" spans="6:12" x14ac:dyDescent="0.3">
      <c r="F456" s="10"/>
      <c r="K456" s="12"/>
      <c r="L456" s="12"/>
    </row>
    <row r="457" spans="6:12" x14ac:dyDescent="0.3">
      <c r="F457" s="10"/>
      <c r="K457" s="12"/>
      <c r="L457" s="12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F468" s="10"/>
      <c r="K468" s="12"/>
      <c r="L468" s="12"/>
    </row>
    <row r="469" spans="6:12" x14ac:dyDescent="0.3">
      <c r="F469" s="10"/>
      <c r="K469" s="12"/>
      <c r="L469" s="12"/>
    </row>
    <row r="470" spans="6:12" x14ac:dyDescent="0.3">
      <c r="F470" s="10"/>
      <c r="K470" s="12"/>
      <c r="L470" s="12"/>
    </row>
    <row r="471" spans="6:12" x14ac:dyDescent="0.3">
      <c r="F471" s="10"/>
      <c r="K471" s="12"/>
      <c r="L471" s="12"/>
    </row>
    <row r="472" spans="6:12" x14ac:dyDescent="0.3">
      <c r="F472" s="10"/>
      <c r="K472" s="12"/>
      <c r="L472" s="12"/>
    </row>
    <row r="473" spans="6:12" x14ac:dyDescent="0.3">
      <c r="F473" s="10"/>
      <c r="K473" s="12"/>
      <c r="L473" s="12"/>
    </row>
    <row r="474" spans="6:12" x14ac:dyDescent="0.3">
      <c r="F474" s="10"/>
      <c r="K474" s="12"/>
      <c r="L474" s="12"/>
    </row>
    <row r="475" spans="6:12" x14ac:dyDescent="0.3">
      <c r="F475" s="10"/>
      <c r="K475" s="12"/>
      <c r="L475" s="12"/>
    </row>
    <row r="476" spans="6:12" x14ac:dyDescent="0.3">
      <c r="F476" s="10"/>
      <c r="K476" s="12"/>
      <c r="L476" s="12"/>
    </row>
    <row r="477" spans="6:12" x14ac:dyDescent="0.3">
      <c r="F477" s="10"/>
      <c r="K477" s="12"/>
      <c r="L477" s="12"/>
    </row>
    <row r="478" spans="6:12" x14ac:dyDescent="0.3">
      <c r="F478" s="10"/>
      <c r="K478" s="12"/>
      <c r="L478" s="12"/>
    </row>
    <row r="479" spans="6:12" x14ac:dyDescent="0.3">
      <c r="F479" s="10"/>
      <c r="K479" s="12"/>
      <c r="L479" s="12"/>
    </row>
    <row r="480" spans="6:12" x14ac:dyDescent="0.3">
      <c r="F480" s="10"/>
      <c r="K480" s="12"/>
      <c r="L480" s="12"/>
    </row>
    <row r="481" spans="6:12" x14ac:dyDescent="0.3">
      <c r="F481" s="10"/>
      <c r="K481" s="12"/>
      <c r="L481" s="12"/>
    </row>
    <row r="482" spans="6:12" x14ac:dyDescent="0.3">
      <c r="F482" s="10"/>
      <c r="K482" s="12"/>
      <c r="L482" s="12"/>
    </row>
    <row r="483" spans="6:12" x14ac:dyDescent="0.3">
      <c r="F483" s="10"/>
      <c r="K483" s="12"/>
      <c r="L483" s="12"/>
    </row>
    <row r="484" spans="6:12" x14ac:dyDescent="0.3">
      <c r="K484" s="12"/>
      <c r="L484" s="12"/>
    </row>
    <row r="485" spans="6:12" x14ac:dyDescent="0.3">
      <c r="K485" s="12"/>
      <c r="L485" s="12"/>
    </row>
    <row r="486" spans="6:12" x14ac:dyDescent="0.3">
      <c r="K486" s="12"/>
      <c r="L486" s="12"/>
    </row>
    <row r="487" spans="6:12" x14ac:dyDescent="0.3">
      <c r="K487" s="12"/>
      <c r="L487" s="12"/>
    </row>
    <row r="488" spans="6:12" x14ac:dyDescent="0.3">
      <c r="K488" s="12"/>
      <c r="L488" s="12"/>
    </row>
    <row r="489" spans="6:12" x14ac:dyDescent="0.3">
      <c r="K489" s="12"/>
      <c r="L489" s="12"/>
    </row>
    <row r="490" spans="6:12" x14ac:dyDescent="0.3">
      <c r="K490" s="12"/>
      <c r="L490" s="12"/>
    </row>
    <row r="491" spans="6:12" x14ac:dyDescent="0.3">
      <c r="K491" s="12"/>
      <c r="L491" s="12"/>
    </row>
    <row r="492" spans="6:12" x14ac:dyDescent="0.3">
      <c r="K492" s="12"/>
      <c r="L492" s="12"/>
    </row>
    <row r="493" spans="6:12" x14ac:dyDescent="0.3">
      <c r="K493" s="12"/>
      <c r="L493" s="12"/>
    </row>
    <row r="494" spans="6:12" x14ac:dyDescent="0.3">
      <c r="K494" s="12"/>
      <c r="L494" s="12"/>
    </row>
    <row r="495" spans="6:12" x14ac:dyDescent="0.3">
      <c r="K495" s="12"/>
      <c r="L495" s="12"/>
    </row>
    <row r="496" spans="6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  <row r="1666" spans="11:12" x14ac:dyDescent="0.3">
      <c r="K1666" s="12"/>
      <c r="L1666" s="12"/>
    </row>
    <row r="1667" spans="11:12" x14ac:dyDescent="0.3">
      <c r="K1667" s="12"/>
      <c r="L1667" s="12"/>
    </row>
    <row r="1668" spans="11:12" x14ac:dyDescent="0.3">
      <c r="K1668" s="12"/>
      <c r="L1668" s="12"/>
    </row>
    <row r="1669" spans="11:12" x14ac:dyDescent="0.3">
      <c r="K1669" s="12"/>
      <c r="L1669" s="12"/>
    </row>
    <row r="1670" spans="11:12" x14ac:dyDescent="0.3">
      <c r="K1670" s="12"/>
      <c r="L1670" s="12"/>
    </row>
    <row r="1671" spans="11:12" x14ac:dyDescent="0.3">
      <c r="K1671" s="12"/>
      <c r="L1671" s="12"/>
    </row>
    <row r="1672" spans="11:12" x14ac:dyDescent="0.3">
      <c r="K1672" s="12"/>
      <c r="L1672" s="12"/>
    </row>
    <row r="1673" spans="11:12" x14ac:dyDescent="0.3">
      <c r="K1673" s="12"/>
      <c r="L1673" s="12"/>
    </row>
    <row r="1674" spans="11:12" x14ac:dyDescent="0.3">
      <c r="K1674" s="12"/>
      <c r="L1674" s="12"/>
    </row>
  </sheetData>
  <sortState xmlns:xlrd2="http://schemas.microsoft.com/office/spreadsheetml/2017/richdata2" ref="A2:Q281">
    <sortCondition ref="K2:K281"/>
  </sortState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S1665"/>
  <sheetViews>
    <sheetView topLeftCell="F1" workbookViewId="0">
      <pane ySplit="1" topLeftCell="A2" activePane="bottomLeft" state="frozen"/>
      <selection pane="bottomLeft" activeCell="I8" sqref="I8"/>
    </sheetView>
  </sheetViews>
  <sheetFormatPr defaultRowHeight="14.4" x14ac:dyDescent="0.3"/>
  <cols>
    <col min="1" max="1" width="13.33203125" customWidth="1"/>
    <col min="2" max="3" width="24" customWidth="1"/>
    <col min="4" max="6" width="13.6640625" customWidth="1"/>
    <col min="7" max="7" width="17.109375" style="7" customWidth="1"/>
    <col min="8" max="8" width="16.88671875" style="7" customWidth="1"/>
    <col min="9" max="10" width="13.6640625" style="24" customWidth="1"/>
    <col min="11" max="11" width="13.109375" customWidth="1"/>
    <col min="12" max="12" width="11.109375" customWidth="1"/>
    <col min="13" max="13" width="15" customWidth="1"/>
    <col min="14" max="14" width="13.6640625" customWidth="1"/>
    <col min="15" max="16" width="13.5546875" customWidth="1"/>
    <col min="17" max="17" width="24.33203125" customWidth="1"/>
  </cols>
  <sheetData>
    <row r="1" spans="1:19" ht="12.75" customHeight="1" x14ac:dyDescent="0.3">
      <c r="A1" s="1" t="s">
        <v>0</v>
      </c>
      <c r="B1" s="1" t="s">
        <v>10</v>
      </c>
      <c r="C1" s="1" t="s">
        <v>11</v>
      </c>
      <c r="D1" s="1" t="s">
        <v>1</v>
      </c>
      <c r="E1" s="1" t="s">
        <v>5</v>
      </c>
      <c r="F1" s="1" t="s">
        <v>12</v>
      </c>
      <c r="G1" s="5" t="s">
        <v>86</v>
      </c>
      <c r="H1" s="5" t="s">
        <v>87</v>
      </c>
      <c r="I1" s="6" t="s">
        <v>8</v>
      </c>
      <c r="J1" s="6" t="s">
        <v>9</v>
      </c>
      <c r="K1" s="1" t="s">
        <v>6</v>
      </c>
      <c r="L1" s="1" t="s">
        <v>7</v>
      </c>
      <c r="M1" s="1" t="s">
        <v>2</v>
      </c>
      <c r="N1" s="1" t="s">
        <v>3</v>
      </c>
      <c r="O1" s="1" t="s">
        <v>4</v>
      </c>
      <c r="P1" s="1" t="s">
        <v>160</v>
      </c>
      <c r="Q1" s="4" t="s">
        <v>15</v>
      </c>
      <c r="R1" s="4" t="s">
        <v>71</v>
      </c>
    </row>
    <row r="2" spans="1:19" x14ac:dyDescent="0.3">
      <c r="A2" s="10">
        <v>109</v>
      </c>
      <c r="B2" s="10" t="s">
        <v>197</v>
      </c>
      <c r="C2" s="10" t="s">
        <v>198</v>
      </c>
      <c r="D2" s="40">
        <v>43133</v>
      </c>
      <c r="E2" s="10">
        <v>1</v>
      </c>
      <c r="F2" s="10"/>
      <c r="G2" s="33"/>
      <c r="I2" s="33">
        <v>0</v>
      </c>
      <c r="J2" s="33">
        <v>1.7361111111111112E-4</v>
      </c>
      <c r="K2" s="34">
        <v>0.63975694444444442</v>
      </c>
      <c r="L2" s="34">
        <v>0.63993055555555556</v>
      </c>
      <c r="M2" s="4">
        <v>999</v>
      </c>
      <c r="N2" s="35">
        <v>999</v>
      </c>
      <c r="O2" s="4">
        <v>999</v>
      </c>
      <c r="P2" s="4" t="s">
        <v>162</v>
      </c>
      <c r="Q2" s="35" t="s">
        <v>200</v>
      </c>
      <c r="R2" s="35"/>
      <c r="S2" s="35"/>
    </row>
    <row r="3" spans="1:19" x14ac:dyDescent="0.3">
      <c r="A3" s="10">
        <v>109</v>
      </c>
      <c r="B3" s="10" t="s">
        <v>197</v>
      </c>
      <c r="C3" s="10" t="s">
        <v>198</v>
      </c>
      <c r="D3" s="11">
        <v>43133</v>
      </c>
      <c r="E3">
        <v>2</v>
      </c>
      <c r="F3" s="10" t="s">
        <v>199</v>
      </c>
      <c r="G3" s="54">
        <v>0.65718750000000004</v>
      </c>
      <c r="H3" s="54">
        <v>0.65584490740740742</v>
      </c>
      <c r="I3" s="7">
        <v>1.9675925925925926E-4</v>
      </c>
      <c r="J3" s="7">
        <v>2.199074074074074E-4</v>
      </c>
      <c r="K3" s="12">
        <f t="shared" ref="K3:K66" si="0">SUM(H3, I3)</f>
        <v>0.65604166666666663</v>
      </c>
      <c r="L3" s="12">
        <f t="shared" ref="L3:L66" si="1">SUM(H3, J3)</f>
        <v>0.65606481481481482</v>
      </c>
      <c r="M3" s="4">
        <v>1</v>
      </c>
      <c r="N3" s="4">
        <v>20</v>
      </c>
      <c r="O3" s="4">
        <v>203</v>
      </c>
      <c r="P3" s="4" t="s">
        <v>162</v>
      </c>
    </row>
    <row r="4" spans="1:19" x14ac:dyDescent="0.3">
      <c r="A4" s="10">
        <v>109</v>
      </c>
      <c r="B4" s="10" t="s">
        <v>197</v>
      </c>
      <c r="C4" s="10" t="s">
        <v>198</v>
      </c>
      <c r="D4" s="11">
        <v>43133</v>
      </c>
      <c r="E4" s="10">
        <v>3</v>
      </c>
      <c r="F4" s="10" t="s">
        <v>199</v>
      </c>
      <c r="G4" s="54">
        <v>0.65718750000000004</v>
      </c>
      <c r="H4" s="54">
        <v>0.65584490740740742</v>
      </c>
      <c r="I4" s="7">
        <v>2.199074074074074E-4</v>
      </c>
      <c r="J4" s="7">
        <v>3.3564814814814812E-4</v>
      </c>
      <c r="K4" s="12">
        <f t="shared" si="0"/>
        <v>0.65606481481481482</v>
      </c>
      <c r="L4" s="12">
        <f t="shared" si="1"/>
        <v>0.65618055555555554</v>
      </c>
      <c r="M4" s="4">
        <v>1</v>
      </c>
      <c r="N4" s="16">
        <v>10</v>
      </c>
      <c r="O4" s="4">
        <v>102</v>
      </c>
      <c r="P4" s="4" t="s">
        <v>162</v>
      </c>
    </row>
    <row r="5" spans="1:19" x14ac:dyDescent="0.3">
      <c r="A5" s="10">
        <v>109</v>
      </c>
      <c r="B5" s="10" t="s">
        <v>197</v>
      </c>
      <c r="C5" s="10" t="s">
        <v>198</v>
      </c>
      <c r="D5" s="11">
        <v>43133</v>
      </c>
      <c r="E5">
        <v>4</v>
      </c>
      <c r="F5" s="10" t="s">
        <v>199</v>
      </c>
      <c r="G5" s="54">
        <v>0.65718750000000004</v>
      </c>
      <c r="H5" s="54">
        <v>0.65584490740740742</v>
      </c>
      <c r="I5" s="7">
        <v>3.3564814814814812E-4</v>
      </c>
      <c r="J5" s="7">
        <v>3.5879629629629635E-4</v>
      </c>
      <c r="K5" s="12">
        <f t="shared" si="0"/>
        <v>0.65618055555555554</v>
      </c>
      <c r="L5" s="12">
        <f t="shared" si="1"/>
        <v>0.65620370370370373</v>
      </c>
      <c r="M5" s="4">
        <v>1</v>
      </c>
      <c r="N5" s="4">
        <v>20</v>
      </c>
      <c r="O5" s="4">
        <v>201</v>
      </c>
      <c r="P5" s="4" t="s">
        <v>162</v>
      </c>
    </row>
    <row r="6" spans="1:19" x14ac:dyDescent="0.3">
      <c r="A6" s="10">
        <v>109</v>
      </c>
      <c r="B6" s="10" t="s">
        <v>197</v>
      </c>
      <c r="C6" s="10" t="s">
        <v>198</v>
      </c>
      <c r="D6" s="11">
        <v>43133</v>
      </c>
      <c r="E6" s="10">
        <v>5</v>
      </c>
      <c r="F6" s="10" t="s">
        <v>199</v>
      </c>
      <c r="G6" s="54">
        <v>0.65718750000000004</v>
      </c>
      <c r="H6" s="54">
        <v>0.65584490740740742</v>
      </c>
      <c r="I6" s="7">
        <v>3.5879629629629635E-4</v>
      </c>
      <c r="J6" s="7">
        <v>4.0509259259259258E-4</v>
      </c>
      <c r="K6" s="12">
        <f t="shared" si="0"/>
        <v>0.65620370370370373</v>
      </c>
      <c r="L6" s="12">
        <f t="shared" si="1"/>
        <v>0.65625</v>
      </c>
      <c r="M6" s="4">
        <v>1</v>
      </c>
      <c r="N6" s="16">
        <v>20</v>
      </c>
      <c r="O6" s="4">
        <v>202</v>
      </c>
      <c r="P6" s="4" t="s">
        <v>162</v>
      </c>
    </row>
    <row r="7" spans="1:19" x14ac:dyDescent="0.3">
      <c r="A7" s="10">
        <v>109</v>
      </c>
      <c r="B7" s="10" t="s">
        <v>197</v>
      </c>
      <c r="C7" s="10" t="s">
        <v>198</v>
      </c>
      <c r="D7" s="11">
        <v>43133</v>
      </c>
      <c r="E7">
        <v>6</v>
      </c>
      <c r="F7" s="10" t="s">
        <v>199</v>
      </c>
      <c r="G7" s="54">
        <v>0.65718750000000004</v>
      </c>
      <c r="H7" s="54">
        <v>0.65584490740740742</v>
      </c>
      <c r="I7" s="7">
        <v>4.0509259259259258E-4</v>
      </c>
      <c r="J7" s="7">
        <v>4.1666666666666669E-4</v>
      </c>
      <c r="K7" s="12">
        <f t="shared" si="0"/>
        <v>0.65625</v>
      </c>
      <c r="L7" s="12">
        <f t="shared" si="1"/>
        <v>0.65626157407407404</v>
      </c>
      <c r="M7" s="4">
        <v>1</v>
      </c>
      <c r="N7" s="4">
        <v>20</v>
      </c>
      <c r="O7" s="4">
        <v>201</v>
      </c>
      <c r="P7" s="4" t="s">
        <v>162</v>
      </c>
    </row>
    <row r="8" spans="1:19" x14ac:dyDescent="0.3">
      <c r="A8" s="10">
        <v>109</v>
      </c>
      <c r="B8" s="10" t="s">
        <v>197</v>
      </c>
      <c r="C8" s="10" t="s">
        <v>198</v>
      </c>
      <c r="D8" s="11">
        <v>43133</v>
      </c>
      <c r="E8" s="10">
        <v>7</v>
      </c>
      <c r="F8" s="10" t="s">
        <v>199</v>
      </c>
      <c r="G8" s="54">
        <v>0.65718750000000004</v>
      </c>
      <c r="H8" s="54">
        <v>0.65584490740740742</v>
      </c>
      <c r="I8" s="7">
        <v>4.1666666666666669E-4</v>
      </c>
      <c r="J8" s="7">
        <v>4.3981481481481481E-4</v>
      </c>
      <c r="K8" s="12">
        <f t="shared" si="0"/>
        <v>0.65626157407407404</v>
      </c>
      <c r="L8" s="12">
        <f t="shared" si="1"/>
        <v>0.65628472222222223</v>
      </c>
      <c r="M8" s="4">
        <v>1</v>
      </c>
      <c r="N8" s="4">
        <v>20</v>
      </c>
      <c r="O8" s="4">
        <v>203</v>
      </c>
      <c r="P8" s="4" t="s">
        <v>162</v>
      </c>
    </row>
    <row r="9" spans="1:19" x14ac:dyDescent="0.3">
      <c r="A9" s="10">
        <v>109</v>
      </c>
      <c r="B9" s="10" t="s">
        <v>197</v>
      </c>
      <c r="C9" s="10" t="s">
        <v>198</v>
      </c>
      <c r="D9" s="11">
        <v>43133</v>
      </c>
      <c r="E9">
        <v>8</v>
      </c>
      <c r="F9" s="10" t="s">
        <v>199</v>
      </c>
      <c r="G9" s="54">
        <v>0.65718750000000004</v>
      </c>
      <c r="H9" s="54">
        <v>0.65584490740740742</v>
      </c>
      <c r="I9" s="7">
        <v>4.3981481481481481E-4</v>
      </c>
      <c r="J9" s="7">
        <v>5.2083333333333333E-4</v>
      </c>
      <c r="K9" s="12">
        <f t="shared" si="0"/>
        <v>0.65628472222222223</v>
      </c>
      <c r="L9" s="12">
        <f t="shared" si="1"/>
        <v>0.65636574074074072</v>
      </c>
      <c r="M9" s="4">
        <v>1</v>
      </c>
      <c r="N9" s="4">
        <v>10</v>
      </c>
      <c r="O9" s="4">
        <v>102</v>
      </c>
      <c r="P9" s="4" t="s">
        <v>162</v>
      </c>
    </row>
    <row r="10" spans="1:19" x14ac:dyDescent="0.3">
      <c r="A10" s="10">
        <v>109</v>
      </c>
      <c r="B10" s="10" t="s">
        <v>197</v>
      </c>
      <c r="C10" s="10" t="s">
        <v>198</v>
      </c>
      <c r="D10" s="11">
        <v>43133</v>
      </c>
      <c r="E10" s="10">
        <v>9</v>
      </c>
      <c r="F10" s="10" t="s">
        <v>199</v>
      </c>
      <c r="G10" s="54">
        <v>0.65718750000000004</v>
      </c>
      <c r="H10" s="54">
        <v>0.65584490740740742</v>
      </c>
      <c r="I10" s="7">
        <v>5.2083333333333333E-4</v>
      </c>
      <c r="J10" s="7">
        <v>5.3240740740740744E-4</v>
      </c>
      <c r="K10" s="12">
        <f t="shared" si="0"/>
        <v>0.65636574074074072</v>
      </c>
      <c r="L10" s="12">
        <f t="shared" si="1"/>
        <v>0.65637731481481487</v>
      </c>
      <c r="M10" s="4">
        <v>1</v>
      </c>
      <c r="N10" s="4">
        <v>20</v>
      </c>
      <c r="O10" s="4">
        <v>202</v>
      </c>
      <c r="P10" s="4" t="s">
        <v>162</v>
      </c>
    </row>
    <row r="11" spans="1:19" x14ac:dyDescent="0.3">
      <c r="A11" s="10">
        <v>109</v>
      </c>
      <c r="B11" s="10" t="s">
        <v>197</v>
      </c>
      <c r="C11" s="10" t="s">
        <v>198</v>
      </c>
      <c r="D11" s="11">
        <v>43133</v>
      </c>
      <c r="E11">
        <v>10</v>
      </c>
      <c r="F11" s="10" t="s">
        <v>199</v>
      </c>
      <c r="G11" s="54">
        <v>0.65718750000000004</v>
      </c>
      <c r="H11" s="54">
        <v>0.65584490740740742</v>
      </c>
      <c r="I11" s="7">
        <v>5.3240740740740744E-4</v>
      </c>
      <c r="J11" s="7">
        <v>5.7870370370370378E-4</v>
      </c>
      <c r="K11" s="12">
        <f t="shared" si="0"/>
        <v>0.65637731481481487</v>
      </c>
      <c r="L11" s="12">
        <f t="shared" si="1"/>
        <v>0.65642361111111114</v>
      </c>
      <c r="M11" s="4">
        <v>1</v>
      </c>
      <c r="N11" s="4">
        <v>20</v>
      </c>
      <c r="O11" s="4">
        <v>203</v>
      </c>
      <c r="P11" s="4" t="s">
        <v>162</v>
      </c>
    </row>
    <row r="12" spans="1:19" x14ac:dyDescent="0.3">
      <c r="A12" s="10">
        <v>109</v>
      </c>
      <c r="B12" s="10" t="s">
        <v>197</v>
      </c>
      <c r="C12" s="10" t="s">
        <v>198</v>
      </c>
      <c r="D12" s="11">
        <v>43133</v>
      </c>
      <c r="E12" s="10">
        <v>11</v>
      </c>
      <c r="F12" s="10" t="s">
        <v>199</v>
      </c>
      <c r="G12" s="54">
        <v>0.65718750000000004</v>
      </c>
      <c r="H12" s="54">
        <v>0.65584490740740742</v>
      </c>
      <c r="I12" s="7">
        <v>5.7870370370370378E-4</v>
      </c>
      <c r="J12" s="7">
        <v>6.134259259259259E-4</v>
      </c>
      <c r="K12" s="12">
        <f t="shared" si="0"/>
        <v>0.65642361111111114</v>
      </c>
      <c r="L12" s="12">
        <f t="shared" si="1"/>
        <v>0.65645833333333337</v>
      </c>
      <c r="M12" s="4">
        <v>1</v>
      </c>
      <c r="N12" s="4">
        <v>10</v>
      </c>
      <c r="O12" s="4">
        <v>102</v>
      </c>
      <c r="P12" s="4" t="s">
        <v>162</v>
      </c>
    </row>
    <row r="13" spans="1:19" x14ac:dyDescent="0.3">
      <c r="A13" s="10">
        <v>109</v>
      </c>
      <c r="B13" s="10" t="s">
        <v>197</v>
      </c>
      <c r="C13" s="10" t="s">
        <v>198</v>
      </c>
      <c r="D13" s="11">
        <v>43133</v>
      </c>
      <c r="E13">
        <v>12</v>
      </c>
      <c r="F13" s="10" t="s">
        <v>199</v>
      </c>
      <c r="G13" s="54">
        <v>0.65718750000000004</v>
      </c>
      <c r="H13" s="54">
        <v>0.65584490740740742</v>
      </c>
      <c r="I13" s="7">
        <v>6.134259259259259E-4</v>
      </c>
      <c r="J13" s="7">
        <v>6.3657407407407402E-4</v>
      </c>
      <c r="K13" s="12">
        <f t="shared" si="0"/>
        <v>0.65645833333333337</v>
      </c>
      <c r="L13" s="12">
        <f t="shared" si="1"/>
        <v>0.65648148148148144</v>
      </c>
      <c r="M13" s="4">
        <v>1</v>
      </c>
      <c r="N13" s="4">
        <v>20</v>
      </c>
      <c r="O13" s="4">
        <v>204</v>
      </c>
      <c r="P13" s="4" t="s">
        <v>162</v>
      </c>
    </row>
    <row r="14" spans="1:19" x14ac:dyDescent="0.3">
      <c r="A14" s="10">
        <v>109</v>
      </c>
      <c r="B14" s="10" t="s">
        <v>197</v>
      </c>
      <c r="C14" s="10" t="s">
        <v>198</v>
      </c>
      <c r="D14" s="11">
        <v>43133</v>
      </c>
      <c r="E14" s="10">
        <v>13</v>
      </c>
      <c r="F14" s="10" t="s">
        <v>199</v>
      </c>
      <c r="G14" s="54">
        <v>0.65718750000000004</v>
      </c>
      <c r="H14" s="54">
        <v>0.65584490740740742</v>
      </c>
      <c r="I14" s="7">
        <v>6.3657407407407402E-4</v>
      </c>
      <c r="J14" s="7">
        <v>6.5972222222222213E-4</v>
      </c>
      <c r="K14" s="12">
        <f t="shared" si="0"/>
        <v>0.65648148148148144</v>
      </c>
      <c r="L14" s="12">
        <f t="shared" si="1"/>
        <v>0.65650462962962963</v>
      </c>
      <c r="M14" s="4">
        <v>1</v>
      </c>
      <c r="N14" s="4">
        <v>20</v>
      </c>
      <c r="O14" s="4">
        <v>202</v>
      </c>
      <c r="P14" s="4" t="s">
        <v>162</v>
      </c>
    </row>
    <row r="15" spans="1:19" x14ac:dyDescent="0.3">
      <c r="A15" s="10">
        <v>109</v>
      </c>
      <c r="B15" s="10" t="s">
        <v>197</v>
      </c>
      <c r="C15" s="10" t="s">
        <v>198</v>
      </c>
      <c r="D15" s="40">
        <v>43133</v>
      </c>
      <c r="E15" s="35">
        <v>14</v>
      </c>
      <c r="F15" s="10" t="s">
        <v>199</v>
      </c>
      <c r="G15" s="56">
        <v>0.65718750000000004</v>
      </c>
      <c r="H15" s="56">
        <v>0.65584490740740742</v>
      </c>
      <c r="I15" s="33">
        <v>6.5972222222222213E-4</v>
      </c>
      <c r="J15" s="33">
        <v>6.9444444444444447E-4</v>
      </c>
      <c r="K15" s="34">
        <f t="shared" si="0"/>
        <v>0.65650462962962963</v>
      </c>
      <c r="L15" s="34">
        <f t="shared" si="1"/>
        <v>0.65653935185185186</v>
      </c>
      <c r="M15" s="4">
        <v>1</v>
      </c>
      <c r="N15" s="4">
        <v>20</v>
      </c>
      <c r="O15" s="4">
        <v>201</v>
      </c>
      <c r="P15" s="4" t="s">
        <v>162</v>
      </c>
      <c r="Q15" s="35"/>
      <c r="R15" s="35"/>
      <c r="S15" s="35"/>
    </row>
    <row r="16" spans="1:19" x14ac:dyDescent="0.3">
      <c r="A16" s="10">
        <v>109</v>
      </c>
      <c r="B16" s="10" t="s">
        <v>197</v>
      </c>
      <c r="C16" s="10" t="s">
        <v>198</v>
      </c>
      <c r="D16" s="11">
        <v>43133</v>
      </c>
      <c r="E16" s="10">
        <v>15</v>
      </c>
      <c r="F16" s="10" t="s">
        <v>199</v>
      </c>
      <c r="G16" s="54">
        <v>0.65718750000000004</v>
      </c>
      <c r="H16" s="54">
        <v>0.65584490740740742</v>
      </c>
      <c r="I16" s="7">
        <v>6.9444444444444447E-4</v>
      </c>
      <c r="J16" s="7">
        <v>7.0601851851851847E-4</v>
      </c>
      <c r="K16" s="12">
        <f t="shared" si="0"/>
        <v>0.65653935185185186</v>
      </c>
      <c r="L16" s="12">
        <f t="shared" si="1"/>
        <v>0.6565509259259259</v>
      </c>
      <c r="M16" s="4">
        <v>1</v>
      </c>
      <c r="N16" s="4">
        <v>20</v>
      </c>
      <c r="O16" s="4">
        <v>203</v>
      </c>
      <c r="P16" s="4" t="s">
        <v>162</v>
      </c>
    </row>
    <row r="17" spans="1:18" x14ac:dyDescent="0.3">
      <c r="A17" s="10">
        <v>109</v>
      </c>
      <c r="B17" s="10" t="s">
        <v>197</v>
      </c>
      <c r="C17" s="10" t="s">
        <v>198</v>
      </c>
      <c r="D17" s="11">
        <v>43133</v>
      </c>
      <c r="E17">
        <v>16</v>
      </c>
      <c r="F17" s="10" t="s">
        <v>199</v>
      </c>
      <c r="G17" s="54">
        <v>0.65718750000000004</v>
      </c>
      <c r="H17" s="54">
        <v>0.65584490740740742</v>
      </c>
      <c r="I17" s="7">
        <v>7.0601851851851847E-4</v>
      </c>
      <c r="J17" s="7">
        <v>7.7546296296296304E-4</v>
      </c>
      <c r="K17" s="12">
        <f t="shared" si="0"/>
        <v>0.6565509259259259</v>
      </c>
      <c r="L17" s="12">
        <f t="shared" si="1"/>
        <v>0.65662037037037035</v>
      </c>
      <c r="M17" s="4">
        <v>1</v>
      </c>
      <c r="N17" s="4">
        <v>10</v>
      </c>
      <c r="O17" s="4">
        <v>102</v>
      </c>
      <c r="P17" s="4" t="s">
        <v>162</v>
      </c>
    </row>
    <row r="18" spans="1:18" x14ac:dyDescent="0.3">
      <c r="A18" s="10">
        <v>109</v>
      </c>
      <c r="B18" s="10" t="s">
        <v>197</v>
      </c>
      <c r="C18" s="10" t="s">
        <v>198</v>
      </c>
      <c r="D18" s="11">
        <v>43133</v>
      </c>
      <c r="E18" s="10">
        <v>17</v>
      </c>
      <c r="F18" s="10" t="s">
        <v>199</v>
      </c>
      <c r="G18" s="54">
        <v>0.65718750000000004</v>
      </c>
      <c r="H18" s="54">
        <v>0.65584490740740742</v>
      </c>
      <c r="I18" s="7">
        <v>7.7546296296296304E-4</v>
      </c>
      <c r="J18" s="7">
        <v>8.2175925925925917E-4</v>
      </c>
      <c r="K18" s="12">
        <f t="shared" si="0"/>
        <v>0.65662037037037035</v>
      </c>
      <c r="L18" s="12">
        <f t="shared" si="1"/>
        <v>0.65666666666666673</v>
      </c>
      <c r="M18" s="4">
        <v>1</v>
      </c>
      <c r="N18" s="4">
        <v>20</v>
      </c>
      <c r="O18" s="4">
        <v>204</v>
      </c>
      <c r="P18" s="4" t="s">
        <v>162</v>
      </c>
    </row>
    <row r="19" spans="1:18" x14ac:dyDescent="0.3">
      <c r="A19" s="10">
        <v>109</v>
      </c>
      <c r="B19" s="10" t="s">
        <v>197</v>
      </c>
      <c r="C19" s="10" t="s">
        <v>198</v>
      </c>
      <c r="D19" s="11">
        <v>43133</v>
      </c>
      <c r="E19">
        <v>18</v>
      </c>
      <c r="F19" s="10" t="s">
        <v>199</v>
      </c>
      <c r="G19" s="54">
        <v>0.65718750000000004</v>
      </c>
      <c r="H19" s="54">
        <v>0.65584490740740742</v>
      </c>
      <c r="I19" s="7">
        <v>8.2175925925925917E-4</v>
      </c>
      <c r="J19" s="7">
        <v>8.3333333333333339E-4</v>
      </c>
      <c r="K19" s="12">
        <f t="shared" si="0"/>
        <v>0.65666666666666673</v>
      </c>
      <c r="L19" s="12">
        <f t="shared" si="1"/>
        <v>0.65667824074074077</v>
      </c>
      <c r="M19" s="4">
        <v>1</v>
      </c>
      <c r="N19" s="4">
        <v>20</v>
      </c>
      <c r="O19" s="4">
        <v>203</v>
      </c>
      <c r="P19" s="4" t="s">
        <v>162</v>
      </c>
    </row>
    <row r="20" spans="1:18" x14ac:dyDescent="0.3">
      <c r="A20" s="10">
        <v>109</v>
      </c>
      <c r="B20" s="10" t="s">
        <v>197</v>
      </c>
      <c r="C20" s="10" t="s">
        <v>198</v>
      </c>
      <c r="D20" s="11">
        <v>43133</v>
      </c>
      <c r="E20" s="10">
        <v>19</v>
      </c>
      <c r="F20" s="10" t="s">
        <v>199</v>
      </c>
      <c r="G20" s="54">
        <v>0.65718750000000004</v>
      </c>
      <c r="H20" s="54">
        <v>0.65584490740740742</v>
      </c>
      <c r="I20" s="7">
        <v>8.3333333333333339E-4</v>
      </c>
      <c r="J20" s="7">
        <v>9.0277777777777784E-4</v>
      </c>
      <c r="K20" s="12">
        <f t="shared" si="0"/>
        <v>0.65667824074074077</v>
      </c>
      <c r="L20" s="12">
        <f t="shared" si="1"/>
        <v>0.65674768518518523</v>
      </c>
      <c r="M20" s="4">
        <v>1</v>
      </c>
      <c r="N20" s="4">
        <v>10</v>
      </c>
      <c r="O20" s="4">
        <v>102</v>
      </c>
      <c r="P20" s="4" t="s">
        <v>162</v>
      </c>
    </row>
    <row r="21" spans="1:18" x14ac:dyDescent="0.3">
      <c r="A21" s="10">
        <v>109</v>
      </c>
      <c r="B21" s="10" t="s">
        <v>197</v>
      </c>
      <c r="C21" s="10" t="s">
        <v>198</v>
      </c>
      <c r="D21" s="11">
        <v>43133</v>
      </c>
      <c r="E21">
        <v>20</v>
      </c>
      <c r="F21" s="10" t="s">
        <v>199</v>
      </c>
      <c r="G21" s="54">
        <v>0.65718750000000004</v>
      </c>
      <c r="H21" s="54">
        <v>0.65584490740740742</v>
      </c>
      <c r="I21" s="7">
        <v>9.0277777777777784E-4</v>
      </c>
      <c r="J21" s="7">
        <v>9.9537037037037042E-4</v>
      </c>
      <c r="K21" s="12">
        <f t="shared" si="0"/>
        <v>0.65674768518518523</v>
      </c>
      <c r="L21" s="12">
        <f t="shared" si="1"/>
        <v>0.65684027777777776</v>
      </c>
      <c r="M21" s="4">
        <v>1</v>
      </c>
      <c r="N21" s="4">
        <v>10</v>
      </c>
      <c r="O21" s="4"/>
      <c r="P21" s="4" t="s">
        <v>162</v>
      </c>
      <c r="Q21" t="s">
        <v>92</v>
      </c>
    </row>
    <row r="22" spans="1:18" x14ac:dyDescent="0.3">
      <c r="A22" s="10">
        <v>109</v>
      </c>
      <c r="B22" s="10" t="s">
        <v>197</v>
      </c>
      <c r="C22" s="10" t="s">
        <v>198</v>
      </c>
      <c r="D22" s="11">
        <v>43133</v>
      </c>
      <c r="E22" s="10">
        <v>21</v>
      </c>
      <c r="F22" s="10" t="s">
        <v>199</v>
      </c>
      <c r="G22" s="54">
        <v>0.65718750000000004</v>
      </c>
      <c r="H22" s="54">
        <v>0.65584490740740742</v>
      </c>
      <c r="I22" s="7">
        <v>9.9537037037037042E-4</v>
      </c>
      <c r="J22" s="7">
        <v>1.0300925925925926E-3</v>
      </c>
      <c r="K22" s="12">
        <f t="shared" si="0"/>
        <v>0.65684027777777776</v>
      </c>
      <c r="L22" s="12">
        <f t="shared" si="1"/>
        <v>0.65687499999999999</v>
      </c>
      <c r="M22" s="4">
        <v>1</v>
      </c>
      <c r="N22" s="4">
        <v>10</v>
      </c>
      <c r="O22" s="4">
        <v>102</v>
      </c>
      <c r="P22" s="4" t="s">
        <v>162</v>
      </c>
    </row>
    <row r="23" spans="1:18" x14ac:dyDescent="0.3">
      <c r="A23" s="10">
        <v>109</v>
      </c>
      <c r="B23" s="10" t="s">
        <v>197</v>
      </c>
      <c r="C23" s="10" t="s">
        <v>198</v>
      </c>
      <c r="D23" s="11">
        <v>43133</v>
      </c>
      <c r="E23">
        <v>22</v>
      </c>
      <c r="F23" s="10" t="s">
        <v>199</v>
      </c>
      <c r="G23" s="54">
        <v>0.65718750000000004</v>
      </c>
      <c r="H23" s="54">
        <v>0.65584490740740742</v>
      </c>
      <c r="I23" s="7">
        <v>1.0300925925925926E-3</v>
      </c>
      <c r="J23" s="7">
        <v>1.0416666666666667E-3</v>
      </c>
      <c r="K23" s="12">
        <f t="shared" si="0"/>
        <v>0.65687499999999999</v>
      </c>
      <c r="L23" s="12">
        <f t="shared" si="1"/>
        <v>0.65688657407407414</v>
      </c>
      <c r="M23" s="4">
        <v>1</v>
      </c>
      <c r="N23" s="4">
        <v>20</v>
      </c>
      <c r="O23" s="4">
        <v>204</v>
      </c>
      <c r="P23" s="4" t="s">
        <v>162</v>
      </c>
    </row>
    <row r="24" spans="1:18" x14ac:dyDescent="0.3">
      <c r="A24" s="10">
        <v>109</v>
      </c>
      <c r="B24" s="10" t="s">
        <v>197</v>
      </c>
      <c r="C24" s="10" t="s">
        <v>198</v>
      </c>
      <c r="D24" s="11">
        <v>43133</v>
      </c>
      <c r="E24" s="10">
        <v>23</v>
      </c>
      <c r="F24" s="10" t="s">
        <v>199</v>
      </c>
      <c r="G24" s="54">
        <v>0.65718750000000004</v>
      </c>
      <c r="H24" s="54">
        <v>0.65584490740740742</v>
      </c>
      <c r="I24" s="7">
        <v>1.0416666666666667E-3</v>
      </c>
      <c r="J24" s="7">
        <v>1.0995370370370371E-3</v>
      </c>
      <c r="K24" s="12">
        <f t="shared" si="0"/>
        <v>0.65688657407407414</v>
      </c>
      <c r="L24" s="12">
        <f t="shared" si="1"/>
        <v>0.65694444444444444</v>
      </c>
      <c r="M24" s="4">
        <v>1</v>
      </c>
      <c r="N24" s="4">
        <v>20</v>
      </c>
      <c r="O24" s="4">
        <v>201</v>
      </c>
      <c r="P24" s="4" t="s">
        <v>162</v>
      </c>
    </row>
    <row r="25" spans="1:18" x14ac:dyDescent="0.3">
      <c r="A25" s="10">
        <v>109</v>
      </c>
      <c r="B25" s="10" t="s">
        <v>197</v>
      </c>
      <c r="C25" s="10" t="s">
        <v>198</v>
      </c>
      <c r="D25" s="11">
        <v>43133</v>
      </c>
      <c r="E25">
        <v>24</v>
      </c>
      <c r="F25" s="10" t="s">
        <v>199</v>
      </c>
      <c r="G25" s="54">
        <v>0.65718750000000004</v>
      </c>
      <c r="H25" s="54">
        <v>0.65584490740740742</v>
      </c>
      <c r="I25" s="7">
        <v>1.0995370370370371E-3</v>
      </c>
      <c r="J25" s="7">
        <v>1.1226851851851851E-3</v>
      </c>
      <c r="K25" s="12">
        <f t="shared" si="0"/>
        <v>0.65694444444444444</v>
      </c>
      <c r="L25" s="12">
        <f t="shared" si="1"/>
        <v>0.65696759259259263</v>
      </c>
      <c r="M25" s="4">
        <v>1</v>
      </c>
      <c r="N25" s="4">
        <v>20</v>
      </c>
      <c r="O25" s="4">
        <v>202</v>
      </c>
      <c r="P25" s="4" t="s">
        <v>162</v>
      </c>
    </row>
    <row r="26" spans="1:18" x14ac:dyDescent="0.3">
      <c r="A26" s="10">
        <v>109</v>
      </c>
      <c r="B26" s="10" t="s">
        <v>197</v>
      </c>
      <c r="C26" s="10" t="s">
        <v>198</v>
      </c>
      <c r="D26" s="11">
        <v>43133</v>
      </c>
      <c r="E26" s="10">
        <v>25</v>
      </c>
      <c r="F26" s="10" t="s">
        <v>199</v>
      </c>
      <c r="G26" s="54">
        <v>0.65718750000000004</v>
      </c>
      <c r="H26" s="54">
        <v>0.65584490740740742</v>
      </c>
      <c r="I26" s="7">
        <v>1.1226851851851851E-3</v>
      </c>
      <c r="J26" s="7">
        <v>1.1342592592592591E-3</v>
      </c>
      <c r="K26" s="12">
        <f t="shared" si="0"/>
        <v>0.65696759259259263</v>
      </c>
      <c r="L26" s="12">
        <f t="shared" si="1"/>
        <v>0.65697916666666667</v>
      </c>
      <c r="M26" s="4">
        <v>1</v>
      </c>
      <c r="N26" s="4">
        <v>20</v>
      </c>
      <c r="O26" s="13">
        <v>201</v>
      </c>
      <c r="P26" s="4" t="s">
        <v>162</v>
      </c>
    </row>
    <row r="27" spans="1:18" x14ac:dyDescent="0.3">
      <c r="A27" s="10">
        <v>109</v>
      </c>
      <c r="B27" s="10" t="s">
        <v>197</v>
      </c>
      <c r="C27" s="10" t="s">
        <v>198</v>
      </c>
      <c r="D27" s="11">
        <v>43133</v>
      </c>
      <c r="E27">
        <v>26</v>
      </c>
      <c r="F27" s="10" t="s">
        <v>199</v>
      </c>
      <c r="G27" s="54">
        <v>0.65718750000000004</v>
      </c>
      <c r="H27" s="54">
        <v>0.65584490740740742</v>
      </c>
      <c r="I27" s="7">
        <v>1.1342592592592591E-3</v>
      </c>
      <c r="J27" s="7">
        <v>1.1458333333333333E-3</v>
      </c>
      <c r="K27" s="12">
        <f t="shared" si="0"/>
        <v>0.65697916666666667</v>
      </c>
      <c r="L27" s="12">
        <f t="shared" si="1"/>
        <v>0.65699074074074071</v>
      </c>
      <c r="M27" s="4">
        <v>1</v>
      </c>
      <c r="N27" s="4">
        <v>20</v>
      </c>
      <c r="O27" s="14">
        <v>202</v>
      </c>
      <c r="P27" s="4" t="s">
        <v>162</v>
      </c>
    </row>
    <row r="28" spans="1:18" x14ac:dyDescent="0.3">
      <c r="A28" s="10">
        <v>109</v>
      </c>
      <c r="B28" s="10" t="s">
        <v>197</v>
      </c>
      <c r="C28" s="10" t="s">
        <v>198</v>
      </c>
      <c r="D28" s="11">
        <v>43133</v>
      </c>
      <c r="E28" s="10">
        <v>27</v>
      </c>
      <c r="F28" s="10" t="s">
        <v>199</v>
      </c>
      <c r="G28" s="54">
        <v>0.65718750000000004</v>
      </c>
      <c r="H28" s="54">
        <v>0.65584490740740742</v>
      </c>
      <c r="I28" s="7">
        <v>1.1458333333333333E-3</v>
      </c>
      <c r="J28" s="7">
        <v>1.1805555555555556E-3</v>
      </c>
      <c r="K28" s="12">
        <f t="shared" si="0"/>
        <v>0.65699074074074071</v>
      </c>
      <c r="L28" s="12">
        <f t="shared" si="1"/>
        <v>0.65702546296296294</v>
      </c>
      <c r="M28" s="4">
        <v>2</v>
      </c>
      <c r="N28" s="4">
        <v>30</v>
      </c>
      <c r="O28" s="14">
        <v>303</v>
      </c>
      <c r="P28" s="4" t="s">
        <v>162</v>
      </c>
    </row>
    <row r="29" spans="1:18" x14ac:dyDescent="0.3">
      <c r="A29" s="10">
        <v>109</v>
      </c>
      <c r="B29" s="10" t="s">
        <v>197</v>
      </c>
      <c r="C29" s="10" t="s">
        <v>198</v>
      </c>
      <c r="D29" s="11">
        <v>43133</v>
      </c>
      <c r="E29">
        <v>28</v>
      </c>
      <c r="F29" s="10" t="s">
        <v>199</v>
      </c>
      <c r="G29" s="54">
        <v>0.65718750000000004</v>
      </c>
      <c r="H29" s="54">
        <v>0.65584490740740742</v>
      </c>
      <c r="I29" s="7">
        <v>1.1805555555555556E-3</v>
      </c>
      <c r="J29" s="7">
        <v>1.2152777777777778E-3</v>
      </c>
      <c r="K29" s="12">
        <f t="shared" si="0"/>
        <v>0.65702546296296294</v>
      </c>
      <c r="L29" s="12">
        <f t="shared" si="1"/>
        <v>0.65706018518518516</v>
      </c>
      <c r="M29" s="4">
        <v>2</v>
      </c>
      <c r="N29" s="4">
        <v>30</v>
      </c>
      <c r="O29" s="28">
        <v>301</v>
      </c>
      <c r="P29" s="4" t="s">
        <v>162</v>
      </c>
    </row>
    <row r="30" spans="1:18" x14ac:dyDescent="0.3">
      <c r="A30" s="10">
        <v>109</v>
      </c>
      <c r="B30" s="10" t="s">
        <v>197</v>
      </c>
      <c r="C30" s="10" t="s">
        <v>198</v>
      </c>
      <c r="D30" s="11">
        <v>43133</v>
      </c>
      <c r="E30" s="10">
        <v>29</v>
      </c>
      <c r="F30" s="10" t="s">
        <v>199</v>
      </c>
      <c r="G30" s="54">
        <v>0.65718750000000004</v>
      </c>
      <c r="H30" s="54">
        <v>0.65584490740740742</v>
      </c>
      <c r="I30" s="7">
        <v>1.2152777777777778E-3</v>
      </c>
      <c r="J30" s="7">
        <v>1.3310185185185185E-3</v>
      </c>
      <c r="K30" s="12">
        <f t="shared" si="0"/>
        <v>0.65706018518518516</v>
      </c>
      <c r="L30" s="12">
        <f t="shared" si="1"/>
        <v>0.65717592592592589</v>
      </c>
      <c r="M30" s="4">
        <v>2</v>
      </c>
      <c r="N30" s="4">
        <v>30</v>
      </c>
      <c r="O30" s="14">
        <v>304</v>
      </c>
      <c r="P30" s="4" t="s">
        <v>162</v>
      </c>
      <c r="R30" t="s">
        <v>342</v>
      </c>
    </row>
    <row r="31" spans="1:18" x14ac:dyDescent="0.3">
      <c r="A31" s="10">
        <v>109</v>
      </c>
      <c r="B31" s="10" t="s">
        <v>197</v>
      </c>
      <c r="C31" s="10" t="s">
        <v>198</v>
      </c>
      <c r="D31" s="11">
        <v>43133</v>
      </c>
      <c r="E31">
        <v>30</v>
      </c>
      <c r="F31" s="10" t="s">
        <v>199</v>
      </c>
      <c r="G31" s="54">
        <v>0.65718750000000004</v>
      </c>
      <c r="H31" s="54">
        <v>0.65584490740740742</v>
      </c>
      <c r="I31" s="7">
        <v>1.3310185185185185E-3</v>
      </c>
      <c r="J31" s="7">
        <v>1.4004629629629629E-3</v>
      </c>
      <c r="K31" s="12">
        <f t="shared" si="0"/>
        <v>0.65717592592592589</v>
      </c>
      <c r="L31" s="12">
        <f t="shared" si="1"/>
        <v>0.65724537037037034</v>
      </c>
      <c r="M31" s="4">
        <v>1</v>
      </c>
      <c r="N31" s="4">
        <v>10</v>
      </c>
      <c r="O31" s="14">
        <v>103</v>
      </c>
      <c r="P31" s="4" t="s">
        <v>162</v>
      </c>
    </row>
    <row r="32" spans="1:18" x14ac:dyDescent="0.3">
      <c r="A32" s="10">
        <v>109</v>
      </c>
      <c r="B32" s="10" t="s">
        <v>197</v>
      </c>
      <c r="C32" s="10" t="s">
        <v>198</v>
      </c>
      <c r="D32" s="11">
        <v>43133</v>
      </c>
      <c r="E32" s="10">
        <v>31</v>
      </c>
      <c r="F32" s="10" t="s">
        <v>199</v>
      </c>
      <c r="G32" s="54">
        <v>0.65718750000000004</v>
      </c>
      <c r="H32" s="54">
        <v>0.65584490740740742</v>
      </c>
      <c r="I32" s="7">
        <v>1.4004629629629629E-3</v>
      </c>
      <c r="J32" s="7">
        <v>1.4699074074074074E-3</v>
      </c>
      <c r="K32" s="12">
        <f t="shared" si="0"/>
        <v>0.65724537037037034</v>
      </c>
      <c r="L32" s="12">
        <f t="shared" si="1"/>
        <v>0.6573148148148148</v>
      </c>
      <c r="M32" s="4">
        <v>1</v>
      </c>
      <c r="N32" s="4">
        <v>20</v>
      </c>
      <c r="O32" s="14">
        <v>205</v>
      </c>
      <c r="P32" s="4" t="s">
        <v>162</v>
      </c>
    </row>
    <row r="33" spans="1:18" x14ac:dyDescent="0.3">
      <c r="A33" s="10">
        <v>109</v>
      </c>
      <c r="B33" s="10" t="s">
        <v>197</v>
      </c>
      <c r="C33" s="10" t="s">
        <v>198</v>
      </c>
      <c r="D33" s="11">
        <v>43133</v>
      </c>
      <c r="E33">
        <v>32</v>
      </c>
      <c r="F33" s="10" t="s">
        <v>199</v>
      </c>
      <c r="G33" s="54">
        <v>0.65718750000000004</v>
      </c>
      <c r="H33" s="54">
        <v>0.65584490740740742</v>
      </c>
      <c r="I33" s="7">
        <v>1.4699074074074074E-3</v>
      </c>
      <c r="J33" s="7">
        <v>1.5509259259259261E-3</v>
      </c>
      <c r="K33" s="12">
        <f t="shared" si="0"/>
        <v>0.6573148148148148</v>
      </c>
      <c r="L33" s="12">
        <f t="shared" si="1"/>
        <v>0.65739583333333329</v>
      </c>
      <c r="M33" s="4">
        <v>1</v>
      </c>
      <c r="N33" s="4">
        <v>20</v>
      </c>
      <c r="O33" s="14">
        <v>202</v>
      </c>
      <c r="P33" s="4" t="s">
        <v>162</v>
      </c>
    </row>
    <row r="34" spans="1:18" x14ac:dyDescent="0.3">
      <c r="A34" s="10">
        <v>109</v>
      </c>
      <c r="B34" s="10" t="s">
        <v>197</v>
      </c>
      <c r="C34" s="10" t="s">
        <v>198</v>
      </c>
      <c r="D34" s="11">
        <v>43133</v>
      </c>
      <c r="E34" s="10">
        <v>33</v>
      </c>
      <c r="F34" s="10" t="s">
        <v>199</v>
      </c>
      <c r="G34" s="54">
        <v>0.65718750000000004</v>
      </c>
      <c r="H34" s="54">
        <v>0.65584490740740742</v>
      </c>
      <c r="I34" s="7">
        <v>1.5509259259259261E-3</v>
      </c>
      <c r="J34" s="7">
        <v>1.5624999999999999E-3</v>
      </c>
      <c r="K34" s="12">
        <f t="shared" si="0"/>
        <v>0.65739583333333329</v>
      </c>
      <c r="L34" s="12">
        <f t="shared" si="1"/>
        <v>0.65740740740740744</v>
      </c>
      <c r="M34" s="4">
        <v>1</v>
      </c>
      <c r="N34" s="4">
        <v>20</v>
      </c>
      <c r="O34" s="14">
        <v>201</v>
      </c>
      <c r="P34" s="4" t="s">
        <v>162</v>
      </c>
    </row>
    <row r="35" spans="1:18" x14ac:dyDescent="0.3">
      <c r="A35" s="10">
        <v>109</v>
      </c>
      <c r="B35" s="10" t="s">
        <v>197</v>
      </c>
      <c r="C35" s="10" t="s">
        <v>198</v>
      </c>
      <c r="D35" s="11">
        <v>43133</v>
      </c>
      <c r="E35">
        <v>34</v>
      </c>
      <c r="F35" s="10" t="s">
        <v>199</v>
      </c>
      <c r="G35" s="54">
        <v>0.65718750000000004</v>
      </c>
      <c r="H35" s="54">
        <v>0.65584490740740742</v>
      </c>
      <c r="I35" s="7">
        <v>1.5624999999999999E-3</v>
      </c>
      <c r="J35" s="7">
        <v>1.5740740740740741E-3</v>
      </c>
      <c r="K35" s="12">
        <f t="shared" si="0"/>
        <v>0.65740740740740744</v>
      </c>
      <c r="L35" s="12">
        <f t="shared" si="1"/>
        <v>0.65741898148148148</v>
      </c>
      <c r="M35" s="4">
        <v>1</v>
      </c>
      <c r="N35" s="4">
        <v>10</v>
      </c>
      <c r="O35" s="14">
        <v>102</v>
      </c>
      <c r="P35" s="4" t="s">
        <v>162</v>
      </c>
    </row>
    <row r="36" spans="1:18" x14ac:dyDescent="0.3">
      <c r="A36" s="10">
        <v>109</v>
      </c>
      <c r="B36" s="10" t="s">
        <v>197</v>
      </c>
      <c r="C36" s="10" t="s">
        <v>198</v>
      </c>
      <c r="D36" s="11">
        <v>43133</v>
      </c>
      <c r="E36" s="10">
        <v>35</v>
      </c>
      <c r="F36" s="10" t="s">
        <v>199</v>
      </c>
      <c r="G36" s="54">
        <v>0.65718750000000004</v>
      </c>
      <c r="H36" s="54">
        <v>0.65584490740740742</v>
      </c>
      <c r="I36" s="7">
        <v>1.5740740740740741E-3</v>
      </c>
      <c r="J36" s="7">
        <v>1.5856481481481479E-3</v>
      </c>
      <c r="K36" s="12">
        <f t="shared" si="0"/>
        <v>0.65741898148148148</v>
      </c>
      <c r="L36" s="12">
        <f t="shared" si="1"/>
        <v>0.65743055555555552</v>
      </c>
      <c r="M36" s="4">
        <v>1</v>
      </c>
      <c r="N36" s="4">
        <v>20</v>
      </c>
      <c r="O36" s="14">
        <v>202</v>
      </c>
      <c r="P36" s="4" t="s">
        <v>162</v>
      </c>
    </row>
    <row r="37" spans="1:18" x14ac:dyDescent="0.3">
      <c r="A37" s="10">
        <v>109</v>
      </c>
      <c r="B37" s="10" t="s">
        <v>197</v>
      </c>
      <c r="C37" s="10" t="s">
        <v>198</v>
      </c>
      <c r="D37" s="11">
        <v>43133</v>
      </c>
      <c r="E37">
        <v>36</v>
      </c>
      <c r="F37" s="10" t="s">
        <v>199</v>
      </c>
      <c r="G37" s="54">
        <v>0.65718750000000004</v>
      </c>
      <c r="H37" s="54">
        <v>0.65584490740740742</v>
      </c>
      <c r="I37" s="7">
        <v>1.5856481481481479E-3</v>
      </c>
      <c r="J37" s="7">
        <v>1.6435185185185183E-3</v>
      </c>
      <c r="K37" s="12">
        <f t="shared" si="0"/>
        <v>0.65743055555555552</v>
      </c>
      <c r="L37" s="12">
        <f t="shared" si="1"/>
        <v>0.65748842592592593</v>
      </c>
      <c r="M37" s="4">
        <v>1</v>
      </c>
      <c r="N37" s="4">
        <v>10</v>
      </c>
      <c r="O37" s="14">
        <v>102</v>
      </c>
      <c r="P37" s="4" t="s">
        <v>162</v>
      </c>
      <c r="R37" t="s">
        <v>343</v>
      </c>
    </row>
    <row r="38" spans="1:18" x14ac:dyDescent="0.3">
      <c r="A38" s="10">
        <v>109</v>
      </c>
      <c r="B38" s="10" t="s">
        <v>197</v>
      </c>
      <c r="C38" s="10" t="s">
        <v>198</v>
      </c>
      <c r="D38" s="11">
        <v>43133</v>
      </c>
      <c r="E38" s="10">
        <v>37</v>
      </c>
      <c r="F38" s="10" t="s">
        <v>199</v>
      </c>
      <c r="G38" s="54">
        <v>0.65718750000000004</v>
      </c>
      <c r="H38" s="54">
        <v>0.65584490740740742</v>
      </c>
      <c r="I38" s="7">
        <v>1.6435185185185183E-3</v>
      </c>
      <c r="J38" s="7">
        <v>1.8055555555555557E-3</v>
      </c>
      <c r="K38" s="12">
        <f t="shared" si="0"/>
        <v>0.65748842592592593</v>
      </c>
      <c r="L38" s="12">
        <f t="shared" si="1"/>
        <v>0.65765046296296292</v>
      </c>
      <c r="M38" s="4">
        <v>1</v>
      </c>
      <c r="N38" s="4">
        <v>20</v>
      </c>
      <c r="O38" s="14">
        <v>202</v>
      </c>
      <c r="P38" s="4" t="s">
        <v>162</v>
      </c>
    </row>
    <row r="39" spans="1:18" x14ac:dyDescent="0.3">
      <c r="A39" s="10">
        <v>109</v>
      </c>
      <c r="B39" s="10" t="s">
        <v>197</v>
      </c>
      <c r="C39" s="10" t="s">
        <v>198</v>
      </c>
      <c r="D39" s="11">
        <v>43133</v>
      </c>
      <c r="E39">
        <v>38</v>
      </c>
      <c r="F39" s="10" t="s">
        <v>199</v>
      </c>
      <c r="G39" s="54">
        <v>0.65718750000000004</v>
      </c>
      <c r="H39" s="54">
        <v>0.65584490740740742</v>
      </c>
      <c r="I39" s="7">
        <v>1.8055555555555557E-3</v>
      </c>
      <c r="J39" s="7">
        <v>1.8171296296296297E-3</v>
      </c>
      <c r="K39" s="12">
        <f t="shared" si="0"/>
        <v>0.65765046296296292</v>
      </c>
      <c r="L39" s="12">
        <f t="shared" si="1"/>
        <v>0.65766203703703707</v>
      </c>
      <c r="M39" s="4">
        <v>1</v>
      </c>
      <c r="N39" s="4">
        <v>20</v>
      </c>
      <c r="O39" s="14"/>
      <c r="P39" s="4" t="s">
        <v>162</v>
      </c>
      <c r="Q39" t="s">
        <v>92</v>
      </c>
    </row>
    <row r="40" spans="1:18" x14ac:dyDescent="0.3">
      <c r="A40" s="10">
        <v>109</v>
      </c>
      <c r="B40" s="10" t="s">
        <v>197</v>
      </c>
      <c r="C40" s="10" t="s">
        <v>198</v>
      </c>
      <c r="D40" s="11">
        <v>43133</v>
      </c>
      <c r="E40" s="10">
        <v>39</v>
      </c>
      <c r="F40" s="10" t="s">
        <v>199</v>
      </c>
      <c r="G40" s="54">
        <v>0.65718750000000004</v>
      </c>
      <c r="H40" s="54">
        <v>0.65584490740740742</v>
      </c>
      <c r="I40" s="7">
        <v>1.8171296296296297E-3</v>
      </c>
      <c r="J40" s="7">
        <v>1.8287037037037037E-3</v>
      </c>
      <c r="K40" s="12">
        <f t="shared" si="0"/>
        <v>0.65766203703703707</v>
      </c>
      <c r="L40" s="12">
        <f t="shared" si="1"/>
        <v>0.65767361111111111</v>
      </c>
      <c r="M40" s="4">
        <v>1</v>
      </c>
      <c r="N40" s="4">
        <v>20</v>
      </c>
      <c r="O40" s="14">
        <v>201</v>
      </c>
      <c r="P40" s="4" t="s">
        <v>162</v>
      </c>
    </row>
    <row r="41" spans="1:18" x14ac:dyDescent="0.3">
      <c r="A41" s="10">
        <v>109</v>
      </c>
      <c r="B41" s="10" t="s">
        <v>197</v>
      </c>
      <c r="C41" s="10" t="s">
        <v>198</v>
      </c>
      <c r="D41" s="11">
        <v>43133</v>
      </c>
      <c r="E41">
        <v>40</v>
      </c>
      <c r="F41" s="10" t="s">
        <v>199</v>
      </c>
      <c r="G41" s="54">
        <v>0.65718750000000004</v>
      </c>
      <c r="H41" s="54">
        <v>0.65584490740740742</v>
      </c>
      <c r="I41" s="7">
        <v>1.8287037037037037E-3</v>
      </c>
      <c r="J41" s="7">
        <v>1.8518518518518517E-3</v>
      </c>
      <c r="K41" s="12">
        <f t="shared" si="0"/>
        <v>0.65767361111111111</v>
      </c>
      <c r="L41" s="12">
        <f t="shared" si="1"/>
        <v>0.6576967592592593</v>
      </c>
      <c r="M41" s="4">
        <v>1</v>
      </c>
      <c r="N41" s="4">
        <v>10</v>
      </c>
      <c r="O41" s="14">
        <v>102</v>
      </c>
      <c r="P41" s="4" t="s">
        <v>162</v>
      </c>
    </row>
    <row r="42" spans="1:18" x14ac:dyDescent="0.3">
      <c r="A42" s="10">
        <v>109</v>
      </c>
      <c r="B42" s="10" t="s">
        <v>197</v>
      </c>
      <c r="C42" s="10" t="s">
        <v>198</v>
      </c>
      <c r="D42" s="11">
        <v>43133</v>
      </c>
      <c r="E42" s="10">
        <v>41</v>
      </c>
      <c r="F42" s="10" t="s">
        <v>199</v>
      </c>
      <c r="G42" s="54">
        <v>0.65718750000000004</v>
      </c>
      <c r="H42" s="54">
        <v>0.65584490740740742</v>
      </c>
      <c r="I42" s="7">
        <v>1.8518518518518517E-3</v>
      </c>
      <c r="J42" s="7">
        <v>1.8634259259259261E-3</v>
      </c>
      <c r="K42" s="12">
        <f t="shared" si="0"/>
        <v>0.6576967592592593</v>
      </c>
      <c r="L42" s="12">
        <f t="shared" si="1"/>
        <v>0.65770833333333334</v>
      </c>
      <c r="M42" s="4">
        <v>1</v>
      </c>
      <c r="N42" s="4">
        <v>20</v>
      </c>
      <c r="O42" s="14">
        <v>201</v>
      </c>
      <c r="P42" s="4" t="s">
        <v>162</v>
      </c>
    </row>
    <row r="43" spans="1:18" x14ac:dyDescent="0.3">
      <c r="A43" s="10">
        <v>109</v>
      </c>
      <c r="B43" s="10" t="s">
        <v>197</v>
      </c>
      <c r="C43" s="10" t="s">
        <v>198</v>
      </c>
      <c r="D43" s="11">
        <v>43133</v>
      </c>
      <c r="E43">
        <v>42</v>
      </c>
      <c r="F43" s="10" t="s">
        <v>199</v>
      </c>
      <c r="G43" s="54">
        <v>0.65718750000000004</v>
      </c>
      <c r="H43" s="54">
        <v>0.65584490740740742</v>
      </c>
      <c r="I43" s="7">
        <v>1.8634259259259261E-3</v>
      </c>
      <c r="J43" s="7">
        <v>1.8981481481481482E-3</v>
      </c>
      <c r="K43" s="12">
        <f t="shared" si="0"/>
        <v>0.65770833333333334</v>
      </c>
      <c r="L43" s="12">
        <f t="shared" si="1"/>
        <v>0.65774305555555557</v>
      </c>
      <c r="M43" s="4">
        <v>1</v>
      </c>
      <c r="N43" s="4">
        <v>20</v>
      </c>
      <c r="O43" s="14">
        <v>202</v>
      </c>
      <c r="P43" s="4" t="s">
        <v>162</v>
      </c>
    </row>
    <row r="44" spans="1:18" x14ac:dyDescent="0.3">
      <c r="A44" s="10">
        <v>109</v>
      </c>
      <c r="B44" s="10" t="s">
        <v>197</v>
      </c>
      <c r="C44" s="10" t="s">
        <v>198</v>
      </c>
      <c r="D44" s="11">
        <v>43133</v>
      </c>
      <c r="E44" s="10">
        <v>43</v>
      </c>
      <c r="F44" s="10" t="s">
        <v>199</v>
      </c>
      <c r="G44" s="54">
        <v>0.65718750000000004</v>
      </c>
      <c r="H44" s="54">
        <v>0.65584490740740742</v>
      </c>
      <c r="I44" s="7">
        <v>1.8981481481481482E-3</v>
      </c>
      <c r="J44" s="7">
        <v>1.9212962962962962E-3</v>
      </c>
      <c r="K44" s="12">
        <f t="shared" si="0"/>
        <v>0.65774305555555557</v>
      </c>
      <c r="L44" s="12">
        <f t="shared" si="1"/>
        <v>0.65776620370370376</v>
      </c>
      <c r="M44" s="4">
        <v>1</v>
      </c>
      <c r="N44" s="4">
        <v>20</v>
      </c>
      <c r="O44" s="14">
        <v>201</v>
      </c>
      <c r="P44" s="4" t="s">
        <v>162</v>
      </c>
    </row>
    <row r="45" spans="1:18" x14ac:dyDescent="0.3">
      <c r="A45" s="10">
        <v>109</v>
      </c>
      <c r="B45" s="10" t="s">
        <v>197</v>
      </c>
      <c r="C45" s="10" t="s">
        <v>198</v>
      </c>
      <c r="D45" s="11">
        <v>43133</v>
      </c>
      <c r="E45">
        <v>44</v>
      </c>
      <c r="F45" s="10" t="s">
        <v>199</v>
      </c>
      <c r="G45" s="54">
        <v>0.65718750000000004</v>
      </c>
      <c r="H45" s="54">
        <v>0.65584490740740742</v>
      </c>
      <c r="I45" s="7">
        <v>1.9212962962962962E-3</v>
      </c>
      <c r="J45" s="7">
        <v>1.9560185185185184E-3</v>
      </c>
      <c r="K45" s="12">
        <f t="shared" si="0"/>
        <v>0.65776620370370376</v>
      </c>
      <c r="L45" s="12">
        <f t="shared" si="1"/>
        <v>0.65780092592592598</v>
      </c>
      <c r="M45" s="4">
        <v>1</v>
      </c>
      <c r="N45" s="4">
        <v>20</v>
      </c>
      <c r="O45" s="14">
        <v>203</v>
      </c>
      <c r="P45" s="4" t="s">
        <v>162</v>
      </c>
      <c r="R45" t="s">
        <v>344</v>
      </c>
    </row>
    <row r="46" spans="1:18" x14ac:dyDescent="0.3">
      <c r="A46" s="10">
        <v>109</v>
      </c>
      <c r="B46" s="10" t="s">
        <v>197</v>
      </c>
      <c r="C46" s="10" t="s">
        <v>198</v>
      </c>
      <c r="D46" s="11">
        <v>43133</v>
      </c>
      <c r="E46" s="10">
        <v>45</v>
      </c>
      <c r="F46" s="10" t="s">
        <v>199</v>
      </c>
      <c r="G46" s="54">
        <v>0.65718750000000004</v>
      </c>
      <c r="H46" s="54">
        <v>0.65584490740740742</v>
      </c>
      <c r="I46" s="7">
        <v>1.9560185185185184E-3</v>
      </c>
      <c r="J46" s="7">
        <v>2.0486111111111113E-3</v>
      </c>
      <c r="K46" s="12">
        <f t="shared" si="0"/>
        <v>0.65780092592592598</v>
      </c>
      <c r="L46" s="12">
        <f t="shared" si="1"/>
        <v>0.65789351851851852</v>
      </c>
      <c r="M46" s="4">
        <v>1</v>
      </c>
      <c r="N46" s="4">
        <v>10</v>
      </c>
      <c r="O46" s="14">
        <v>102</v>
      </c>
      <c r="P46" s="4" t="s">
        <v>162</v>
      </c>
    </row>
    <row r="47" spans="1:18" x14ac:dyDescent="0.3">
      <c r="A47" s="10">
        <v>109</v>
      </c>
      <c r="B47" s="10" t="s">
        <v>197</v>
      </c>
      <c r="C47" s="10" t="s">
        <v>198</v>
      </c>
      <c r="D47" s="11">
        <v>43133</v>
      </c>
      <c r="E47">
        <v>46</v>
      </c>
      <c r="F47" s="10" t="s">
        <v>199</v>
      </c>
      <c r="G47" s="54">
        <v>0.65718750000000004</v>
      </c>
      <c r="H47" s="54">
        <v>0.65584490740740742</v>
      </c>
      <c r="I47" s="7">
        <v>2.0486111111111113E-3</v>
      </c>
      <c r="J47" s="7">
        <v>2.0717592592592593E-3</v>
      </c>
      <c r="K47" s="12">
        <f t="shared" si="0"/>
        <v>0.65789351851851852</v>
      </c>
      <c r="L47" s="12">
        <f t="shared" si="1"/>
        <v>0.65791666666666671</v>
      </c>
      <c r="M47" s="4">
        <v>1</v>
      </c>
      <c r="N47" s="4">
        <v>20</v>
      </c>
      <c r="O47" s="14">
        <v>202</v>
      </c>
      <c r="P47" s="4" t="s">
        <v>162</v>
      </c>
    </row>
    <row r="48" spans="1:18" x14ac:dyDescent="0.3">
      <c r="A48" s="10">
        <v>109</v>
      </c>
      <c r="B48" s="10" t="s">
        <v>197</v>
      </c>
      <c r="C48" s="10" t="s">
        <v>198</v>
      </c>
      <c r="D48" s="11">
        <v>43133</v>
      </c>
      <c r="E48" s="10">
        <v>47</v>
      </c>
      <c r="F48" s="10" t="s">
        <v>199</v>
      </c>
      <c r="G48" s="54">
        <v>0.65718750000000004</v>
      </c>
      <c r="H48" s="54">
        <v>0.65584490740740742</v>
      </c>
      <c r="I48" s="7">
        <v>2.0717592592592593E-3</v>
      </c>
      <c r="J48" s="7">
        <v>2.0833333333333333E-3</v>
      </c>
      <c r="K48" s="12">
        <f t="shared" si="0"/>
        <v>0.65791666666666671</v>
      </c>
      <c r="L48" s="12">
        <f t="shared" si="1"/>
        <v>0.65792824074074074</v>
      </c>
      <c r="M48" s="4">
        <v>1</v>
      </c>
      <c r="N48" s="4">
        <v>20</v>
      </c>
      <c r="O48" s="14">
        <v>203</v>
      </c>
      <c r="P48" s="4" t="s">
        <v>162</v>
      </c>
    </row>
    <row r="49" spans="1:18" x14ac:dyDescent="0.3">
      <c r="A49" s="10">
        <v>109</v>
      </c>
      <c r="B49" s="10" t="s">
        <v>197</v>
      </c>
      <c r="C49" s="10" t="s">
        <v>198</v>
      </c>
      <c r="D49" s="11">
        <v>43133</v>
      </c>
      <c r="E49">
        <v>48</v>
      </c>
      <c r="F49" s="10" t="s">
        <v>199</v>
      </c>
      <c r="G49" s="54">
        <v>0.65718750000000004</v>
      </c>
      <c r="H49" s="54">
        <v>0.65584490740740742</v>
      </c>
      <c r="I49" s="7">
        <v>2.0833333333333333E-3</v>
      </c>
      <c r="J49" s="7">
        <v>2.1180555555555553E-3</v>
      </c>
      <c r="K49" s="12">
        <f t="shared" si="0"/>
        <v>0.65792824074074074</v>
      </c>
      <c r="L49" s="12">
        <f t="shared" si="1"/>
        <v>0.65796296296296297</v>
      </c>
      <c r="M49" s="4">
        <v>1</v>
      </c>
      <c r="N49" s="4">
        <v>10</v>
      </c>
      <c r="O49" s="14">
        <v>102</v>
      </c>
      <c r="P49" s="4" t="s">
        <v>162</v>
      </c>
    </row>
    <row r="50" spans="1:18" x14ac:dyDescent="0.3">
      <c r="A50" s="10">
        <v>109</v>
      </c>
      <c r="B50" s="10" t="s">
        <v>197</v>
      </c>
      <c r="C50" s="10" t="s">
        <v>198</v>
      </c>
      <c r="D50" s="11">
        <v>43133</v>
      </c>
      <c r="E50" s="10">
        <v>49</v>
      </c>
      <c r="F50" s="10" t="s">
        <v>199</v>
      </c>
      <c r="G50" s="54">
        <v>0.65718750000000004</v>
      </c>
      <c r="H50" s="54">
        <v>0.65584490740740742</v>
      </c>
      <c r="I50" s="7">
        <v>2.1180555555555553E-3</v>
      </c>
      <c r="J50" s="7">
        <v>2.1643518518518518E-3</v>
      </c>
      <c r="K50" s="12">
        <f t="shared" si="0"/>
        <v>0.65796296296296297</v>
      </c>
      <c r="L50" s="12">
        <f t="shared" si="1"/>
        <v>0.65800925925925924</v>
      </c>
      <c r="M50" s="4">
        <v>1</v>
      </c>
      <c r="N50" s="4">
        <v>10</v>
      </c>
      <c r="O50" s="14"/>
      <c r="P50" s="4" t="s">
        <v>162</v>
      </c>
      <c r="Q50" t="s">
        <v>92</v>
      </c>
      <c r="R50" t="s">
        <v>345</v>
      </c>
    </row>
    <row r="51" spans="1:18" x14ac:dyDescent="0.3">
      <c r="A51" s="10">
        <v>109</v>
      </c>
      <c r="B51" s="10" t="s">
        <v>197</v>
      </c>
      <c r="C51" s="10" t="s">
        <v>198</v>
      </c>
      <c r="D51" s="11">
        <v>43133</v>
      </c>
      <c r="E51">
        <v>50</v>
      </c>
      <c r="F51" s="10" t="s">
        <v>199</v>
      </c>
      <c r="G51" s="54">
        <v>0.65718750000000004</v>
      </c>
      <c r="H51" s="54">
        <v>0.65584490740740742</v>
      </c>
      <c r="I51" s="7">
        <v>2.1643518518518518E-3</v>
      </c>
      <c r="J51" s="7">
        <v>2.1874999999999998E-3</v>
      </c>
      <c r="K51" s="12">
        <f t="shared" si="0"/>
        <v>0.65800925925925924</v>
      </c>
      <c r="L51" s="12">
        <f t="shared" si="1"/>
        <v>0.65803240740740743</v>
      </c>
      <c r="M51" s="4">
        <v>1</v>
      </c>
      <c r="N51" s="4">
        <v>20</v>
      </c>
      <c r="O51" s="14">
        <v>203</v>
      </c>
      <c r="P51" s="4" t="s">
        <v>162</v>
      </c>
    </row>
    <row r="52" spans="1:18" x14ac:dyDescent="0.3">
      <c r="A52" s="10">
        <v>109</v>
      </c>
      <c r="B52" s="10" t="s">
        <v>197</v>
      </c>
      <c r="C52" s="10" t="s">
        <v>198</v>
      </c>
      <c r="D52" s="11">
        <v>43133</v>
      </c>
      <c r="E52" s="10">
        <v>51</v>
      </c>
      <c r="F52" s="10" t="s">
        <v>199</v>
      </c>
      <c r="G52" s="54">
        <v>0.65718750000000004</v>
      </c>
      <c r="H52" s="54">
        <v>0.65584490740740742</v>
      </c>
      <c r="I52" s="7">
        <v>2.1874999999999998E-3</v>
      </c>
      <c r="J52" s="7">
        <v>2.2916666666666667E-3</v>
      </c>
      <c r="K52" s="12">
        <f t="shared" si="0"/>
        <v>0.65803240740740743</v>
      </c>
      <c r="L52" s="12">
        <f t="shared" si="1"/>
        <v>0.65813657407407411</v>
      </c>
      <c r="M52" s="4">
        <v>1</v>
      </c>
      <c r="N52" s="4">
        <v>10</v>
      </c>
      <c r="O52" s="14">
        <v>102</v>
      </c>
      <c r="P52" s="4" t="s">
        <v>162</v>
      </c>
    </row>
    <row r="53" spans="1:18" x14ac:dyDescent="0.3">
      <c r="A53" s="10">
        <v>109</v>
      </c>
      <c r="B53" s="10" t="s">
        <v>197</v>
      </c>
      <c r="C53" s="10" t="s">
        <v>198</v>
      </c>
      <c r="D53" s="11">
        <v>43133</v>
      </c>
      <c r="E53">
        <v>52</v>
      </c>
      <c r="F53" s="10" t="s">
        <v>199</v>
      </c>
      <c r="G53" s="54">
        <v>0.65718750000000004</v>
      </c>
      <c r="H53" s="54">
        <v>0.65584490740740742</v>
      </c>
      <c r="I53" s="7">
        <v>2.2916666666666667E-3</v>
      </c>
      <c r="J53" s="7">
        <v>2.3148148148148151E-3</v>
      </c>
      <c r="K53" s="12">
        <f t="shared" si="0"/>
        <v>0.65813657407407411</v>
      </c>
      <c r="L53" s="12">
        <f t="shared" si="1"/>
        <v>0.65815972222222219</v>
      </c>
      <c r="M53" s="4">
        <v>1</v>
      </c>
      <c r="N53" s="4">
        <v>20</v>
      </c>
      <c r="O53" s="14">
        <v>204</v>
      </c>
      <c r="P53" s="4" t="s">
        <v>162</v>
      </c>
    </row>
    <row r="54" spans="1:18" x14ac:dyDescent="0.3">
      <c r="A54" s="10">
        <v>109</v>
      </c>
      <c r="B54" s="10" t="s">
        <v>197</v>
      </c>
      <c r="C54" s="10" t="s">
        <v>198</v>
      </c>
      <c r="D54" s="11">
        <v>43133</v>
      </c>
      <c r="E54" s="10">
        <v>53</v>
      </c>
      <c r="F54" s="10" t="s">
        <v>199</v>
      </c>
      <c r="G54" s="54">
        <v>0.65718750000000004</v>
      </c>
      <c r="H54" s="54">
        <v>0.65584490740740742</v>
      </c>
      <c r="I54" s="7">
        <v>2.3148148148148151E-3</v>
      </c>
      <c r="J54" s="7">
        <v>2.3263888888888887E-3</v>
      </c>
      <c r="K54" s="12">
        <f t="shared" si="0"/>
        <v>0.65815972222222219</v>
      </c>
      <c r="L54" s="12">
        <f t="shared" si="1"/>
        <v>0.65817129629629634</v>
      </c>
      <c r="M54" s="4">
        <v>1</v>
      </c>
      <c r="N54" s="4">
        <v>20</v>
      </c>
      <c r="O54" s="14">
        <v>202</v>
      </c>
      <c r="P54" s="4" t="s">
        <v>162</v>
      </c>
    </row>
    <row r="55" spans="1:18" x14ac:dyDescent="0.3">
      <c r="A55" s="10">
        <v>109</v>
      </c>
      <c r="B55" s="10" t="s">
        <v>197</v>
      </c>
      <c r="C55" s="10" t="s">
        <v>198</v>
      </c>
      <c r="D55" s="11">
        <v>43133</v>
      </c>
      <c r="E55">
        <v>54</v>
      </c>
      <c r="F55" s="10" t="s">
        <v>199</v>
      </c>
      <c r="G55" s="54">
        <v>0.65718750000000004</v>
      </c>
      <c r="H55" s="54">
        <v>0.65584490740740742</v>
      </c>
      <c r="I55" s="7">
        <v>2.3263888888888887E-3</v>
      </c>
      <c r="J55" s="7">
        <v>2.3842592592592591E-3</v>
      </c>
      <c r="K55" s="12">
        <f t="shared" si="0"/>
        <v>0.65817129629629634</v>
      </c>
      <c r="L55" s="12">
        <f t="shared" si="1"/>
        <v>0.65822916666666664</v>
      </c>
      <c r="M55" s="4">
        <v>1</v>
      </c>
      <c r="N55" s="4">
        <v>10</v>
      </c>
      <c r="O55" s="14">
        <v>102</v>
      </c>
      <c r="P55" s="4" t="s">
        <v>162</v>
      </c>
    </row>
    <row r="56" spans="1:18" x14ac:dyDescent="0.3">
      <c r="A56" s="10">
        <v>109</v>
      </c>
      <c r="B56" s="10" t="s">
        <v>197</v>
      </c>
      <c r="C56" s="10" t="s">
        <v>198</v>
      </c>
      <c r="D56" s="11">
        <v>43133</v>
      </c>
      <c r="E56" s="10">
        <v>55</v>
      </c>
      <c r="F56" s="10" t="s">
        <v>199</v>
      </c>
      <c r="G56" s="54">
        <v>0.65718750000000004</v>
      </c>
      <c r="H56" s="54">
        <v>0.65584490740740742</v>
      </c>
      <c r="I56" s="7">
        <v>2.3842592592592591E-3</v>
      </c>
      <c r="J56" s="7">
        <v>2.3958333333333336E-3</v>
      </c>
      <c r="K56" s="12">
        <f t="shared" si="0"/>
        <v>0.65822916666666664</v>
      </c>
      <c r="L56" s="12">
        <f t="shared" si="1"/>
        <v>0.65824074074074079</v>
      </c>
      <c r="M56" s="4">
        <v>1</v>
      </c>
      <c r="N56" s="4">
        <v>20</v>
      </c>
      <c r="O56" s="14">
        <v>204</v>
      </c>
      <c r="P56" s="4" t="s">
        <v>162</v>
      </c>
    </row>
    <row r="57" spans="1:18" x14ac:dyDescent="0.3">
      <c r="A57" s="10">
        <v>109</v>
      </c>
      <c r="B57" s="10" t="s">
        <v>197</v>
      </c>
      <c r="C57" s="10" t="s">
        <v>198</v>
      </c>
      <c r="D57" s="11">
        <v>43133</v>
      </c>
      <c r="E57">
        <v>56</v>
      </c>
      <c r="F57" s="10" t="s">
        <v>199</v>
      </c>
      <c r="G57" s="54">
        <v>0.65718750000000004</v>
      </c>
      <c r="H57" s="54">
        <v>0.65584490740740742</v>
      </c>
      <c r="I57" s="7">
        <v>2.3958333333333336E-3</v>
      </c>
      <c r="J57" s="7">
        <v>2.4074074074074076E-3</v>
      </c>
      <c r="K57" s="12">
        <f t="shared" si="0"/>
        <v>0.65824074074074079</v>
      </c>
      <c r="L57" s="12">
        <f t="shared" si="1"/>
        <v>0.65825231481481483</v>
      </c>
      <c r="M57" s="4">
        <v>1</v>
      </c>
      <c r="N57" s="4">
        <v>20</v>
      </c>
      <c r="O57" s="14">
        <v>203</v>
      </c>
      <c r="P57" s="4" t="s">
        <v>162</v>
      </c>
    </row>
    <row r="58" spans="1:18" x14ac:dyDescent="0.3">
      <c r="A58" s="10">
        <v>109</v>
      </c>
      <c r="B58" s="10" t="s">
        <v>197</v>
      </c>
      <c r="C58" s="10" t="s">
        <v>198</v>
      </c>
      <c r="D58" s="11">
        <v>43133</v>
      </c>
      <c r="E58" s="10">
        <v>57</v>
      </c>
      <c r="F58" s="10" t="s">
        <v>199</v>
      </c>
      <c r="G58" s="54">
        <v>0.65718750000000004</v>
      </c>
      <c r="H58" s="54">
        <v>0.65584490740740742</v>
      </c>
      <c r="I58" s="7">
        <v>2.4074074074074076E-3</v>
      </c>
      <c r="J58" s="7">
        <v>2.4305555555555556E-3</v>
      </c>
      <c r="K58" s="12">
        <f t="shared" si="0"/>
        <v>0.65825231481481483</v>
      </c>
      <c r="L58" s="12">
        <f t="shared" si="1"/>
        <v>0.65827546296296302</v>
      </c>
      <c r="M58" s="4">
        <v>1</v>
      </c>
      <c r="N58" s="4">
        <v>10</v>
      </c>
      <c r="O58" s="14">
        <v>102</v>
      </c>
      <c r="P58" s="4" t="s">
        <v>162</v>
      </c>
    </row>
    <row r="59" spans="1:18" x14ac:dyDescent="0.3">
      <c r="A59" s="10">
        <v>109</v>
      </c>
      <c r="B59" s="10" t="s">
        <v>197</v>
      </c>
      <c r="C59" s="10" t="s">
        <v>198</v>
      </c>
      <c r="D59" s="11">
        <v>43133</v>
      </c>
      <c r="E59">
        <v>58</v>
      </c>
      <c r="F59" s="10" t="s">
        <v>199</v>
      </c>
      <c r="G59" s="54">
        <v>0.65718750000000004</v>
      </c>
      <c r="H59" s="54">
        <v>0.65584490740740742</v>
      </c>
      <c r="I59" s="7">
        <v>2.4305555555555556E-3</v>
      </c>
      <c r="J59" s="7">
        <v>2.4537037037037036E-3</v>
      </c>
      <c r="K59" s="12">
        <f t="shared" si="0"/>
        <v>0.65827546296296302</v>
      </c>
      <c r="L59" s="12">
        <f t="shared" si="1"/>
        <v>0.6582986111111111</v>
      </c>
      <c r="M59" s="4">
        <v>1</v>
      </c>
      <c r="N59" s="4">
        <v>20</v>
      </c>
      <c r="O59" s="14">
        <v>201</v>
      </c>
      <c r="P59" s="4" t="s">
        <v>162</v>
      </c>
    </row>
    <row r="60" spans="1:18" x14ac:dyDescent="0.3">
      <c r="A60" s="10">
        <v>109</v>
      </c>
      <c r="B60" s="10" t="s">
        <v>197</v>
      </c>
      <c r="C60" s="10" t="s">
        <v>198</v>
      </c>
      <c r="D60" s="11">
        <v>43133</v>
      </c>
      <c r="E60" s="10">
        <v>59</v>
      </c>
      <c r="F60" s="10" t="s">
        <v>199</v>
      </c>
      <c r="G60" s="54">
        <v>0.65718750000000004</v>
      </c>
      <c r="H60" s="54">
        <v>0.65584490740740742</v>
      </c>
      <c r="I60" s="7">
        <v>2.4537037037037036E-3</v>
      </c>
      <c r="J60" s="7">
        <v>2.4768518518518516E-3</v>
      </c>
      <c r="K60" s="12">
        <f t="shared" si="0"/>
        <v>0.6582986111111111</v>
      </c>
      <c r="L60" s="12">
        <f t="shared" si="1"/>
        <v>0.65832175925925929</v>
      </c>
      <c r="M60" s="4">
        <v>1</v>
      </c>
      <c r="N60" s="4">
        <v>20</v>
      </c>
      <c r="O60" s="14">
        <v>202</v>
      </c>
      <c r="P60" s="4" t="s">
        <v>162</v>
      </c>
    </row>
    <row r="61" spans="1:18" x14ac:dyDescent="0.3">
      <c r="A61" s="10">
        <v>109</v>
      </c>
      <c r="B61" s="10" t="s">
        <v>197</v>
      </c>
      <c r="C61" s="10" t="s">
        <v>198</v>
      </c>
      <c r="D61" s="11">
        <v>43133</v>
      </c>
      <c r="E61">
        <v>60</v>
      </c>
      <c r="F61" s="10" t="s">
        <v>199</v>
      </c>
      <c r="G61" s="54">
        <v>0.65718750000000004</v>
      </c>
      <c r="H61" s="54">
        <v>0.65584490740740742</v>
      </c>
      <c r="I61" s="7">
        <v>2.4768518518518516E-3</v>
      </c>
      <c r="J61" s="7">
        <v>2.5347222222222221E-3</v>
      </c>
      <c r="K61" s="12">
        <f t="shared" si="0"/>
        <v>0.65832175925925929</v>
      </c>
      <c r="L61" s="12">
        <f t="shared" si="1"/>
        <v>0.65837962962962959</v>
      </c>
      <c r="M61" s="4">
        <v>1</v>
      </c>
      <c r="N61" s="4">
        <v>20</v>
      </c>
      <c r="O61" s="14">
        <v>201</v>
      </c>
      <c r="P61" s="4" t="s">
        <v>162</v>
      </c>
    </row>
    <row r="62" spans="1:18" x14ac:dyDescent="0.3">
      <c r="A62" s="10">
        <v>109</v>
      </c>
      <c r="B62" s="10" t="s">
        <v>197</v>
      </c>
      <c r="C62" s="10" t="s">
        <v>198</v>
      </c>
      <c r="D62" s="11">
        <v>43133</v>
      </c>
      <c r="E62" s="10">
        <v>61</v>
      </c>
      <c r="F62" s="10" t="s">
        <v>199</v>
      </c>
      <c r="G62" s="54">
        <v>0.65718750000000004</v>
      </c>
      <c r="H62" s="54">
        <v>0.65584490740740742</v>
      </c>
      <c r="I62" s="7">
        <v>2.5347222222222221E-3</v>
      </c>
      <c r="J62" s="7">
        <v>2.5462962962962961E-3</v>
      </c>
      <c r="K62" s="12">
        <f t="shared" si="0"/>
        <v>0.65837962962962959</v>
      </c>
      <c r="L62" s="12">
        <f t="shared" si="1"/>
        <v>0.65839120370370374</v>
      </c>
      <c r="M62" s="4">
        <v>1</v>
      </c>
      <c r="N62" s="4">
        <v>20</v>
      </c>
      <c r="O62" s="14">
        <v>202</v>
      </c>
      <c r="P62" s="4" t="s">
        <v>162</v>
      </c>
    </row>
    <row r="63" spans="1:18" x14ac:dyDescent="0.3">
      <c r="A63" s="10">
        <v>109</v>
      </c>
      <c r="B63" s="10" t="s">
        <v>197</v>
      </c>
      <c r="C63" s="10" t="s">
        <v>198</v>
      </c>
      <c r="D63" s="11">
        <v>43133</v>
      </c>
      <c r="E63">
        <v>62</v>
      </c>
      <c r="F63" s="10" t="s">
        <v>199</v>
      </c>
      <c r="G63" s="54">
        <v>0.65718750000000004</v>
      </c>
      <c r="H63" s="54">
        <v>0.65584490740740742</v>
      </c>
      <c r="I63" s="7">
        <v>2.5462962962962961E-3</v>
      </c>
      <c r="J63" s="7">
        <v>2.6388888888888885E-3</v>
      </c>
      <c r="K63" s="12">
        <f t="shared" si="0"/>
        <v>0.65839120370370374</v>
      </c>
      <c r="L63" s="12">
        <f t="shared" si="1"/>
        <v>0.65848379629629628</v>
      </c>
      <c r="M63" s="4">
        <v>1</v>
      </c>
      <c r="N63" s="4">
        <v>20</v>
      </c>
      <c r="O63" s="14">
        <v>201</v>
      </c>
      <c r="P63" s="4" t="s">
        <v>162</v>
      </c>
    </row>
    <row r="64" spans="1:18" x14ac:dyDescent="0.3">
      <c r="A64" s="10">
        <v>109</v>
      </c>
      <c r="B64" s="10" t="s">
        <v>197</v>
      </c>
      <c r="C64" s="10" t="s">
        <v>198</v>
      </c>
      <c r="D64" s="11">
        <v>43133</v>
      </c>
      <c r="E64" s="10">
        <v>63</v>
      </c>
      <c r="F64" s="10" t="s">
        <v>199</v>
      </c>
      <c r="G64" s="54">
        <v>0.65718750000000004</v>
      </c>
      <c r="H64" s="54">
        <v>0.65584490740740742</v>
      </c>
      <c r="I64" s="7">
        <v>2.6388888888888885E-3</v>
      </c>
      <c r="J64" s="7">
        <v>2.673611111111111E-3</v>
      </c>
      <c r="K64" s="12">
        <f t="shared" si="0"/>
        <v>0.65848379629629628</v>
      </c>
      <c r="L64" s="12">
        <f t="shared" si="1"/>
        <v>0.6585185185185185</v>
      </c>
      <c r="M64" s="4">
        <v>1</v>
      </c>
      <c r="N64" s="4">
        <v>20</v>
      </c>
      <c r="O64" s="14">
        <v>202</v>
      </c>
      <c r="P64" s="4" t="s">
        <v>162</v>
      </c>
    </row>
    <row r="65" spans="1:18" x14ac:dyDescent="0.3">
      <c r="A65" s="10">
        <v>109</v>
      </c>
      <c r="B65" s="10" t="s">
        <v>197</v>
      </c>
      <c r="C65" s="10" t="s">
        <v>198</v>
      </c>
      <c r="D65" s="11">
        <v>43133</v>
      </c>
      <c r="E65">
        <v>64</v>
      </c>
      <c r="F65" s="10" t="s">
        <v>199</v>
      </c>
      <c r="G65" s="54">
        <v>0.65718750000000004</v>
      </c>
      <c r="H65" s="54">
        <v>0.65584490740740742</v>
      </c>
      <c r="I65" s="7">
        <v>2.673611111111111E-3</v>
      </c>
      <c r="J65" s="7">
        <v>2.8124999999999995E-3</v>
      </c>
      <c r="K65" s="12">
        <f t="shared" si="0"/>
        <v>0.6585185185185185</v>
      </c>
      <c r="L65" s="12">
        <f t="shared" si="1"/>
        <v>0.65865740740740741</v>
      </c>
      <c r="M65" s="4">
        <v>1</v>
      </c>
      <c r="N65" s="4">
        <v>10</v>
      </c>
      <c r="O65" s="14">
        <v>102</v>
      </c>
      <c r="P65" s="4" t="s">
        <v>162</v>
      </c>
    </row>
    <row r="66" spans="1:18" x14ac:dyDescent="0.3">
      <c r="A66" s="10">
        <v>109</v>
      </c>
      <c r="B66" s="10" t="s">
        <v>197</v>
      </c>
      <c r="C66" s="10" t="s">
        <v>198</v>
      </c>
      <c r="D66" s="11">
        <v>43133</v>
      </c>
      <c r="E66" s="10">
        <v>65</v>
      </c>
      <c r="F66" s="10" t="s">
        <v>199</v>
      </c>
      <c r="G66" s="54">
        <v>0.65718750000000004</v>
      </c>
      <c r="H66" s="54">
        <v>0.65584490740740742</v>
      </c>
      <c r="I66" s="7">
        <v>2.8124999999999995E-3</v>
      </c>
      <c r="J66" s="7">
        <v>2.8356481481481479E-3</v>
      </c>
      <c r="K66" s="12">
        <f t="shared" si="0"/>
        <v>0.65865740740740741</v>
      </c>
      <c r="L66" s="12">
        <f t="shared" si="1"/>
        <v>0.6586805555555556</v>
      </c>
      <c r="M66" s="4">
        <v>1</v>
      </c>
      <c r="N66" s="4">
        <v>20</v>
      </c>
      <c r="O66" s="14">
        <v>201</v>
      </c>
      <c r="P66" s="4" t="s">
        <v>162</v>
      </c>
    </row>
    <row r="67" spans="1:18" x14ac:dyDescent="0.3">
      <c r="A67" s="10">
        <v>109</v>
      </c>
      <c r="B67" s="10" t="s">
        <v>197</v>
      </c>
      <c r="C67" s="10" t="s">
        <v>198</v>
      </c>
      <c r="D67" s="11">
        <v>43133</v>
      </c>
      <c r="E67">
        <v>66</v>
      </c>
      <c r="F67" s="10" t="s">
        <v>199</v>
      </c>
      <c r="G67" s="54">
        <v>0.65718750000000004</v>
      </c>
      <c r="H67" s="54">
        <v>0.65584490740740742</v>
      </c>
      <c r="I67" s="7">
        <v>2.8356481481481479E-3</v>
      </c>
      <c r="J67" s="7">
        <v>2.8472222222222219E-3</v>
      </c>
      <c r="K67" s="12">
        <f t="shared" ref="K67:K130" si="2">SUM(H67, I67)</f>
        <v>0.6586805555555556</v>
      </c>
      <c r="L67" s="12">
        <f t="shared" ref="L67:L130" si="3">SUM(H67, J67)</f>
        <v>0.65869212962962964</v>
      </c>
      <c r="M67" s="4">
        <v>1</v>
      </c>
      <c r="N67" s="4">
        <v>20</v>
      </c>
      <c r="O67" s="14">
        <v>203</v>
      </c>
      <c r="P67" s="4" t="s">
        <v>162</v>
      </c>
    </row>
    <row r="68" spans="1:18" x14ac:dyDescent="0.3">
      <c r="A68" s="10">
        <v>109</v>
      </c>
      <c r="B68" s="10" t="s">
        <v>197</v>
      </c>
      <c r="C68" s="10" t="s">
        <v>198</v>
      </c>
      <c r="D68" s="11">
        <v>43133</v>
      </c>
      <c r="E68" s="10">
        <v>67</v>
      </c>
      <c r="F68" s="10" t="s">
        <v>199</v>
      </c>
      <c r="G68" s="54">
        <v>0.65718750000000004</v>
      </c>
      <c r="H68" s="54">
        <v>0.65584490740740742</v>
      </c>
      <c r="I68" s="7">
        <v>2.8472222222222219E-3</v>
      </c>
      <c r="J68" s="7">
        <v>2.8819444444444444E-3</v>
      </c>
      <c r="K68" s="12">
        <f t="shared" si="2"/>
        <v>0.65869212962962964</v>
      </c>
      <c r="L68" s="12">
        <f t="shared" si="3"/>
        <v>0.65872685185185187</v>
      </c>
      <c r="M68" s="4">
        <v>1</v>
      </c>
      <c r="N68" s="4">
        <v>10</v>
      </c>
      <c r="O68" s="14">
        <v>102</v>
      </c>
      <c r="P68" s="4" t="s">
        <v>162</v>
      </c>
    </row>
    <row r="69" spans="1:18" x14ac:dyDescent="0.3">
      <c r="A69" s="10">
        <v>109</v>
      </c>
      <c r="B69" s="10" t="s">
        <v>197</v>
      </c>
      <c r="C69" s="10" t="s">
        <v>198</v>
      </c>
      <c r="D69" s="11">
        <v>43133</v>
      </c>
      <c r="E69">
        <v>68</v>
      </c>
      <c r="F69" s="10" t="s">
        <v>199</v>
      </c>
      <c r="G69" s="54">
        <v>0.65718750000000004</v>
      </c>
      <c r="H69" s="54">
        <v>0.65584490740740742</v>
      </c>
      <c r="I69" s="7">
        <v>2.8819444444444444E-3</v>
      </c>
      <c r="J69" s="7">
        <v>2.8935185185185188E-3</v>
      </c>
      <c r="K69" s="12">
        <f t="shared" si="2"/>
        <v>0.65872685185185187</v>
      </c>
      <c r="L69" s="12">
        <f t="shared" si="3"/>
        <v>0.65873842592592591</v>
      </c>
      <c r="M69" s="4">
        <v>1</v>
      </c>
      <c r="N69" s="4">
        <v>20</v>
      </c>
      <c r="O69" s="14">
        <v>201</v>
      </c>
      <c r="P69" s="4" t="s">
        <v>162</v>
      </c>
    </row>
    <row r="70" spans="1:18" x14ac:dyDescent="0.3">
      <c r="A70" s="10">
        <v>109</v>
      </c>
      <c r="B70" s="10" t="s">
        <v>197</v>
      </c>
      <c r="C70" s="10" t="s">
        <v>198</v>
      </c>
      <c r="D70" s="11">
        <v>43133</v>
      </c>
      <c r="E70" s="10">
        <v>69</v>
      </c>
      <c r="F70" s="10" t="s">
        <v>199</v>
      </c>
      <c r="G70" s="54">
        <v>0.65718750000000004</v>
      </c>
      <c r="H70" s="54">
        <v>0.65584490740740742</v>
      </c>
      <c r="I70" s="7">
        <v>2.8935185185185188E-3</v>
      </c>
      <c r="J70" s="7">
        <v>3.0324074074074073E-3</v>
      </c>
      <c r="K70" s="12">
        <f t="shared" si="2"/>
        <v>0.65873842592592591</v>
      </c>
      <c r="L70" s="12">
        <f t="shared" si="3"/>
        <v>0.65887731481481482</v>
      </c>
      <c r="M70" s="4">
        <v>1</v>
      </c>
      <c r="N70" s="4">
        <v>20</v>
      </c>
      <c r="O70" s="14">
        <v>202</v>
      </c>
      <c r="P70" s="4" t="s">
        <v>162</v>
      </c>
      <c r="R70" t="s">
        <v>346</v>
      </c>
    </row>
    <row r="71" spans="1:18" x14ac:dyDescent="0.3">
      <c r="A71" s="10">
        <v>109</v>
      </c>
      <c r="B71" s="10" t="s">
        <v>197</v>
      </c>
      <c r="C71" s="10" t="s">
        <v>198</v>
      </c>
      <c r="D71" s="11">
        <v>43133</v>
      </c>
      <c r="E71">
        <v>70</v>
      </c>
      <c r="F71" s="10" t="s">
        <v>199</v>
      </c>
      <c r="G71" s="54">
        <v>0.65718750000000004</v>
      </c>
      <c r="H71" s="54">
        <v>0.65584490740740742</v>
      </c>
      <c r="I71" s="7">
        <v>3.0324074074074073E-3</v>
      </c>
      <c r="J71" s="7">
        <v>3.0555555555555557E-3</v>
      </c>
      <c r="K71" s="12">
        <f t="shared" si="2"/>
        <v>0.65887731481481482</v>
      </c>
      <c r="L71" s="12">
        <f t="shared" si="3"/>
        <v>0.65890046296296301</v>
      </c>
      <c r="M71" s="4">
        <v>1</v>
      </c>
      <c r="N71" s="4">
        <v>20</v>
      </c>
      <c r="O71" s="14">
        <v>201</v>
      </c>
      <c r="P71" s="4" t="s">
        <v>162</v>
      </c>
    </row>
    <row r="72" spans="1:18" x14ac:dyDescent="0.3">
      <c r="A72" s="10">
        <v>109</v>
      </c>
      <c r="B72" s="10" t="s">
        <v>197</v>
      </c>
      <c r="C72" s="10" t="s">
        <v>198</v>
      </c>
      <c r="D72" s="11">
        <v>43133</v>
      </c>
      <c r="E72" s="10">
        <v>71</v>
      </c>
      <c r="F72" s="10" t="s">
        <v>199</v>
      </c>
      <c r="G72" s="54">
        <v>0.65718750000000004</v>
      </c>
      <c r="H72" s="54">
        <v>0.65584490740740742</v>
      </c>
      <c r="I72" s="7">
        <v>3.0555555555555557E-3</v>
      </c>
      <c r="J72" s="7">
        <v>3.0902777777777782E-3</v>
      </c>
      <c r="K72" s="12">
        <f t="shared" si="2"/>
        <v>0.65890046296296301</v>
      </c>
      <c r="L72" s="12">
        <f t="shared" si="3"/>
        <v>0.65893518518518523</v>
      </c>
      <c r="M72" s="4">
        <v>1</v>
      </c>
      <c r="N72" s="4">
        <v>20</v>
      </c>
      <c r="O72" s="14">
        <v>202</v>
      </c>
      <c r="P72" s="4" t="s">
        <v>162</v>
      </c>
    </row>
    <row r="73" spans="1:18" x14ac:dyDescent="0.3">
      <c r="A73" s="10">
        <v>109</v>
      </c>
      <c r="B73" s="10" t="s">
        <v>197</v>
      </c>
      <c r="C73" s="10" t="s">
        <v>198</v>
      </c>
      <c r="D73" s="11">
        <v>43133</v>
      </c>
      <c r="E73">
        <v>72</v>
      </c>
      <c r="F73" s="10" t="s">
        <v>199</v>
      </c>
      <c r="G73" s="54">
        <v>0.65718750000000004</v>
      </c>
      <c r="H73" s="54">
        <v>0.65584490740740742</v>
      </c>
      <c r="I73" s="7">
        <v>3.0902777777777782E-3</v>
      </c>
      <c r="J73" s="7">
        <v>3.1018518518518522E-3</v>
      </c>
      <c r="K73" s="12">
        <f t="shared" si="2"/>
        <v>0.65893518518518523</v>
      </c>
      <c r="L73" s="12">
        <f t="shared" si="3"/>
        <v>0.65894675925925927</v>
      </c>
      <c r="M73" s="4">
        <v>1</v>
      </c>
      <c r="N73" s="4">
        <v>20</v>
      </c>
      <c r="O73" s="14">
        <v>201</v>
      </c>
      <c r="P73" s="4" t="s">
        <v>162</v>
      </c>
    </row>
    <row r="74" spans="1:18" x14ac:dyDescent="0.3">
      <c r="A74" s="10">
        <v>109</v>
      </c>
      <c r="B74" s="10" t="s">
        <v>197</v>
      </c>
      <c r="C74" s="10" t="s">
        <v>198</v>
      </c>
      <c r="D74" s="11">
        <v>43133</v>
      </c>
      <c r="E74" s="10">
        <v>73</v>
      </c>
      <c r="F74" s="10" t="s">
        <v>199</v>
      </c>
      <c r="G74" s="54">
        <v>0.65718750000000004</v>
      </c>
      <c r="H74" s="54">
        <v>0.65584490740740742</v>
      </c>
      <c r="I74" s="7">
        <v>3.1018518518518522E-3</v>
      </c>
      <c r="J74" s="7">
        <v>3.1481481481481482E-3</v>
      </c>
      <c r="K74" s="12">
        <f t="shared" si="2"/>
        <v>0.65894675925925927</v>
      </c>
      <c r="L74" s="12">
        <f t="shared" si="3"/>
        <v>0.65899305555555554</v>
      </c>
      <c r="M74" s="4">
        <v>1</v>
      </c>
      <c r="N74" s="4">
        <v>10</v>
      </c>
      <c r="O74" s="14">
        <v>102</v>
      </c>
      <c r="P74" s="4" t="s">
        <v>162</v>
      </c>
    </row>
    <row r="75" spans="1:18" x14ac:dyDescent="0.3">
      <c r="A75" s="10">
        <v>109</v>
      </c>
      <c r="B75" s="10" t="s">
        <v>197</v>
      </c>
      <c r="C75" s="10" t="s">
        <v>198</v>
      </c>
      <c r="D75" s="11">
        <v>43133</v>
      </c>
      <c r="E75">
        <v>74</v>
      </c>
      <c r="F75" s="10" t="s">
        <v>199</v>
      </c>
      <c r="G75" s="54">
        <v>0.65718750000000004</v>
      </c>
      <c r="H75" s="54">
        <v>0.65584490740740742</v>
      </c>
      <c r="I75" s="7">
        <v>3.1481481481481482E-3</v>
      </c>
      <c r="J75" s="7">
        <v>3.1597222222222222E-3</v>
      </c>
      <c r="K75" s="12">
        <f t="shared" si="2"/>
        <v>0.65899305555555554</v>
      </c>
      <c r="L75" s="12">
        <f t="shared" si="3"/>
        <v>0.65900462962962969</v>
      </c>
      <c r="M75" s="4">
        <v>1</v>
      </c>
      <c r="N75" s="4">
        <v>20</v>
      </c>
      <c r="O75" s="14">
        <v>202</v>
      </c>
      <c r="P75" s="4" t="s">
        <v>162</v>
      </c>
    </row>
    <row r="76" spans="1:18" x14ac:dyDescent="0.3">
      <c r="A76" s="10">
        <v>109</v>
      </c>
      <c r="B76" s="10" t="s">
        <v>197</v>
      </c>
      <c r="C76" s="10" t="s">
        <v>198</v>
      </c>
      <c r="D76" s="11">
        <v>43133</v>
      </c>
      <c r="E76" s="10">
        <v>75</v>
      </c>
      <c r="F76" s="10" t="s">
        <v>199</v>
      </c>
      <c r="G76" s="54">
        <v>0.65718750000000004</v>
      </c>
      <c r="H76" s="54">
        <v>0.65584490740740742</v>
      </c>
      <c r="I76" s="7">
        <v>3.1597222222222222E-3</v>
      </c>
      <c r="J76" s="7">
        <v>3.4375E-3</v>
      </c>
      <c r="K76" s="12">
        <f t="shared" si="2"/>
        <v>0.65900462962962969</v>
      </c>
      <c r="L76" s="12">
        <f t="shared" si="3"/>
        <v>0.6592824074074074</v>
      </c>
      <c r="M76" s="4">
        <v>1</v>
      </c>
      <c r="N76" s="4">
        <v>20</v>
      </c>
      <c r="O76" s="14"/>
      <c r="P76" s="4" t="s">
        <v>162</v>
      </c>
      <c r="Q76" t="s">
        <v>92</v>
      </c>
    </row>
    <row r="77" spans="1:18" x14ac:dyDescent="0.3">
      <c r="A77" s="10">
        <v>109</v>
      </c>
      <c r="B77" s="10" t="s">
        <v>197</v>
      </c>
      <c r="C77" s="10" t="s">
        <v>198</v>
      </c>
      <c r="D77" s="11">
        <v>43133</v>
      </c>
      <c r="E77">
        <v>76</v>
      </c>
      <c r="F77" s="10" t="s">
        <v>199</v>
      </c>
      <c r="G77" s="54">
        <v>0.65718750000000004</v>
      </c>
      <c r="H77" s="54">
        <v>0.65584490740740742</v>
      </c>
      <c r="I77" s="7">
        <v>3.4375E-3</v>
      </c>
      <c r="J77" s="7">
        <v>3.5069444444444445E-3</v>
      </c>
      <c r="K77" s="12">
        <f t="shared" si="2"/>
        <v>0.6592824074074074</v>
      </c>
      <c r="L77" s="12">
        <f t="shared" si="3"/>
        <v>0.65935185185185186</v>
      </c>
      <c r="M77" s="4">
        <v>1</v>
      </c>
      <c r="N77" s="4">
        <v>20</v>
      </c>
      <c r="O77" s="14">
        <v>201</v>
      </c>
      <c r="P77" s="4" t="s">
        <v>162</v>
      </c>
    </row>
    <row r="78" spans="1:18" x14ac:dyDescent="0.3">
      <c r="A78" s="10">
        <v>109</v>
      </c>
      <c r="B78" s="10" t="s">
        <v>197</v>
      </c>
      <c r="C78" s="10" t="s">
        <v>198</v>
      </c>
      <c r="D78" s="11">
        <v>43133</v>
      </c>
      <c r="E78" s="10">
        <v>77</v>
      </c>
      <c r="F78" s="10" t="s">
        <v>199</v>
      </c>
      <c r="G78" s="54">
        <v>0.65718750000000004</v>
      </c>
      <c r="H78" s="54">
        <v>0.65584490740740742</v>
      </c>
      <c r="I78" s="7">
        <v>3.5069444444444445E-3</v>
      </c>
      <c r="J78" s="7">
        <v>3.5416666666666665E-3</v>
      </c>
      <c r="K78" s="12">
        <f t="shared" si="2"/>
        <v>0.65935185185185186</v>
      </c>
      <c r="L78" s="12">
        <f t="shared" si="3"/>
        <v>0.65938657407407408</v>
      </c>
      <c r="M78" s="4">
        <v>1</v>
      </c>
      <c r="N78" s="4">
        <v>20</v>
      </c>
      <c r="O78" s="14">
        <v>202</v>
      </c>
      <c r="P78" s="4" t="s">
        <v>162</v>
      </c>
    </row>
    <row r="79" spans="1:18" x14ac:dyDescent="0.3">
      <c r="A79" s="10">
        <v>109</v>
      </c>
      <c r="B79" s="10" t="s">
        <v>197</v>
      </c>
      <c r="C79" s="10" t="s">
        <v>198</v>
      </c>
      <c r="D79" s="11">
        <v>43133</v>
      </c>
      <c r="E79">
        <v>78</v>
      </c>
      <c r="F79" s="10" t="s">
        <v>199</v>
      </c>
      <c r="G79" s="54">
        <v>0.65718750000000004</v>
      </c>
      <c r="H79" s="54">
        <v>0.65584490740740742</v>
      </c>
      <c r="I79" s="7">
        <v>3.5416666666666665E-3</v>
      </c>
      <c r="J79" s="7">
        <v>3.6342592592592594E-3</v>
      </c>
      <c r="K79" s="12">
        <f t="shared" si="2"/>
        <v>0.65938657407407408</v>
      </c>
      <c r="L79" s="12">
        <f t="shared" si="3"/>
        <v>0.65947916666666673</v>
      </c>
      <c r="M79" s="4">
        <v>1</v>
      </c>
      <c r="N79" s="4">
        <v>20</v>
      </c>
      <c r="O79" s="14">
        <v>201</v>
      </c>
      <c r="P79" s="4" t="s">
        <v>162</v>
      </c>
    </row>
    <row r="80" spans="1:18" x14ac:dyDescent="0.3">
      <c r="A80" s="10">
        <v>109</v>
      </c>
      <c r="B80" s="10" t="s">
        <v>197</v>
      </c>
      <c r="C80" s="10" t="s">
        <v>198</v>
      </c>
      <c r="D80" s="11">
        <v>43133</v>
      </c>
      <c r="E80" s="10">
        <v>79</v>
      </c>
      <c r="F80" s="10" t="s">
        <v>199</v>
      </c>
      <c r="G80" s="54">
        <v>0.65718750000000004</v>
      </c>
      <c r="H80" s="54">
        <v>0.65584490740740742</v>
      </c>
      <c r="I80" s="7">
        <v>3.6342592592592594E-3</v>
      </c>
      <c r="J80" s="7">
        <v>3.645833333333333E-3</v>
      </c>
      <c r="K80" s="12">
        <f t="shared" si="2"/>
        <v>0.65947916666666673</v>
      </c>
      <c r="L80" s="12">
        <f t="shared" si="3"/>
        <v>0.65949074074074077</v>
      </c>
      <c r="M80" s="4">
        <v>1</v>
      </c>
      <c r="N80" s="4">
        <v>20</v>
      </c>
      <c r="O80" s="14">
        <v>203</v>
      </c>
      <c r="P80" s="4" t="s">
        <v>162</v>
      </c>
    </row>
    <row r="81" spans="1:18" x14ac:dyDescent="0.3">
      <c r="A81" s="10">
        <v>109</v>
      </c>
      <c r="B81" s="10" t="s">
        <v>197</v>
      </c>
      <c r="C81" s="10" t="s">
        <v>198</v>
      </c>
      <c r="D81" s="11">
        <v>43133</v>
      </c>
      <c r="E81">
        <v>80</v>
      </c>
      <c r="F81" s="10" t="s">
        <v>199</v>
      </c>
      <c r="G81" s="54">
        <v>0.65718750000000004</v>
      </c>
      <c r="H81" s="54">
        <v>0.65584490740740742</v>
      </c>
      <c r="I81" s="7">
        <v>3.645833333333333E-3</v>
      </c>
      <c r="J81" s="7">
        <v>3.6921296296296298E-3</v>
      </c>
      <c r="K81" s="12">
        <f t="shared" si="2"/>
        <v>0.65949074074074077</v>
      </c>
      <c r="L81" s="12">
        <f t="shared" si="3"/>
        <v>0.65953703703703703</v>
      </c>
      <c r="M81" s="4">
        <v>1</v>
      </c>
      <c r="N81" s="4">
        <v>10</v>
      </c>
      <c r="O81" s="14">
        <v>102</v>
      </c>
      <c r="P81" s="4" t="s">
        <v>162</v>
      </c>
    </row>
    <row r="82" spans="1:18" x14ac:dyDescent="0.3">
      <c r="A82" s="10">
        <v>109</v>
      </c>
      <c r="B82" s="10" t="s">
        <v>197</v>
      </c>
      <c r="C82" s="10" t="s">
        <v>198</v>
      </c>
      <c r="D82" s="11">
        <v>43133</v>
      </c>
      <c r="E82" s="10">
        <v>81</v>
      </c>
      <c r="F82" s="10" t="s">
        <v>199</v>
      </c>
      <c r="G82" s="54">
        <v>0.65718750000000004</v>
      </c>
      <c r="H82" s="54">
        <v>0.65584490740740742</v>
      </c>
      <c r="I82" s="7">
        <v>3.6921296296296298E-3</v>
      </c>
      <c r="J82" s="7">
        <v>3.7037037037037034E-3</v>
      </c>
      <c r="K82" s="12">
        <f t="shared" si="2"/>
        <v>0.65953703703703703</v>
      </c>
      <c r="L82" s="12">
        <f t="shared" si="3"/>
        <v>0.65954861111111107</v>
      </c>
      <c r="M82" s="4">
        <v>1</v>
      </c>
      <c r="N82" s="4">
        <v>20</v>
      </c>
      <c r="O82" s="14">
        <v>204</v>
      </c>
      <c r="P82" s="4" t="s">
        <v>162</v>
      </c>
    </row>
    <row r="83" spans="1:18" x14ac:dyDescent="0.3">
      <c r="A83" s="10">
        <v>109</v>
      </c>
      <c r="B83" s="10" t="s">
        <v>197</v>
      </c>
      <c r="C83" s="10" t="s">
        <v>198</v>
      </c>
      <c r="D83" s="11">
        <v>43133</v>
      </c>
      <c r="E83">
        <v>82</v>
      </c>
      <c r="F83" s="10" t="s">
        <v>199</v>
      </c>
      <c r="G83" s="54">
        <v>0.65718750000000004</v>
      </c>
      <c r="H83" s="54">
        <v>0.65584490740740742</v>
      </c>
      <c r="I83" s="7">
        <v>3.7037037037037034E-3</v>
      </c>
      <c r="J83" s="7">
        <v>3.7615740740740739E-3</v>
      </c>
      <c r="K83" s="12">
        <f t="shared" si="2"/>
        <v>0.65954861111111107</v>
      </c>
      <c r="L83" s="12">
        <f t="shared" si="3"/>
        <v>0.65960648148148149</v>
      </c>
      <c r="M83" s="4">
        <v>1</v>
      </c>
      <c r="N83" s="4">
        <v>20</v>
      </c>
      <c r="O83" s="14">
        <v>201</v>
      </c>
      <c r="P83" s="4" t="s">
        <v>162</v>
      </c>
    </row>
    <row r="84" spans="1:18" x14ac:dyDescent="0.3">
      <c r="A84" s="10">
        <v>109</v>
      </c>
      <c r="B84" s="10" t="s">
        <v>197</v>
      </c>
      <c r="C84" s="10" t="s">
        <v>198</v>
      </c>
      <c r="D84" s="11">
        <v>43133</v>
      </c>
      <c r="E84" s="10">
        <v>83</v>
      </c>
      <c r="F84" s="10" t="s">
        <v>199</v>
      </c>
      <c r="G84" s="54">
        <v>0.65718750000000004</v>
      </c>
      <c r="H84" s="54">
        <v>0.65584490740740742</v>
      </c>
      <c r="I84" s="7">
        <v>3.7500000000000003E-3</v>
      </c>
      <c r="J84" s="7">
        <v>3.7731481481481483E-3</v>
      </c>
      <c r="K84" s="12">
        <f t="shared" si="2"/>
        <v>0.65959490740740745</v>
      </c>
      <c r="L84" s="12">
        <f t="shared" si="3"/>
        <v>0.65961805555555553</v>
      </c>
      <c r="M84" s="4">
        <v>1</v>
      </c>
      <c r="N84" s="4">
        <v>10</v>
      </c>
      <c r="O84" s="14">
        <v>102</v>
      </c>
      <c r="P84" s="4" t="s">
        <v>162</v>
      </c>
    </row>
    <row r="85" spans="1:18" x14ac:dyDescent="0.3">
      <c r="A85" s="10">
        <v>109</v>
      </c>
      <c r="B85" s="10" t="s">
        <v>197</v>
      </c>
      <c r="C85" s="10" t="s">
        <v>198</v>
      </c>
      <c r="D85" s="11">
        <v>43133</v>
      </c>
      <c r="E85">
        <v>84</v>
      </c>
      <c r="F85" s="10" t="s">
        <v>199</v>
      </c>
      <c r="G85" s="54">
        <v>0.65718750000000004</v>
      </c>
      <c r="H85" s="54">
        <v>0.65584490740740742</v>
      </c>
      <c r="I85" s="7">
        <v>3.7731481481481483E-3</v>
      </c>
      <c r="J85" s="7">
        <v>3.7962962962962963E-3</v>
      </c>
      <c r="K85" s="12">
        <f t="shared" si="2"/>
        <v>0.65961805555555553</v>
      </c>
      <c r="L85" s="12">
        <f t="shared" si="3"/>
        <v>0.65964120370370372</v>
      </c>
      <c r="M85" s="4">
        <v>2</v>
      </c>
      <c r="N85" s="4">
        <v>30</v>
      </c>
      <c r="O85" s="14">
        <v>303</v>
      </c>
      <c r="P85" s="4" t="s">
        <v>162</v>
      </c>
    </row>
    <row r="86" spans="1:18" x14ac:dyDescent="0.3">
      <c r="A86" s="10">
        <v>109</v>
      </c>
      <c r="B86" s="10" t="s">
        <v>197</v>
      </c>
      <c r="C86" s="10" t="s">
        <v>198</v>
      </c>
      <c r="D86" s="11">
        <v>43133</v>
      </c>
      <c r="E86" s="10">
        <v>85</v>
      </c>
      <c r="F86" s="10" t="s">
        <v>199</v>
      </c>
      <c r="G86" s="54">
        <v>0.65718750000000004</v>
      </c>
      <c r="H86" s="54">
        <v>0.65584490740740742</v>
      </c>
      <c r="I86" s="7">
        <v>3.7962962962962963E-3</v>
      </c>
      <c r="J86" s="7">
        <v>3.8310185185185183E-3</v>
      </c>
      <c r="K86" s="12">
        <f t="shared" si="2"/>
        <v>0.65964120370370372</v>
      </c>
      <c r="L86" s="12">
        <f t="shared" si="3"/>
        <v>0.65967592592592594</v>
      </c>
      <c r="M86" s="4">
        <v>2</v>
      </c>
      <c r="N86" s="4">
        <v>30</v>
      </c>
      <c r="O86" s="14">
        <v>301</v>
      </c>
      <c r="P86" s="4" t="s">
        <v>162</v>
      </c>
    </row>
    <row r="87" spans="1:18" x14ac:dyDescent="0.3">
      <c r="A87" s="10">
        <v>109</v>
      </c>
      <c r="B87" s="10" t="s">
        <v>197</v>
      </c>
      <c r="C87" s="10" t="s">
        <v>198</v>
      </c>
      <c r="D87" s="11">
        <v>43133</v>
      </c>
      <c r="E87">
        <v>86</v>
      </c>
      <c r="F87" s="10" t="s">
        <v>199</v>
      </c>
      <c r="G87" s="54">
        <v>0.65718750000000004</v>
      </c>
      <c r="H87" s="54">
        <v>0.65584490740740742</v>
      </c>
      <c r="I87" s="7">
        <v>3.8310185185185183E-3</v>
      </c>
      <c r="J87" s="7">
        <v>3.8888888888888883E-3</v>
      </c>
      <c r="K87" s="12">
        <f t="shared" si="2"/>
        <v>0.65967592592592594</v>
      </c>
      <c r="L87" s="12">
        <f t="shared" si="3"/>
        <v>0.65973379629629636</v>
      </c>
      <c r="M87" s="4">
        <v>2</v>
      </c>
      <c r="N87" s="4">
        <v>30</v>
      </c>
      <c r="O87" s="14">
        <v>304</v>
      </c>
      <c r="P87" s="4" t="s">
        <v>162</v>
      </c>
      <c r="R87" t="s">
        <v>347</v>
      </c>
    </row>
    <row r="88" spans="1:18" x14ac:dyDescent="0.3">
      <c r="A88" s="10">
        <v>109</v>
      </c>
      <c r="B88" s="10" t="s">
        <v>197</v>
      </c>
      <c r="C88" s="10" t="s">
        <v>198</v>
      </c>
      <c r="D88" s="11">
        <v>43133</v>
      </c>
      <c r="E88" s="10">
        <v>87</v>
      </c>
      <c r="F88" s="10" t="s">
        <v>199</v>
      </c>
      <c r="G88" s="54">
        <v>0.65718750000000004</v>
      </c>
      <c r="H88" s="54">
        <v>0.65584490740740742</v>
      </c>
      <c r="I88" s="7">
        <v>3.8888888888888883E-3</v>
      </c>
      <c r="J88" s="7">
        <v>4.0277777777777777E-3</v>
      </c>
      <c r="K88" s="12">
        <f t="shared" si="2"/>
        <v>0.65973379629629636</v>
      </c>
      <c r="L88" s="12">
        <f t="shared" si="3"/>
        <v>0.65987268518518516</v>
      </c>
      <c r="M88" s="4">
        <v>2</v>
      </c>
      <c r="N88" s="4">
        <v>30</v>
      </c>
      <c r="O88" s="14">
        <v>301</v>
      </c>
      <c r="P88" s="4" t="s">
        <v>162</v>
      </c>
    </row>
    <row r="89" spans="1:18" x14ac:dyDescent="0.3">
      <c r="A89" s="10">
        <v>109</v>
      </c>
      <c r="B89" s="10" t="s">
        <v>197</v>
      </c>
      <c r="C89" s="10" t="s">
        <v>198</v>
      </c>
      <c r="D89" s="11">
        <v>43133</v>
      </c>
      <c r="E89">
        <v>88</v>
      </c>
      <c r="F89" s="10" t="s">
        <v>199</v>
      </c>
      <c r="G89" s="54">
        <v>0.65718750000000004</v>
      </c>
      <c r="H89" s="54">
        <v>0.65584490740740742</v>
      </c>
      <c r="I89" s="7">
        <v>4.0277777777777777E-3</v>
      </c>
      <c r="J89" s="7">
        <v>4.0740740740740746E-3</v>
      </c>
      <c r="K89" s="12">
        <f t="shared" si="2"/>
        <v>0.65987268518518516</v>
      </c>
      <c r="L89" s="12">
        <f t="shared" si="3"/>
        <v>0.65991898148148154</v>
      </c>
      <c r="M89" s="4">
        <v>1</v>
      </c>
      <c r="N89" s="4">
        <v>20</v>
      </c>
      <c r="O89" s="14">
        <v>205</v>
      </c>
      <c r="P89" s="4" t="s">
        <v>162</v>
      </c>
    </row>
    <row r="90" spans="1:18" x14ac:dyDescent="0.3">
      <c r="A90" s="10">
        <v>109</v>
      </c>
      <c r="B90" s="10" t="s">
        <v>197</v>
      </c>
      <c r="C90" s="10" t="s">
        <v>198</v>
      </c>
      <c r="D90" s="11">
        <v>43133</v>
      </c>
      <c r="E90" s="10">
        <v>89</v>
      </c>
      <c r="F90" s="10" t="s">
        <v>199</v>
      </c>
      <c r="G90" s="54">
        <v>0.65718750000000004</v>
      </c>
      <c r="H90" s="54">
        <v>0.65584490740740742</v>
      </c>
      <c r="I90" s="7">
        <v>4.0740740740740746E-3</v>
      </c>
      <c r="J90" s="7">
        <v>4.0856481481481481E-3</v>
      </c>
      <c r="K90" s="12">
        <f t="shared" si="2"/>
        <v>0.65991898148148154</v>
      </c>
      <c r="L90" s="12">
        <f t="shared" si="3"/>
        <v>0.65993055555555558</v>
      </c>
      <c r="M90" s="4">
        <v>1</v>
      </c>
      <c r="N90" s="4">
        <v>20</v>
      </c>
      <c r="O90" s="14">
        <v>203</v>
      </c>
      <c r="P90" s="4" t="s">
        <v>162</v>
      </c>
    </row>
    <row r="91" spans="1:18" x14ac:dyDescent="0.3">
      <c r="A91" s="10">
        <v>109</v>
      </c>
      <c r="B91" s="10" t="s">
        <v>197</v>
      </c>
      <c r="C91" s="10" t="s">
        <v>198</v>
      </c>
      <c r="D91" s="11">
        <v>43133</v>
      </c>
      <c r="E91">
        <v>90</v>
      </c>
      <c r="F91" s="10" t="s">
        <v>199</v>
      </c>
      <c r="G91" s="54">
        <v>0.65718750000000004</v>
      </c>
      <c r="H91" s="54">
        <v>0.65584490740740742</v>
      </c>
      <c r="I91" s="7">
        <v>4.0856481481481481E-3</v>
      </c>
      <c r="J91" s="7">
        <v>4.1203703703703706E-3</v>
      </c>
      <c r="K91" s="12">
        <f t="shared" si="2"/>
        <v>0.65993055555555558</v>
      </c>
      <c r="L91" s="12">
        <f t="shared" si="3"/>
        <v>0.6599652777777778</v>
      </c>
      <c r="M91" s="4">
        <v>1</v>
      </c>
      <c r="N91" s="4">
        <v>10</v>
      </c>
      <c r="O91" s="14">
        <v>102</v>
      </c>
      <c r="P91" s="4" t="s">
        <v>162</v>
      </c>
    </row>
    <row r="92" spans="1:18" x14ac:dyDescent="0.3">
      <c r="A92" s="10">
        <v>109</v>
      </c>
      <c r="B92" s="10" t="s">
        <v>197</v>
      </c>
      <c r="C92" s="10" t="s">
        <v>198</v>
      </c>
      <c r="D92" s="11">
        <v>43133</v>
      </c>
      <c r="E92" s="10">
        <v>91</v>
      </c>
      <c r="F92" s="10" t="s">
        <v>199</v>
      </c>
      <c r="G92" s="54">
        <v>0.65718750000000004</v>
      </c>
      <c r="H92" s="54">
        <v>0.65584490740740742</v>
      </c>
      <c r="I92" s="7">
        <v>4.1203703703703706E-3</v>
      </c>
      <c r="J92" s="7">
        <v>4.1319444444444442E-3</v>
      </c>
      <c r="K92" s="12">
        <f t="shared" si="2"/>
        <v>0.6599652777777778</v>
      </c>
      <c r="L92" s="12">
        <f t="shared" si="3"/>
        <v>0.65997685185185184</v>
      </c>
      <c r="M92" s="4">
        <v>1</v>
      </c>
      <c r="N92" s="4">
        <v>20</v>
      </c>
      <c r="O92" s="14">
        <v>201</v>
      </c>
      <c r="P92" s="4" t="s">
        <v>162</v>
      </c>
    </row>
    <row r="93" spans="1:18" x14ac:dyDescent="0.3">
      <c r="A93" s="10">
        <v>109</v>
      </c>
      <c r="B93" s="10" t="s">
        <v>197</v>
      </c>
      <c r="C93" s="10" t="s">
        <v>198</v>
      </c>
      <c r="D93" s="11">
        <v>43133</v>
      </c>
      <c r="E93">
        <v>92</v>
      </c>
      <c r="F93" s="10" t="s">
        <v>199</v>
      </c>
      <c r="G93" s="54">
        <v>0.65718750000000004</v>
      </c>
      <c r="H93" s="54">
        <v>0.65584490740740742</v>
      </c>
      <c r="I93" s="7">
        <v>4.1319444444444442E-3</v>
      </c>
      <c r="J93" s="7">
        <v>4.1435185185185186E-3</v>
      </c>
      <c r="K93" s="12">
        <f t="shared" si="2"/>
        <v>0.65997685185185184</v>
      </c>
      <c r="L93" s="12">
        <f t="shared" si="3"/>
        <v>0.65998842592592588</v>
      </c>
      <c r="M93" s="4">
        <v>1</v>
      </c>
      <c r="N93" s="4">
        <v>10</v>
      </c>
      <c r="O93" s="14">
        <v>102</v>
      </c>
      <c r="P93" s="4" t="s">
        <v>162</v>
      </c>
    </row>
    <row r="94" spans="1:18" x14ac:dyDescent="0.3">
      <c r="A94" s="10">
        <v>109</v>
      </c>
      <c r="B94" s="10" t="s">
        <v>197</v>
      </c>
      <c r="C94" s="10" t="s">
        <v>198</v>
      </c>
      <c r="D94" s="11">
        <v>43133</v>
      </c>
      <c r="E94" s="10">
        <v>93</v>
      </c>
      <c r="F94" s="10" t="s">
        <v>199</v>
      </c>
      <c r="G94" s="54">
        <v>0.65718750000000004</v>
      </c>
      <c r="H94" s="54">
        <v>0.65584490740740742</v>
      </c>
      <c r="I94" s="7">
        <v>4.1435185185185186E-3</v>
      </c>
      <c r="J94" s="7">
        <v>4.155092592592593E-3</v>
      </c>
      <c r="K94" s="12">
        <f t="shared" si="2"/>
        <v>0.65998842592592588</v>
      </c>
      <c r="L94" s="12">
        <f t="shared" si="3"/>
        <v>0.66</v>
      </c>
      <c r="M94" s="4">
        <v>1</v>
      </c>
      <c r="N94" s="4">
        <v>20</v>
      </c>
      <c r="O94" s="14">
        <v>204</v>
      </c>
      <c r="P94" s="4" t="s">
        <v>162</v>
      </c>
    </row>
    <row r="95" spans="1:18" x14ac:dyDescent="0.3">
      <c r="A95" s="10">
        <v>109</v>
      </c>
      <c r="B95" s="10" t="s">
        <v>197</v>
      </c>
      <c r="C95" s="10" t="s">
        <v>198</v>
      </c>
      <c r="D95" s="11">
        <v>43133</v>
      </c>
      <c r="E95">
        <v>94</v>
      </c>
      <c r="F95" s="10" t="s">
        <v>199</v>
      </c>
      <c r="G95" s="54">
        <v>0.65718750000000004</v>
      </c>
      <c r="H95" s="54">
        <v>0.65584490740740742</v>
      </c>
      <c r="I95" s="7">
        <v>4.155092592592593E-3</v>
      </c>
      <c r="J95" s="7">
        <v>4.1782407407407402E-3</v>
      </c>
      <c r="K95" s="12">
        <f t="shared" si="2"/>
        <v>0.66</v>
      </c>
      <c r="L95" s="12">
        <f t="shared" si="3"/>
        <v>0.66002314814814811</v>
      </c>
      <c r="M95" s="4">
        <v>1</v>
      </c>
      <c r="N95" s="4">
        <v>20</v>
      </c>
      <c r="O95" s="14">
        <v>201</v>
      </c>
      <c r="P95" s="4" t="s">
        <v>162</v>
      </c>
    </row>
    <row r="96" spans="1:18" x14ac:dyDescent="0.3">
      <c r="A96" s="10">
        <v>109</v>
      </c>
      <c r="B96" s="10" t="s">
        <v>197</v>
      </c>
      <c r="C96" s="10" t="s">
        <v>198</v>
      </c>
      <c r="D96" s="11">
        <v>43133</v>
      </c>
      <c r="E96" s="10">
        <v>95</v>
      </c>
      <c r="F96" s="10" t="s">
        <v>199</v>
      </c>
      <c r="G96" s="54">
        <v>0.65718750000000004</v>
      </c>
      <c r="H96" s="54">
        <v>0.65584490740740742</v>
      </c>
      <c r="I96" s="7">
        <v>4.1782407407407402E-3</v>
      </c>
      <c r="J96" s="7">
        <v>4.2245370370370371E-3</v>
      </c>
      <c r="K96" s="12">
        <f t="shared" si="2"/>
        <v>0.66002314814814811</v>
      </c>
      <c r="L96" s="12">
        <f t="shared" si="3"/>
        <v>0.66006944444444449</v>
      </c>
      <c r="M96" s="4">
        <v>2</v>
      </c>
      <c r="N96" s="4">
        <v>30</v>
      </c>
      <c r="O96" s="14">
        <v>303</v>
      </c>
      <c r="P96" s="4" t="s">
        <v>162</v>
      </c>
    </row>
    <row r="97" spans="1:19" x14ac:dyDescent="0.3">
      <c r="A97" s="10">
        <v>109</v>
      </c>
      <c r="B97" s="10" t="s">
        <v>197</v>
      </c>
      <c r="C97" s="10" t="s">
        <v>198</v>
      </c>
      <c r="D97" s="11">
        <v>43133</v>
      </c>
      <c r="E97">
        <v>96</v>
      </c>
      <c r="F97" s="10" t="s">
        <v>199</v>
      </c>
      <c r="G97" s="54">
        <v>0.65718750000000004</v>
      </c>
      <c r="H97" s="54">
        <v>0.65584490740740742</v>
      </c>
      <c r="I97" s="7">
        <v>4.2245370370370371E-3</v>
      </c>
      <c r="J97" s="7">
        <v>4.386574074074074E-3</v>
      </c>
      <c r="K97" s="12">
        <f t="shared" si="2"/>
        <v>0.66006944444444449</v>
      </c>
      <c r="L97" s="12">
        <f t="shared" si="3"/>
        <v>0.66023148148148147</v>
      </c>
      <c r="M97" s="4">
        <v>1</v>
      </c>
      <c r="N97" s="4">
        <v>20</v>
      </c>
      <c r="O97" s="14">
        <v>202</v>
      </c>
      <c r="P97" s="4" t="s">
        <v>162</v>
      </c>
    </row>
    <row r="98" spans="1:19" x14ac:dyDescent="0.3">
      <c r="A98" s="10">
        <v>109</v>
      </c>
      <c r="B98" s="10" t="s">
        <v>197</v>
      </c>
      <c r="C98" s="10" t="s">
        <v>198</v>
      </c>
      <c r="D98" s="11">
        <v>43133</v>
      </c>
      <c r="E98" s="10">
        <v>97</v>
      </c>
      <c r="F98" s="10" t="s">
        <v>199</v>
      </c>
      <c r="G98" s="54">
        <v>0.65718750000000004</v>
      </c>
      <c r="H98" s="54">
        <v>0.65584490740740742</v>
      </c>
      <c r="I98" s="7">
        <v>4.386574074074074E-3</v>
      </c>
      <c r="J98" s="7">
        <v>4.4212962962962956E-3</v>
      </c>
      <c r="K98" s="12">
        <f t="shared" si="2"/>
        <v>0.66023148148148147</v>
      </c>
      <c r="L98" s="12">
        <f t="shared" si="3"/>
        <v>0.6602662037037037</v>
      </c>
      <c r="M98" s="4">
        <v>1</v>
      </c>
      <c r="N98" s="4">
        <v>10</v>
      </c>
      <c r="O98" s="14">
        <v>104</v>
      </c>
      <c r="P98" s="4" t="s">
        <v>162</v>
      </c>
    </row>
    <row r="99" spans="1:19" x14ac:dyDescent="0.3">
      <c r="A99" s="10">
        <v>109</v>
      </c>
      <c r="B99" s="10" t="s">
        <v>197</v>
      </c>
      <c r="C99" s="10" t="s">
        <v>198</v>
      </c>
      <c r="D99" s="11">
        <v>43133</v>
      </c>
      <c r="E99">
        <v>98</v>
      </c>
      <c r="F99" s="10" t="s">
        <v>199</v>
      </c>
      <c r="G99" s="54">
        <v>0.65718750000000004</v>
      </c>
      <c r="H99" s="54">
        <v>0.65584490740740742</v>
      </c>
      <c r="I99" s="7">
        <v>4.4212962962962956E-3</v>
      </c>
      <c r="J99" s="7">
        <v>4.4560185185185189E-3</v>
      </c>
      <c r="K99" s="12">
        <f t="shared" si="2"/>
        <v>0.6602662037037037</v>
      </c>
      <c r="L99" s="12">
        <f t="shared" si="3"/>
        <v>0.66030092592592593</v>
      </c>
      <c r="M99" s="4">
        <v>1</v>
      </c>
      <c r="N99" s="4">
        <v>20</v>
      </c>
      <c r="O99" s="14">
        <v>201</v>
      </c>
      <c r="P99" s="4" t="s">
        <v>162</v>
      </c>
    </row>
    <row r="100" spans="1:19" x14ac:dyDescent="0.3">
      <c r="A100" s="10">
        <v>109</v>
      </c>
      <c r="B100" s="10" t="s">
        <v>197</v>
      </c>
      <c r="C100" s="10" t="s">
        <v>198</v>
      </c>
      <c r="D100" s="11">
        <v>43133</v>
      </c>
      <c r="E100" s="10">
        <v>99</v>
      </c>
      <c r="F100" s="10" t="s">
        <v>199</v>
      </c>
      <c r="G100" s="54">
        <v>0.65718750000000004</v>
      </c>
      <c r="H100" s="54">
        <v>0.65584490740740742</v>
      </c>
      <c r="I100" s="7">
        <v>4.4560185185185189E-3</v>
      </c>
      <c r="J100" s="7">
        <v>4.6180555555555558E-3</v>
      </c>
      <c r="K100" s="12">
        <f t="shared" si="2"/>
        <v>0.66030092592592593</v>
      </c>
      <c r="L100" s="12">
        <f t="shared" si="3"/>
        <v>0.66046296296296303</v>
      </c>
      <c r="M100" s="4">
        <v>1</v>
      </c>
      <c r="N100" s="4">
        <v>20</v>
      </c>
      <c r="O100" s="14">
        <v>202</v>
      </c>
      <c r="P100" s="4" t="s">
        <v>162</v>
      </c>
    </row>
    <row r="101" spans="1:19" x14ac:dyDescent="0.3">
      <c r="A101" s="10">
        <v>109</v>
      </c>
      <c r="B101" s="10" t="s">
        <v>197</v>
      </c>
      <c r="C101" s="10" t="s">
        <v>198</v>
      </c>
      <c r="D101" s="11">
        <v>43133</v>
      </c>
      <c r="E101">
        <v>100</v>
      </c>
      <c r="F101" s="10" t="s">
        <v>199</v>
      </c>
      <c r="G101" s="54">
        <v>0.65718750000000004</v>
      </c>
      <c r="H101" s="54">
        <v>0.65584490740740742</v>
      </c>
      <c r="I101" s="7">
        <v>4.6180555555555558E-3</v>
      </c>
      <c r="J101" s="7">
        <v>4.6643518518518518E-3</v>
      </c>
      <c r="K101" s="12">
        <f t="shared" si="2"/>
        <v>0.66046296296296303</v>
      </c>
      <c r="L101" s="12">
        <f t="shared" si="3"/>
        <v>0.6605092592592593</v>
      </c>
      <c r="M101" s="4">
        <v>1</v>
      </c>
      <c r="N101" s="4">
        <v>10</v>
      </c>
      <c r="O101" s="14">
        <v>104</v>
      </c>
      <c r="P101" s="4" t="s">
        <v>162</v>
      </c>
    </row>
    <row r="102" spans="1:19" x14ac:dyDescent="0.3">
      <c r="A102" s="10">
        <v>109</v>
      </c>
      <c r="B102" s="10" t="s">
        <v>197</v>
      </c>
      <c r="C102" s="10" t="s">
        <v>198</v>
      </c>
      <c r="D102" s="11">
        <v>43133</v>
      </c>
      <c r="E102" s="10">
        <v>101</v>
      </c>
      <c r="F102" s="10" t="s">
        <v>199</v>
      </c>
      <c r="G102" s="54">
        <v>0.65718750000000004</v>
      </c>
      <c r="H102" s="54">
        <v>0.65584490740740742</v>
      </c>
      <c r="I102" s="7">
        <v>4.6643518518518518E-3</v>
      </c>
      <c r="J102" s="7">
        <v>4.6874999999999998E-3</v>
      </c>
      <c r="K102" s="12">
        <f t="shared" si="2"/>
        <v>0.6605092592592593</v>
      </c>
      <c r="L102" s="12">
        <f t="shared" si="3"/>
        <v>0.66053240740740737</v>
      </c>
      <c r="M102" s="4">
        <v>2</v>
      </c>
      <c r="N102" s="4">
        <v>30</v>
      </c>
      <c r="O102" s="14">
        <v>306</v>
      </c>
      <c r="P102" s="4" t="s">
        <v>162</v>
      </c>
    </row>
    <row r="103" spans="1:19" x14ac:dyDescent="0.3">
      <c r="A103" s="10">
        <v>109</v>
      </c>
      <c r="B103" s="10" t="s">
        <v>197</v>
      </c>
      <c r="C103" s="10" t="s">
        <v>198</v>
      </c>
      <c r="D103" s="11">
        <v>43133</v>
      </c>
      <c r="E103">
        <v>102</v>
      </c>
      <c r="F103" s="10" t="s">
        <v>199</v>
      </c>
      <c r="G103" s="54">
        <v>0.65718750000000004</v>
      </c>
      <c r="H103" s="54">
        <v>0.65584490740740742</v>
      </c>
      <c r="I103" s="7">
        <v>4.6874999999999998E-3</v>
      </c>
      <c r="J103" s="7">
        <v>4.7453703703703703E-3</v>
      </c>
      <c r="K103" s="12">
        <f t="shared" si="2"/>
        <v>0.66053240740740737</v>
      </c>
      <c r="L103" s="12">
        <f t="shared" si="3"/>
        <v>0.66059027777777779</v>
      </c>
      <c r="M103" s="4">
        <v>2</v>
      </c>
      <c r="N103" s="4">
        <v>30</v>
      </c>
      <c r="O103" s="14">
        <v>302</v>
      </c>
      <c r="P103" s="4" t="s">
        <v>162</v>
      </c>
    </row>
    <row r="104" spans="1:19" x14ac:dyDescent="0.3">
      <c r="A104" s="10">
        <v>109</v>
      </c>
      <c r="B104" s="10" t="s">
        <v>197</v>
      </c>
      <c r="C104" s="10" t="s">
        <v>198</v>
      </c>
      <c r="D104" s="11">
        <v>43133</v>
      </c>
      <c r="E104" s="10">
        <v>103</v>
      </c>
      <c r="F104" s="10" t="s">
        <v>199</v>
      </c>
      <c r="G104" s="54">
        <v>0.65718750000000004</v>
      </c>
      <c r="H104" s="54">
        <v>0.65584490740740742</v>
      </c>
      <c r="I104" s="7">
        <v>4.7453703703703703E-3</v>
      </c>
      <c r="J104" s="7">
        <v>4.7800925925925919E-3</v>
      </c>
      <c r="K104" s="12">
        <f t="shared" si="2"/>
        <v>0.66059027777777779</v>
      </c>
      <c r="L104" s="12">
        <f t="shared" si="3"/>
        <v>0.66062500000000002</v>
      </c>
      <c r="M104" s="4">
        <v>2</v>
      </c>
      <c r="N104" s="4">
        <v>30</v>
      </c>
      <c r="O104" s="14">
        <v>303</v>
      </c>
      <c r="P104" s="4" t="s">
        <v>162</v>
      </c>
    </row>
    <row r="105" spans="1:19" x14ac:dyDescent="0.3">
      <c r="A105" s="10">
        <v>109</v>
      </c>
      <c r="B105" s="10" t="s">
        <v>197</v>
      </c>
      <c r="C105" s="10" t="s">
        <v>198</v>
      </c>
      <c r="D105" s="11">
        <v>43133</v>
      </c>
      <c r="E105">
        <v>104</v>
      </c>
      <c r="F105" s="10" t="s">
        <v>199</v>
      </c>
      <c r="G105" s="54">
        <v>0.65718750000000004</v>
      </c>
      <c r="H105" s="54">
        <v>0.65584490740740742</v>
      </c>
      <c r="I105" s="7">
        <v>4.7800925925925919E-3</v>
      </c>
      <c r="J105" s="7">
        <v>4.8032407407407407E-3</v>
      </c>
      <c r="K105" s="12">
        <f t="shared" si="2"/>
        <v>0.66062500000000002</v>
      </c>
      <c r="L105" s="12">
        <f t="shared" si="3"/>
        <v>0.66064814814814821</v>
      </c>
      <c r="M105" s="4">
        <v>1</v>
      </c>
      <c r="N105" s="4">
        <v>20</v>
      </c>
      <c r="O105" s="14">
        <v>307</v>
      </c>
      <c r="P105" s="4" t="s">
        <v>162</v>
      </c>
    </row>
    <row r="106" spans="1:19" x14ac:dyDescent="0.3">
      <c r="A106" s="10">
        <v>109</v>
      </c>
      <c r="B106" s="10" t="s">
        <v>197</v>
      </c>
      <c r="C106" s="10" t="s">
        <v>198</v>
      </c>
      <c r="D106" s="11">
        <v>43133</v>
      </c>
      <c r="E106" s="10">
        <v>105</v>
      </c>
      <c r="F106" s="10" t="s">
        <v>199</v>
      </c>
      <c r="G106" s="54">
        <v>0.65718750000000004</v>
      </c>
      <c r="H106" s="54">
        <v>0.65584490740740742</v>
      </c>
      <c r="I106" s="7">
        <v>4.8032407407407407E-3</v>
      </c>
      <c r="J106" s="7">
        <v>4.8611111111111112E-3</v>
      </c>
      <c r="K106" s="12">
        <f t="shared" si="2"/>
        <v>0.66064814814814821</v>
      </c>
      <c r="L106" s="12">
        <f t="shared" si="3"/>
        <v>0.66070601851851851</v>
      </c>
      <c r="M106" s="4">
        <v>2</v>
      </c>
      <c r="N106" s="4">
        <v>30</v>
      </c>
      <c r="O106" s="14">
        <v>301</v>
      </c>
      <c r="P106" s="4" t="s">
        <v>162</v>
      </c>
      <c r="R106" t="s">
        <v>348</v>
      </c>
    </row>
    <row r="107" spans="1:19" x14ac:dyDescent="0.3">
      <c r="A107" s="10">
        <v>109</v>
      </c>
      <c r="B107" s="10" t="s">
        <v>197</v>
      </c>
      <c r="C107" s="10" t="s">
        <v>198</v>
      </c>
      <c r="D107" s="11">
        <v>43133</v>
      </c>
      <c r="E107">
        <v>106</v>
      </c>
      <c r="F107" s="10" t="s">
        <v>199</v>
      </c>
      <c r="G107" s="54">
        <v>0.65718750000000004</v>
      </c>
      <c r="H107" s="54">
        <v>0.65584490740740742</v>
      </c>
      <c r="I107" s="7">
        <v>4.9189814814814816E-3</v>
      </c>
      <c r="J107" s="7">
        <v>4.9305555555555552E-3</v>
      </c>
      <c r="K107" s="12">
        <f t="shared" si="2"/>
        <v>0.66076388888888893</v>
      </c>
      <c r="L107" s="12">
        <f t="shared" si="3"/>
        <v>0.66077546296296297</v>
      </c>
      <c r="M107" s="4">
        <v>1</v>
      </c>
      <c r="N107" s="4">
        <v>10</v>
      </c>
      <c r="O107" s="14">
        <v>103</v>
      </c>
      <c r="P107" s="4" t="s">
        <v>162</v>
      </c>
    </row>
    <row r="108" spans="1:19" x14ac:dyDescent="0.3">
      <c r="A108" s="10">
        <v>109</v>
      </c>
      <c r="B108" s="10" t="s">
        <v>197</v>
      </c>
      <c r="C108" s="10" t="s">
        <v>198</v>
      </c>
      <c r="D108" s="11">
        <v>43133</v>
      </c>
      <c r="E108" s="10">
        <v>107</v>
      </c>
      <c r="F108" s="10" t="s">
        <v>199</v>
      </c>
      <c r="G108" s="54">
        <v>0.65718750000000004</v>
      </c>
      <c r="H108" s="54">
        <v>0.65584490740740742</v>
      </c>
      <c r="I108" s="7">
        <v>4.9305555555555552E-3</v>
      </c>
      <c r="J108" s="7">
        <v>4.9768518518518521E-3</v>
      </c>
      <c r="K108" s="12">
        <f t="shared" si="2"/>
        <v>0.66077546296296297</v>
      </c>
      <c r="L108" s="12">
        <f t="shared" si="3"/>
        <v>0.66082175925925923</v>
      </c>
      <c r="M108" s="4">
        <v>1</v>
      </c>
      <c r="N108" s="4">
        <v>10</v>
      </c>
      <c r="O108" s="14">
        <v>104</v>
      </c>
      <c r="P108" s="4" t="s">
        <v>162</v>
      </c>
    </row>
    <row r="109" spans="1:19" x14ac:dyDescent="0.3">
      <c r="A109" s="10">
        <v>109</v>
      </c>
      <c r="B109" s="10" t="s">
        <v>197</v>
      </c>
      <c r="C109" s="10" t="s">
        <v>198</v>
      </c>
      <c r="D109" s="11">
        <v>43133</v>
      </c>
      <c r="E109">
        <v>108</v>
      </c>
      <c r="F109" s="10" t="s">
        <v>199</v>
      </c>
      <c r="G109" s="54">
        <v>0.65718750000000004</v>
      </c>
      <c r="H109" s="54">
        <v>0.65584490740740742</v>
      </c>
      <c r="I109" s="7">
        <v>4.9768518518518521E-3</v>
      </c>
      <c r="J109" s="7">
        <v>5.0115740740740737E-3</v>
      </c>
      <c r="K109" s="12">
        <f t="shared" si="2"/>
        <v>0.66082175925925923</v>
      </c>
      <c r="L109" s="12">
        <f t="shared" si="3"/>
        <v>0.66085648148148146</v>
      </c>
      <c r="M109" s="4">
        <v>2</v>
      </c>
      <c r="N109" s="4">
        <v>30</v>
      </c>
      <c r="O109" s="14">
        <v>302</v>
      </c>
      <c r="P109" s="4" t="s">
        <v>162</v>
      </c>
    </row>
    <row r="110" spans="1:19" x14ac:dyDescent="0.3">
      <c r="A110" s="10">
        <v>109</v>
      </c>
      <c r="B110" s="10" t="s">
        <v>197</v>
      </c>
      <c r="C110" s="10" t="s">
        <v>198</v>
      </c>
      <c r="D110" s="40">
        <v>43133</v>
      </c>
      <c r="E110" s="10">
        <v>109</v>
      </c>
      <c r="F110" s="10" t="s">
        <v>199</v>
      </c>
      <c r="G110" s="56">
        <v>0.65718750000000004</v>
      </c>
      <c r="H110" s="56">
        <v>0.65584490740740742</v>
      </c>
      <c r="I110" s="33">
        <v>5.0115740740740737E-3</v>
      </c>
      <c r="J110" s="33">
        <v>5.0347222222222225E-3</v>
      </c>
      <c r="K110" s="34">
        <f t="shared" si="2"/>
        <v>0.66085648148148146</v>
      </c>
      <c r="L110" s="34">
        <f t="shared" si="3"/>
        <v>0.66087962962962965</v>
      </c>
      <c r="M110" s="4">
        <v>1</v>
      </c>
      <c r="N110" s="4">
        <v>10</v>
      </c>
      <c r="O110" s="37">
        <v>105</v>
      </c>
      <c r="P110" s="4" t="s">
        <v>162</v>
      </c>
      <c r="Q110" s="35"/>
      <c r="R110" s="35"/>
      <c r="S110" s="35"/>
    </row>
    <row r="111" spans="1:19" x14ac:dyDescent="0.3">
      <c r="A111" s="10">
        <v>109</v>
      </c>
      <c r="B111" s="10" t="s">
        <v>197</v>
      </c>
      <c r="C111" s="10" t="s">
        <v>198</v>
      </c>
      <c r="D111" s="11">
        <v>43133</v>
      </c>
      <c r="E111">
        <v>110</v>
      </c>
      <c r="F111" s="10" t="s">
        <v>199</v>
      </c>
      <c r="G111" s="54">
        <v>0.65718750000000004</v>
      </c>
      <c r="H111" s="54">
        <v>0.65584490740740742</v>
      </c>
      <c r="I111" s="7">
        <v>5.0347222222222225E-3</v>
      </c>
      <c r="J111" s="7">
        <v>5.0694444444444441E-3</v>
      </c>
      <c r="K111" s="12">
        <f t="shared" si="2"/>
        <v>0.66087962962962965</v>
      </c>
      <c r="L111" s="12">
        <f t="shared" si="3"/>
        <v>0.66091435185185188</v>
      </c>
      <c r="M111" s="4">
        <v>1</v>
      </c>
      <c r="N111" s="4">
        <v>20</v>
      </c>
      <c r="O111" s="14">
        <v>202</v>
      </c>
      <c r="P111" s="4" t="s">
        <v>162</v>
      </c>
    </row>
    <row r="112" spans="1:19" x14ac:dyDescent="0.3">
      <c r="A112" s="10">
        <v>109</v>
      </c>
      <c r="B112" s="10" t="s">
        <v>197</v>
      </c>
      <c r="C112" s="10" t="s">
        <v>198</v>
      </c>
      <c r="D112" s="11">
        <v>43133</v>
      </c>
      <c r="E112" s="10">
        <v>111</v>
      </c>
      <c r="F112" s="10" t="s">
        <v>199</v>
      </c>
      <c r="G112" s="54">
        <v>0.65718750000000004</v>
      </c>
      <c r="H112" s="54">
        <v>0.65584490740740742</v>
      </c>
      <c r="I112" s="7">
        <v>5.0694444444444441E-3</v>
      </c>
      <c r="J112" s="7">
        <v>5.138888888888889E-3</v>
      </c>
      <c r="K112" s="12">
        <f t="shared" si="2"/>
        <v>0.66091435185185188</v>
      </c>
      <c r="L112" s="12">
        <f t="shared" si="3"/>
        <v>0.66098379629629633</v>
      </c>
      <c r="M112" s="4">
        <v>1</v>
      </c>
      <c r="N112" s="4">
        <v>20</v>
      </c>
      <c r="O112" s="14">
        <v>202</v>
      </c>
      <c r="P112" s="4" t="s">
        <v>162</v>
      </c>
    </row>
    <row r="113" spans="1:19" x14ac:dyDescent="0.3">
      <c r="A113" s="10">
        <v>109</v>
      </c>
      <c r="B113" s="10" t="s">
        <v>197</v>
      </c>
      <c r="C113" s="10" t="s">
        <v>198</v>
      </c>
      <c r="D113" s="11">
        <v>43133</v>
      </c>
      <c r="E113">
        <v>112</v>
      </c>
      <c r="F113" s="10" t="s">
        <v>199</v>
      </c>
      <c r="G113" s="54">
        <v>0.65718750000000004</v>
      </c>
      <c r="H113" s="54">
        <v>0.65584490740740742</v>
      </c>
      <c r="I113" s="7">
        <v>5.138888888888889E-3</v>
      </c>
      <c r="J113" s="7">
        <v>5.1736111111111115E-3</v>
      </c>
      <c r="K113" s="12">
        <f t="shared" si="2"/>
        <v>0.66098379629629633</v>
      </c>
      <c r="L113" s="12">
        <f t="shared" si="3"/>
        <v>0.66101851851851856</v>
      </c>
      <c r="M113" s="4">
        <v>2</v>
      </c>
      <c r="N113" s="4">
        <v>30</v>
      </c>
      <c r="O113" s="14">
        <v>301</v>
      </c>
      <c r="P113" s="4" t="s">
        <v>162</v>
      </c>
      <c r="R113" t="s">
        <v>349</v>
      </c>
    </row>
    <row r="114" spans="1:19" x14ac:dyDescent="0.3">
      <c r="A114" s="10">
        <v>109</v>
      </c>
      <c r="B114" s="10" t="s">
        <v>197</v>
      </c>
      <c r="C114" s="10" t="s">
        <v>198</v>
      </c>
      <c r="D114" s="11">
        <v>43133</v>
      </c>
      <c r="E114" s="10">
        <v>113</v>
      </c>
      <c r="F114" s="10" t="s">
        <v>199</v>
      </c>
      <c r="G114" s="54">
        <v>0.65718750000000004</v>
      </c>
      <c r="H114" s="54">
        <v>0.65584490740740742</v>
      </c>
      <c r="I114" s="7">
        <v>5.1736111111111115E-3</v>
      </c>
      <c r="J114" s="7">
        <v>5.2199074074074066E-3</v>
      </c>
      <c r="K114" s="12">
        <f t="shared" si="2"/>
        <v>0.66101851851851856</v>
      </c>
      <c r="L114" s="12">
        <f t="shared" si="3"/>
        <v>0.66106481481481483</v>
      </c>
      <c r="M114" s="4">
        <v>1</v>
      </c>
      <c r="N114" s="4">
        <v>20</v>
      </c>
      <c r="O114" s="14">
        <v>205</v>
      </c>
      <c r="P114" s="4" t="s">
        <v>162</v>
      </c>
    </row>
    <row r="115" spans="1:19" x14ac:dyDescent="0.3">
      <c r="A115" s="10">
        <v>109</v>
      </c>
      <c r="B115" s="10" t="s">
        <v>197</v>
      </c>
      <c r="C115" s="10" t="s">
        <v>198</v>
      </c>
      <c r="D115" s="11">
        <v>43133</v>
      </c>
      <c r="E115">
        <v>114</v>
      </c>
      <c r="F115" s="10" t="s">
        <v>199</v>
      </c>
      <c r="G115" s="54">
        <v>0.65718750000000004</v>
      </c>
      <c r="H115" s="54">
        <v>0.65584490740740742</v>
      </c>
      <c r="I115" s="7">
        <v>5.2199074074074066E-3</v>
      </c>
      <c r="J115" s="7">
        <v>5.2314814814814819E-3</v>
      </c>
      <c r="K115" s="12">
        <f t="shared" si="2"/>
        <v>0.66106481481481483</v>
      </c>
      <c r="L115" s="12">
        <f t="shared" si="3"/>
        <v>0.66107638888888887</v>
      </c>
      <c r="M115" s="4">
        <v>1</v>
      </c>
      <c r="N115" s="4">
        <v>20</v>
      </c>
      <c r="O115" s="14">
        <v>203</v>
      </c>
      <c r="P115" s="4" t="s">
        <v>162</v>
      </c>
    </row>
    <row r="116" spans="1:19" x14ac:dyDescent="0.3">
      <c r="A116" s="10">
        <v>109</v>
      </c>
      <c r="B116" s="10" t="s">
        <v>197</v>
      </c>
      <c r="C116" s="10" t="s">
        <v>198</v>
      </c>
      <c r="D116" s="11">
        <v>43133</v>
      </c>
      <c r="E116" s="10">
        <v>115</v>
      </c>
      <c r="F116" s="10" t="s">
        <v>199</v>
      </c>
      <c r="G116" s="54">
        <v>0.65718750000000004</v>
      </c>
      <c r="H116" s="54">
        <v>0.65584490740740742</v>
      </c>
      <c r="I116" s="7">
        <v>5.2314814814814819E-3</v>
      </c>
      <c r="J116" s="7">
        <v>5.2546296296296299E-3</v>
      </c>
      <c r="K116" s="12">
        <f t="shared" si="2"/>
        <v>0.66107638888888887</v>
      </c>
      <c r="L116" s="12">
        <f t="shared" si="3"/>
        <v>0.66109953703703705</v>
      </c>
      <c r="M116" s="4">
        <v>1</v>
      </c>
      <c r="N116" s="4">
        <v>10</v>
      </c>
      <c r="O116" s="14">
        <v>102</v>
      </c>
      <c r="P116" s="4" t="s">
        <v>162</v>
      </c>
    </row>
    <row r="117" spans="1:19" s="35" customFormat="1" x14ac:dyDescent="0.3">
      <c r="A117" s="10">
        <v>109</v>
      </c>
      <c r="B117" s="10" t="s">
        <v>197</v>
      </c>
      <c r="C117" s="10" t="s">
        <v>198</v>
      </c>
      <c r="D117" s="11">
        <v>43133</v>
      </c>
      <c r="E117">
        <v>116</v>
      </c>
      <c r="F117" s="10" t="s">
        <v>199</v>
      </c>
      <c r="G117" s="54">
        <v>0.65718750000000004</v>
      </c>
      <c r="H117" s="54">
        <v>0.65584490740740742</v>
      </c>
      <c r="I117" s="7">
        <v>5.2546296296296299E-3</v>
      </c>
      <c r="J117" s="7">
        <v>5.2777777777777771E-3</v>
      </c>
      <c r="K117" s="12">
        <f t="shared" si="2"/>
        <v>0.66109953703703705</v>
      </c>
      <c r="L117" s="12">
        <f t="shared" si="3"/>
        <v>0.66112268518518524</v>
      </c>
      <c r="M117" s="4">
        <v>1</v>
      </c>
      <c r="N117" s="4">
        <v>20</v>
      </c>
      <c r="O117" s="14">
        <v>204</v>
      </c>
      <c r="P117" s="4" t="s">
        <v>162</v>
      </c>
      <c r="Q117"/>
      <c r="R117"/>
      <c r="S117"/>
    </row>
    <row r="118" spans="1:19" x14ac:dyDescent="0.3">
      <c r="A118" s="10">
        <v>109</v>
      </c>
      <c r="B118" s="10" t="s">
        <v>197</v>
      </c>
      <c r="C118" s="10" t="s">
        <v>198</v>
      </c>
      <c r="D118" s="11">
        <v>43133</v>
      </c>
      <c r="E118" s="10">
        <v>117</v>
      </c>
      <c r="F118" s="10" t="s">
        <v>199</v>
      </c>
      <c r="G118" s="54">
        <v>0.65718750000000004</v>
      </c>
      <c r="H118" s="54">
        <v>0.65584490740740742</v>
      </c>
      <c r="I118" s="7">
        <v>5.2777777777777771E-3</v>
      </c>
      <c r="J118" s="7">
        <v>5.2893518518518515E-3</v>
      </c>
      <c r="K118" s="12">
        <f t="shared" si="2"/>
        <v>0.66112268518518524</v>
      </c>
      <c r="L118" s="12">
        <f t="shared" si="3"/>
        <v>0.66113425925925928</v>
      </c>
      <c r="M118" s="4">
        <v>1</v>
      </c>
      <c r="N118" s="4">
        <v>20</v>
      </c>
      <c r="O118" s="14">
        <v>203</v>
      </c>
      <c r="P118" s="4" t="s">
        <v>162</v>
      </c>
    </row>
    <row r="119" spans="1:19" x14ac:dyDescent="0.3">
      <c r="A119" s="10">
        <v>109</v>
      </c>
      <c r="B119" s="10" t="s">
        <v>197</v>
      </c>
      <c r="C119" s="10" t="s">
        <v>198</v>
      </c>
      <c r="D119" s="11">
        <v>43133</v>
      </c>
      <c r="E119">
        <v>118</v>
      </c>
      <c r="F119" s="10" t="s">
        <v>199</v>
      </c>
      <c r="G119" s="54">
        <v>0.65718750000000004</v>
      </c>
      <c r="H119" s="54">
        <v>0.65584490740740742</v>
      </c>
      <c r="I119" s="7">
        <v>5.2893518518518515E-3</v>
      </c>
      <c r="J119" s="7">
        <v>5.3819444444444453E-3</v>
      </c>
      <c r="K119" s="12">
        <f t="shared" si="2"/>
        <v>0.66113425925925928</v>
      </c>
      <c r="L119" s="12">
        <f t="shared" si="3"/>
        <v>0.66122685185185182</v>
      </c>
      <c r="M119" s="4">
        <v>1</v>
      </c>
      <c r="N119" s="4">
        <v>10</v>
      </c>
      <c r="O119" s="14">
        <v>102</v>
      </c>
      <c r="P119" s="4" t="s">
        <v>162</v>
      </c>
    </row>
    <row r="120" spans="1:19" x14ac:dyDescent="0.3">
      <c r="A120" s="10">
        <v>109</v>
      </c>
      <c r="B120" s="10" t="s">
        <v>197</v>
      </c>
      <c r="C120" s="10" t="s">
        <v>198</v>
      </c>
      <c r="D120" s="11">
        <v>43133</v>
      </c>
      <c r="E120" s="10">
        <v>119</v>
      </c>
      <c r="F120" s="10" t="s">
        <v>199</v>
      </c>
      <c r="G120" s="54">
        <v>0.65718750000000004</v>
      </c>
      <c r="H120" s="54">
        <v>0.65584490740740742</v>
      </c>
      <c r="I120" s="7">
        <v>5.3819444444444453E-3</v>
      </c>
      <c r="J120" s="7">
        <v>5.3935185185185188E-3</v>
      </c>
      <c r="K120" s="12">
        <f t="shared" si="2"/>
        <v>0.66122685185185182</v>
      </c>
      <c r="L120" s="12">
        <f t="shared" si="3"/>
        <v>0.66123842592592597</v>
      </c>
      <c r="M120" s="4">
        <v>1</v>
      </c>
      <c r="N120" s="4">
        <v>20</v>
      </c>
      <c r="O120" s="14">
        <v>203</v>
      </c>
      <c r="P120" s="4" t="s">
        <v>162</v>
      </c>
    </row>
    <row r="121" spans="1:19" x14ac:dyDescent="0.3">
      <c r="A121" s="10">
        <v>109</v>
      </c>
      <c r="B121" s="10" t="s">
        <v>197</v>
      </c>
      <c r="C121" s="10" t="s">
        <v>198</v>
      </c>
      <c r="D121" s="11">
        <v>43133</v>
      </c>
      <c r="E121">
        <v>120</v>
      </c>
      <c r="F121" s="10" t="s">
        <v>199</v>
      </c>
      <c r="G121" s="54">
        <v>0.65718750000000004</v>
      </c>
      <c r="H121" s="54">
        <v>0.65584490740740742</v>
      </c>
      <c r="I121" s="7">
        <v>5.3935185185185188E-3</v>
      </c>
      <c r="J121" s="7">
        <v>5.4050925925925924E-3</v>
      </c>
      <c r="K121" s="12">
        <f t="shared" si="2"/>
        <v>0.66123842592592597</v>
      </c>
      <c r="L121" s="12">
        <f t="shared" si="3"/>
        <v>0.66125</v>
      </c>
      <c r="M121" s="4">
        <v>1</v>
      </c>
      <c r="N121" s="4">
        <v>10</v>
      </c>
      <c r="O121" s="14">
        <v>102</v>
      </c>
      <c r="P121" s="4" t="s">
        <v>162</v>
      </c>
      <c r="R121" s="4"/>
    </row>
    <row r="122" spans="1:19" x14ac:dyDescent="0.3">
      <c r="A122" s="10">
        <v>109</v>
      </c>
      <c r="B122" s="10" t="s">
        <v>197</v>
      </c>
      <c r="C122" s="10" t="s">
        <v>198</v>
      </c>
      <c r="D122" s="11">
        <v>43133</v>
      </c>
      <c r="E122" s="10">
        <v>121</v>
      </c>
      <c r="F122" s="10" t="s">
        <v>199</v>
      </c>
      <c r="G122" s="54">
        <v>0.65718750000000004</v>
      </c>
      <c r="H122" s="54">
        <v>0.65584490740740742</v>
      </c>
      <c r="I122" s="7">
        <v>5.4050925925925924E-3</v>
      </c>
      <c r="J122" s="7">
        <v>5.4166666666666669E-3</v>
      </c>
      <c r="K122" s="12">
        <f t="shared" si="2"/>
        <v>0.66125</v>
      </c>
      <c r="L122" s="12">
        <f t="shared" si="3"/>
        <v>0.66126157407407404</v>
      </c>
      <c r="M122" s="4">
        <v>1</v>
      </c>
      <c r="N122" s="4">
        <v>20</v>
      </c>
      <c r="O122" s="14">
        <v>203</v>
      </c>
      <c r="P122" s="4" t="s">
        <v>162</v>
      </c>
    </row>
    <row r="123" spans="1:19" x14ac:dyDescent="0.3">
      <c r="A123" s="10">
        <v>109</v>
      </c>
      <c r="B123" s="10" t="s">
        <v>197</v>
      </c>
      <c r="C123" s="10" t="s">
        <v>198</v>
      </c>
      <c r="D123" s="11">
        <v>43133</v>
      </c>
      <c r="E123">
        <v>122</v>
      </c>
      <c r="F123" s="10" t="s">
        <v>199</v>
      </c>
      <c r="G123" s="54">
        <v>0.65718750000000004</v>
      </c>
      <c r="H123" s="54">
        <v>0.65584490740740742</v>
      </c>
      <c r="I123" s="7">
        <v>5.4166666666666669E-3</v>
      </c>
      <c r="J123" s="7">
        <v>5.4745370370370373E-3</v>
      </c>
      <c r="K123" s="12">
        <f t="shared" si="2"/>
        <v>0.66126157407407404</v>
      </c>
      <c r="L123" s="12">
        <f t="shared" si="3"/>
        <v>0.66131944444444446</v>
      </c>
      <c r="M123" s="4">
        <v>1</v>
      </c>
      <c r="N123" s="4">
        <v>10</v>
      </c>
      <c r="O123" s="14">
        <v>102</v>
      </c>
      <c r="P123" s="4" t="s">
        <v>162</v>
      </c>
    </row>
    <row r="124" spans="1:19" x14ac:dyDescent="0.3">
      <c r="A124" s="10">
        <v>109</v>
      </c>
      <c r="B124" s="10" t="s">
        <v>197</v>
      </c>
      <c r="C124" s="10" t="s">
        <v>198</v>
      </c>
      <c r="D124" s="11">
        <v>43133</v>
      </c>
      <c r="E124" s="10">
        <v>123</v>
      </c>
      <c r="F124" s="10" t="s">
        <v>199</v>
      </c>
      <c r="G124" s="54">
        <v>0.65718750000000004</v>
      </c>
      <c r="H124" s="54">
        <v>0.65584490740740742</v>
      </c>
      <c r="I124" s="7">
        <v>5.4745370370370373E-3</v>
      </c>
      <c r="J124" s="7">
        <v>5.4861111111111117E-3</v>
      </c>
      <c r="K124" s="12">
        <f t="shared" si="2"/>
        <v>0.66131944444444446</v>
      </c>
      <c r="L124" s="12">
        <f t="shared" si="3"/>
        <v>0.6613310185185185</v>
      </c>
      <c r="M124" s="4">
        <v>1</v>
      </c>
      <c r="N124" s="4">
        <v>20</v>
      </c>
      <c r="O124" s="14">
        <v>203</v>
      </c>
      <c r="P124" s="4" t="s">
        <v>162</v>
      </c>
    </row>
    <row r="125" spans="1:19" x14ac:dyDescent="0.3">
      <c r="A125" s="10">
        <v>109</v>
      </c>
      <c r="B125" s="10" t="s">
        <v>197</v>
      </c>
      <c r="C125" s="10" t="s">
        <v>198</v>
      </c>
      <c r="D125" s="11">
        <v>43133</v>
      </c>
      <c r="E125">
        <v>124</v>
      </c>
      <c r="F125" s="10" t="s">
        <v>199</v>
      </c>
      <c r="G125" s="54">
        <v>0.65718750000000004</v>
      </c>
      <c r="H125" s="54">
        <v>0.65584490740740742</v>
      </c>
      <c r="I125" s="7">
        <v>5.4861111111111117E-3</v>
      </c>
      <c r="J125" s="7">
        <v>5.5324074074074069E-3</v>
      </c>
      <c r="K125" s="12">
        <f t="shared" si="2"/>
        <v>0.6613310185185185</v>
      </c>
      <c r="L125" s="12">
        <f t="shared" si="3"/>
        <v>0.66137731481481488</v>
      </c>
      <c r="M125" s="4">
        <v>1</v>
      </c>
      <c r="N125" s="4">
        <v>10</v>
      </c>
      <c r="O125" s="14">
        <v>102</v>
      </c>
      <c r="P125" s="4" t="s">
        <v>162</v>
      </c>
    </row>
    <row r="126" spans="1:19" x14ac:dyDescent="0.3">
      <c r="A126" s="10">
        <v>109</v>
      </c>
      <c r="B126" s="10" t="s">
        <v>197</v>
      </c>
      <c r="C126" s="10" t="s">
        <v>198</v>
      </c>
      <c r="D126" s="11">
        <v>43133</v>
      </c>
      <c r="E126" s="10">
        <v>125</v>
      </c>
      <c r="F126" s="10" t="s">
        <v>199</v>
      </c>
      <c r="G126" s="54">
        <v>0.65718750000000004</v>
      </c>
      <c r="H126" s="54">
        <v>0.65584490740740742</v>
      </c>
      <c r="I126" s="33">
        <v>5.5324074074074069E-3</v>
      </c>
      <c r="J126" s="33">
        <v>5.5439814814814822E-3</v>
      </c>
      <c r="K126" s="34">
        <f t="shared" si="2"/>
        <v>0.66137731481481488</v>
      </c>
      <c r="L126" s="34">
        <f t="shared" si="3"/>
        <v>0.66138888888888892</v>
      </c>
      <c r="M126" s="4">
        <v>1</v>
      </c>
      <c r="N126" s="4">
        <v>20</v>
      </c>
      <c r="O126" s="37">
        <v>204</v>
      </c>
      <c r="P126" s="4" t="s">
        <v>162</v>
      </c>
      <c r="Q126" s="35"/>
      <c r="R126" s="35"/>
      <c r="S126" s="35"/>
    </row>
    <row r="127" spans="1:19" x14ac:dyDescent="0.3">
      <c r="A127" s="10">
        <v>109</v>
      </c>
      <c r="B127" s="10" t="s">
        <v>197</v>
      </c>
      <c r="C127" s="10" t="s">
        <v>198</v>
      </c>
      <c r="D127" s="11">
        <v>43133</v>
      </c>
      <c r="E127">
        <v>126</v>
      </c>
      <c r="F127" s="10" t="s">
        <v>199</v>
      </c>
      <c r="G127" s="54">
        <v>0.65718750000000004</v>
      </c>
      <c r="H127" s="54">
        <v>0.65584490740740742</v>
      </c>
      <c r="I127" s="7">
        <v>5.5439814814814822E-3</v>
      </c>
      <c r="J127" s="7">
        <v>5.5671296296296302E-3</v>
      </c>
      <c r="K127" s="12">
        <f t="shared" si="2"/>
        <v>0.66138888888888892</v>
      </c>
      <c r="L127" s="12">
        <f t="shared" si="3"/>
        <v>0.6614120370370371</v>
      </c>
      <c r="M127" s="4">
        <v>1</v>
      </c>
      <c r="N127" s="4">
        <v>20</v>
      </c>
      <c r="O127" s="38">
        <v>201</v>
      </c>
      <c r="P127" s="4" t="s">
        <v>162</v>
      </c>
    </row>
    <row r="128" spans="1:19" x14ac:dyDescent="0.3">
      <c r="A128" s="10">
        <v>109</v>
      </c>
      <c r="B128" s="10" t="s">
        <v>197</v>
      </c>
      <c r="C128" s="10" t="s">
        <v>198</v>
      </c>
      <c r="D128" s="11">
        <v>43133</v>
      </c>
      <c r="E128" s="10">
        <v>127</v>
      </c>
      <c r="F128" s="10" t="s">
        <v>199</v>
      </c>
      <c r="G128" s="54">
        <v>0.65718750000000004</v>
      </c>
      <c r="H128" s="54">
        <v>0.65584490740740742</v>
      </c>
      <c r="I128" s="7">
        <v>5.5671296296296302E-3</v>
      </c>
      <c r="J128" s="7">
        <v>5.5902777777777782E-3</v>
      </c>
      <c r="K128" s="12">
        <f t="shared" si="2"/>
        <v>0.6614120370370371</v>
      </c>
      <c r="L128" s="12">
        <f t="shared" si="3"/>
        <v>0.66143518518518518</v>
      </c>
      <c r="M128" s="4">
        <v>1</v>
      </c>
      <c r="N128" s="4">
        <v>10</v>
      </c>
      <c r="O128" s="38">
        <v>102</v>
      </c>
      <c r="P128" s="4" t="s">
        <v>162</v>
      </c>
    </row>
    <row r="129" spans="1:19" x14ac:dyDescent="0.3">
      <c r="A129" s="10">
        <v>109</v>
      </c>
      <c r="B129" s="10" t="s">
        <v>197</v>
      </c>
      <c r="C129" s="10" t="s">
        <v>198</v>
      </c>
      <c r="D129" s="11">
        <v>43133</v>
      </c>
      <c r="E129">
        <v>128</v>
      </c>
      <c r="F129" s="10" t="s">
        <v>199</v>
      </c>
      <c r="G129" s="54">
        <v>0.65718750000000004</v>
      </c>
      <c r="H129" s="54">
        <v>0.65584490740740742</v>
      </c>
      <c r="I129" s="7">
        <v>5.5902777777777782E-3</v>
      </c>
      <c r="J129" s="7">
        <v>5.6365740740740742E-3</v>
      </c>
      <c r="K129" s="12">
        <f t="shared" si="2"/>
        <v>0.66143518518518518</v>
      </c>
      <c r="L129" s="12">
        <f t="shared" si="3"/>
        <v>0.66148148148148145</v>
      </c>
      <c r="M129" s="4">
        <v>1</v>
      </c>
      <c r="N129" s="4">
        <v>20</v>
      </c>
      <c r="O129" s="38">
        <v>202</v>
      </c>
      <c r="P129" s="4" t="s">
        <v>162</v>
      </c>
    </row>
    <row r="130" spans="1:19" x14ac:dyDescent="0.3">
      <c r="A130" s="10">
        <v>109</v>
      </c>
      <c r="B130" s="10" t="s">
        <v>197</v>
      </c>
      <c r="C130" s="10" t="s">
        <v>198</v>
      </c>
      <c r="D130" s="11">
        <v>43133</v>
      </c>
      <c r="E130" s="10">
        <v>129</v>
      </c>
      <c r="F130" s="10" t="s">
        <v>199</v>
      </c>
      <c r="G130" s="54">
        <v>0.65718750000000004</v>
      </c>
      <c r="H130" s="54">
        <v>0.65584490740740742</v>
      </c>
      <c r="I130" s="7">
        <v>5.6365740740740742E-3</v>
      </c>
      <c r="J130" s="7">
        <v>5.6481481481481478E-3</v>
      </c>
      <c r="K130" s="12">
        <f t="shared" si="2"/>
        <v>0.66148148148148145</v>
      </c>
      <c r="L130" s="12">
        <f t="shared" si="3"/>
        <v>0.6614930555555556</v>
      </c>
      <c r="M130" s="4">
        <v>1</v>
      </c>
      <c r="N130" s="4">
        <v>20</v>
      </c>
      <c r="O130" s="38">
        <v>201</v>
      </c>
      <c r="P130" s="4" t="s">
        <v>162</v>
      </c>
    </row>
    <row r="131" spans="1:19" x14ac:dyDescent="0.3">
      <c r="A131" s="10">
        <v>109</v>
      </c>
      <c r="B131" s="10" t="s">
        <v>197</v>
      </c>
      <c r="C131" s="10" t="s">
        <v>198</v>
      </c>
      <c r="D131" s="11">
        <v>43133</v>
      </c>
      <c r="E131">
        <v>130</v>
      </c>
      <c r="F131" s="10" t="s">
        <v>199</v>
      </c>
      <c r="G131" s="54">
        <v>0.65718750000000004</v>
      </c>
      <c r="H131" s="54">
        <v>0.65584490740740742</v>
      </c>
      <c r="I131" s="7">
        <v>5.6481481481481478E-3</v>
      </c>
      <c r="J131" s="7">
        <v>5.9259259259259256E-3</v>
      </c>
      <c r="K131" s="12">
        <f t="shared" ref="K131:K194" si="4">SUM(H131, I131)</f>
        <v>0.6614930555555556</v>
      </c>
      <c r="L131" s="12">
        <f t="shared" ref="L131:L194" si="5">SUM(H131, J131)</f>
        <v>0.66177083333333331</v>
      </c>
      <c r="M131" s="4">
        <v>1</v>
      </c>
      <c r="N131" s="4">
        <v>20</v>
      </c>
      <c r="O131" s="38">
        <v>202</v>
      </c>
      <c r="P131" s="4" t="s">
        <v>162</v>
      </c>
    </row>
    <row r="132" spans="1:19" x14ac:dyDescent="0.3">
      <c r="A132" s="10">
        <v>109</v>
      </c>
      <c r="B132" s="10" t="s">
        <v>197</v>
      </c>
      <c r="C132" s="10" t="s">
        <v>198</v>
      </c>
      <c r="D132" s="11">
        <v>43133</v>
      </c>
      <c r="E132" s="10">
        <v>131</v>
      </c>
      <c r="F132" s="10" t="s">
        <v>199</v>
      </c>
      <c r="G132" s="54">
        <v>0.65718750000000004</v>
      </c>
      <c r="H132" s="54">
        <v>0.65584490740740742</v>
      </c>
      <c r="I132" s="7">
        <v>5.9259259259259256E-3</v>
      </c>
      <c r="J132" s="7">
        <v>5.9722222222222225E-3</v>
      </c>
      <c r="K132" s="12">
        <f t="shared" si="4"/>
        <v>0.66177083333333331</v>
      </c>
      <c r="L132" s="12">
        <f t="shared" si="5"/>
        <v>0.66181712962962969</v>
      </c>
      <c r="M132" s="4">
        <v>2</v>
      </c>
      <c r="N132" s="4">
        <v>30</v>
      </c>
      <c r="O132" s="38">
        <v>303</v>
      </c>
      <c r="P132" s="4" t="s">
        <v>162</v>
      </c>
    </row>
    <row r="133" spans="1:19" x14ac:dyDescent="0.3">
      <c r="A133" s="10">
        <v>109</v>
      </c>
      <c r="B133" s="10" t="s">
        <v>197</v>
      </c>
      <c r="C133" s="10" t="s">
        <v>198</v>
      </c>
      <c r="D133" s="11">
        <v>43133</v>
      </c>
      <c r="E133">
        <v>132</v>
      </c>
      <c r="F133" s="10" t="s">
        <v>199</v>
      </c>
      <c r="G133" s="54">
        <v>0.65718750000000004</v>
      </c>
      <c r="H133" s="54">
        <v>0.65584490740740742</v>
      </c>
      <c r="I133" s="7">
        <v>5.9722222222222225E-3</v>
      </c>
      <c r="J133" s="7">
        <v>6.0185185185185177E-3</v>
      </c>
      <c r="K133" s="12">
        <f t="shared" si="4"/>
        <v>0.66181712962962969</v>
      </c>
      <c r="L133" s="12">
        <f t="shared" si="5"/>
        <v>0.66186342592592595</v>
      </c>
      <c r="M133" s="4">
        <v>2</v>
      </c>
      <c r="N133" s="4">
        <v>30</v>
      </c>
      <c r="O133" s="38">
        <v>302</v>
      </c>
      <c r="P133" s="4" t="s">
        <v>162</v>
      </c>
      <c r="R133" t="s">
        <v>350</v>
      </c>
    </row>
    <row r="134" spans="1:19" s="35" customFormat="1" x14ac:dyDescent="0.3">
      <c r="A134" s="10">
        <v>109</v>
      </c>
      <c r="B134" s="10" t="s">
        <v>197</v>
      </c>
      <c r="C134" s="10" t="s">
        <v>198</v>
      </c>
      <c r="D134" s="11">
        <v>43133</v>
      </c>
      <c r="E134" s="10">
        <v>133</v>
      </c>
      <c r="F134" s="10" t="s">
        <v>199</v>
      </c>
      <c r="G134" s="54">
        <v>0.65718750000000004</v>
      </c>
      <c r="H134" s="54">
        <v>0.65584490740740742</v>
      </c>
      <c r="I134" s="7">
        <v>6.0185185185185177E-3</v>
      </c>
      <c r="J134" s="7">
        <v>6.053240740740741E-3</v>
      </c>
      <c r="K134" s="12">
        <f t="shared" si="4"/>
        <v>0.66186342592592595</v>
      </c>
      <c r="L134" s="12">
        <f t="shared" si="5"/>
        <v>0.66189814814814818</v>
      </c>
      <c r="M134" s="4">
        <v>2</v>
      </c>
      <c r="N134" s="4">
        <v>30</v>
      </c>
      <c r="O134" s="38">
        <v>305</v>
      </c>
      <c r="P134" s="4" t="s">
        <v>162</v>
      </c>
      <c r="Q134"/>
      <c r="R134" t="s">
        <v>351</v>
      </c>
      <c r="S134"/>
    </row>
    <row r="135" spans="1:19" x14ac:dyDescent="0.3">
      <c r="A135" s="10">
        <v>109</v>
      </c>
      <c r="B135" s="10" t="s">
        <v>197</v>
      </c>
      <c r="C135" s="10" t="s">
        <v>198</v>
      </c>
      <c r="D135" s="11">
        <v>43133</v>
      </c>
      <c r="E135">
        <v>134</v>
      </c>
      <c r="F135" s="10" t="s">
        <v>199</v>
      </c>
      <c r="G135" s="54">
        <v>0.65718750000000004</v>
      </c>
      <c r="H135" s="54">
        <v>0.65584490740740742</v>
      </c>
      <c r="I135" s="7">
        <v>6.053240740740741E-3</v>
      </c>
      <c r="J135" s="7">
        <v>6.145833333333333E-3</v>
      </c>
      <c r="K135" s="12">
        <f t="shared" si="4"/>
        <v>0.66189814814814818</v>
      </c>
      <c r="L135" s="12">
        <f t="shared" si="5"/>
        <v>0.66199074074074071</v>
      </c>
      <c r="M135" s="4">
        <v>1</v>
      </c>
      <c r="N135" s="4">
        <v>20</v>
      </c>
      <c r="O135" s="38">
        <v>205</v>
      </c>
      <c r="P135" s="4" t="s">
        <v>162</v>
      </c>
      <c r="R135" t="s">
        <v>352</v>
      </c>
    </row>
    <row r="136" spans="1:19" s="35" customFormat="1" x14ac:dyDescent="0.3">
      <c r="A136" s="10">
        <v>109</v>
      </c>
      <c r="B136" s="10" t="s">
        <v>197</v>
      </c>
      <c r="C136" s="10" t="s">
        <v>198</v>
      </c>
      <c r="D136" s="11">
        <v>43133</v>
      </c>
      <c r="E136" s="10">
        <v>135</v>
      </c>
      <c r="F136" s="10" t="s">
        <v>199</v>
      </c>
      <c r="G136" s="54">
        <v>0.65718750000000004</v>
      </c>
      <c r="H136" s="54">
        <v>0.65584490740740742</v>
      </c>
      <c r="I136" s="7">
        <v>6.145833333333333E-3</v>
      </c>
      <c r="J136" s="7">
        <v>6.168981481481481E-3</v>
      </c>
      <c r="K136" s="12">
        <f t="shared" si="4"/>
        <v>0.66199074074074071</v>
      </c>
      <c r="L136" s="12">
        <f t="shared" si="5"/>
        <v>0.6620138888888889</v>
      </c>
      <c r="M136" s="4">
        <v>1</v>
      </c>
      <c r="N136" s="4">
        <v>10</v>
      </c>
      <c r="O136" s="38">
        <v>102</v>
      </c>
      <c r="P136" s="4" t="s">
        <v>162</v>
      </c>
      <c r="Q136"/>
      <c r="R136"/>
      <c r="S136"/>
    </row>
    <row r="137" spans="1:19" x14ac:dyDescent="0.3">
      <c r="A137" s="10">
        <v>109</v>
      </c>
      <c r="B137" s="10" t="s">
        <v>197</v>
      </c>
      <c r="C137" s="10" t="s">
        <v>198</v>
      </c>
      <c r="D137" s="11">
        <v>43133</v>
      </c>
      <c r="E137">
        <v>136</v>
      </c>
      <c r="F137" s="10" t="s">
        <v>199</v>
      </c>
      <c r="G137" s="54">
        <v>0.65718750000000004</v>
      </c>
      <c r="H137" s="54">
        <v>0.65584490740740742</v>
      </c>
      <c r="I137" s="7">
        <v>6.168981481481481E-3</v>
      </c>
      <c r="J137" s="7">
        <v>6.1921296296296299E-3</v>
      </c>
      <c r="K137" s="12">
        <f t="shared" si="4"/>
        <v>0.6620138888888889</v>
      </c>
      <c r="L137" s="12">
        <f t="shared" si="5"/>
        <v>0.66203703703703709</v>
      </c>
      <c r="M137" s="4">
        <v>1</v>
      </c>
      <c r="N137" s="4">
        <v>20</v>
      </c>
      <c r="O137" s="38">
        <v>204</v>
      </c>
      <c r="P137" s="4" t="s">
        <v>162</v>
      </c>
    </row>
    <row r="138" spans="1:19" x14ac:dyDescent="0.3">
      <c r="A138" s="10">
        <v>109</v>
      </c>
      <c r="B138" s="10" t="s">
        <v>197</v>
      </c>
      <c r="C138" s="10" t="s">
        <v>198</v>
      </c>
      <c r="D138" s="11">
        <v>43133</v>
      </c>
      <c r="E138" s="10">
        <v>137</v>
      </c>
      <c r="F138" s="10" t="s">
        <v>199</v>
      </c>
      <c r="G138" s="54">
        <v>0.65718750000000004</v>
      </c>
      <c r="H138" s="54">
        <v>0.65584490740740742</v>
      </c>
      <c r="I138" s="7">
        <v>6.1921296296296299E-3</v>
      </c>
      <c r="J138" s="7">
        <v>6.3310185185185197E-3</v>
      </c>
      <c r="K138" s="12">
        <f t="shared" si="4"/>
        <v>0.66203703703703709</v>
      </c>
      <c r="L138" s="12">
        <f t="shared" si="5"/>
        <v>0.66217592592592589</v>
      </c>
      <c r="M138" s="4">
        <v>1</v>
      </c>
      <c r="N138" s="4">
        <v>20</v>
      </c>
      <c r="O138" s="38">
        <v>202</v>
      </c>
      <c r="P138" s="4" t="s">
        <v>162</v>
      </c>
    </row>
    <row r="139" spans="1:19" x14ac:dyDescent="0.3">
      <c r="A139" s="10">
        <v>109</v>
      </c>
      <c r="B139" s="10" t="s">
        <v>197</v>
      </c>
      <c r="C139" s="10" t="s">
        <v>198</v>
      </c>
      <c r="D139" s="11">
        <v>43133</v>
      </c>
      <c r="E139">
        <v>138</v>
      </c>
      <c r="F139" s="10" t="s">
        <v>199</v>
      </c>
      <c r="G139" s="54">
        <v>0.65718750000000004</v>
      </c>
      <c r="H139" s="54">
        <v>0.65584490740740742</v>
      </c>
      <c r="I139" s="7">
        <v>6.3310185185185197E-3</v>
      </c>
      <c r="J139" s="7">
        <v>6.3425925925925915E-3</v>
      </c>
      <c r="K139" s="12">
        <f t="shared" si="4"/>
        <v>0.66217592592592589</v>
      </c>
      <c r="L139" s="12">
        <f t="shared" si="5"/>
        <v>0.66218750000000004</v>
      </c>
      <c r="M139" s="4">
        <v>1</v>
      </c>
      <c r="N139" s="4">
        <v>20</v>
      </c>
      <c r="O139" s="38">
        <v>203</v>
      </c>
      <c r="P139" s="4" t="s">
        <v>162</v>
      </c>
    </row>
    <row r="140" spans="1:19" x14ac:dyDescent="0.3">
      <c r="A140" s="10">
        <v>109</v>
      </c>
      <c r="B140" s="10" t="s">
        <v>197</v>
      </c>
      <c r="C140" s="10" t="s">
        <v>198</v>
      </c>
      <c r="D140" s="11">
        <v>43133</v>
      </c>
      <c r="E140" s="10">
        <v>139</v>
      </c>
      <c r="F140" s="10" t="s">
        <v>199</v>
      </c>
      <c r="G140" s="54">
        <v>0.65718750000000004</v>
      </c>
      <c r="H140" s="54">
        <v>0.65584490740740742</v>
      </c>
      <c r="I140" s="7">
        <v>6.3425925925925915E-3</v>
      </c>
      <c r="J140" s="7">
        <v>6.4120370370370364E-3</v>
      </c>
      <c r="K140" s="12">
        <f t="shared" si="4"/>
        <v>0.66218750000000004</v>
      </c>
      <c r="L140" s="12">
        <f t="shared" si="5"/>
        <v>0.6622569444444445</v>
      </c>
      <c r="M140" s="4">
        <v>1</v>
      </c>
      <c r="N140" s="4">
        <v>10</v>
      </c>
      <c r="O140" s="38">
        <v>102</v>
      </c>
      <c r="P140" s="4" t="s">
        <v>162</v>
      </c>
    </row>
    <row r="141" spans="1:19" x14ac:dyDescent="0.3">
      <c r="A141" s="10">
        <v>109</v>
      </c>
      <c r="B141" s="10" t="s">
        <v>197</v>
      </c>
      <c r="C141" s="10" t="s">
        <v>198</v>
      </c>
      <c r="D141" s="11">
        <v>43133</v>
      </c>
      <c r="E141">
        <v>140</v>
      </c>
      <c r="F141" s="10" t="s">
        <v>199</v>
      </c>
      <c r="G141" s="54">
        <v>0.65718750000000004</v>
      </c>
      <c r="H141" s="54">
        <v>0.65584490740740742</v>
      </c>
      <c r="I141" s="7">
        <v>6.4120370370370364E-3</v>
      </c>
      <c r="J141" s="7">
        <v>6.4351851851851861E-3</v>
      </c>
      <c r="K141" s="12">
        <f t="shared" si="4"/>
        <v>0.6622569444444445</v>
      </c>
      <c r="L141" s="12">
        <f t="shared" si="5"/>
        <v>0.66228009259259257</v>
      </c>
      <c r="M141" s="4">
        <v>1</v>
      </c>
      <c r="N141" s="4">
        <v>20</v>
      </c>
      <c r="O141" s="38">
        <v>204</v>
      </c>
      <c r="P141" s="4" t="s">
        <v>162</v>
      </c>
    </row>
    <row r="142" spans="1:19" x14ac:dyDescent="0.3">
      <c r="A142" s="10">
        <v>109</v>
      </c>
      <c r="B142" s="10" t="s">
        <v>197</v>
      </c>
      <c r="C142" s="10" t="s">
        <v>198</v>
      </c>
      <c r="D142" s="11">
        <v>43133</v>
      </c>
      <c r="E142" s="10">
        <v>141</v>
      </c>
      <c r="F142" s="10" t="s">
        <v>199</v>
      </c>
      <c r="G142" s="54">
        <v>0.65718750000000004</v>
      </c>
      <c r="H142" s="54">
        <v>0.65584490740740742</v>
      </c>
      <c r="I142" s="7">
        <v>6.4351851851851861E-3</v>
      </c>
      <c r="J142" s="7">
        <v>6.4467592592592597E-3</v>
      </c>
      <c r="K142" s="12">
        <f t="shared" si="4"/>
        <v>0.66228009259259257</v>
      </c>
      <c r="L142" s="12">
        <f t="shared" si="5"/>
        <v>0.66229166666666672</v>
      </c>
      <c r="M142" s="4">
        <v>1</v>
      </c>
      <c r="N142" s="4">
        <v>20</v>
      </c>
      <c r="O142" s="38">
        <v>201</v>
      </c>
      <c r="P142" s="4" t="s">
        <v>162</v>
      </c>
    </row>
    <row r="143" spans="1:19" x14ac:dyDescent="0.3">
      <c r="A143" s="10">
        <v>109</v>
      </c>
      <c r="B143" s="10" t="s">
        <v>197</v>
      </c>
      <c r="C143" s="10" t="s">
        <v>198</v>
      </c>
      <c r="D143" s="11">
        <v>43133</v>
      </c>
      <c r="E143">
        <v>142</v>
      </c>
      <c r="F143" s="10" t="s">
        <v>199</v>
      </c>
      <c r="G143" s="54">
        <v>0.65718750000000004</v>
      </c>
      <c r="H143" s="54">
        <v>0.65584490740740742</v>
      </c>
      <c r="I143" s="33">
        <v>6.4467592592592597E-3</v>
      </c>
      <c r="J143" s="33">
        <v>6.5277777777777782E-3</v>
      </c>
      <c r="K143" s="34">
        <f t="shared" si="4"/>
        <v>0.66229166666666672</v>
      </c>
      <c r="L143" s="34">
        <f t="shared" si="5"/>
        <v>0.66237268518518522</v>
      </c>
      <c r="M143" s="4">
        <v>1</v>
      </c>
      <c r="N143" s="4">
        <v>20</v>
      </c>
      <c r="O143" s="38">
        <v>203</v>
      </c>
      <c r="P143" s="4" t="s">
        <v>162</v>
      </c>
      <c r="Q143" s="35"/>
      <c r="R143" s="35"/>
      <c r="S143" s="35"/>
    </row>
    <row r="144" spans="1:19" x14ac:dyDescent="0.3">
      <c r="A144" s="10">
        <v>109</v>
      </c>
      <c r="B144" s="10" t="s">
        <v>197</v>
      </c>
      <c r="C144" s="10" t="s">
        <v>198</v>
      </c>
      <c r="D144" s="11">
        <v>43133</v>
      </c>
      <c r="E144" s="10">
        <v>143</v>
      </c>
      <c r="F144" s="10" t="s">
        <v>199</v>
      </c>
      <c r="G144" s="54">
        <v>0.65718750000000004</v>
      </c>
      <c r="H144" s="54">
        <v>0.65584490740740742</v>
      </c>
      <c r="I144" s="7">
        <v>6.5277777777777782E-3</v>
      </c>
      <c r="J144" s="7">
        <v>6.5509259259259262E-3</v>
      </c>
      <c r="K144" s="12">
        <f t="shared" si="4"/>
        <v>0.66237268518518522</v>
      </c>
      <c r="L144" s="12">
        <f t="shared" si="5"/>
        <v>0.66239583333333329</v>
      </c>
      <c r="M144" s="4">
        <v>1</v>
      </c>
      <c r="N144" s="4">
        <v>10</v>
      </c>
      <c r="O144" s="38">
        <v>102</v>
      </c>
      <c r="P144" s="4" t="s">
        <v>162</v>
      </c>
    </row>
    <row r="145" spans="1:19" x14ac:dyDescent="0.3">
      <c r="A145" s="10">
        <v>109</v>
      </c>
      <c r="B145" s="10" t="s">
        <v>197</v>
      </c>
      <c r="C145" s="10" t="s">
        <v>198</v>
      </c>
      <c r="D145" s="11">
        <v>43133</v>
      </c>
      <c r="E145">
        <v>144</v>
      </c>
      <c r="F145" s="10" t="s">
        <v>199</v>
      </c>
      <c r="G145" s="54">
        <v>0.65718750000000004</v>
      </c>
      <c r="H145" s="54">
        <v>0.65584490740740742</v>
      </c>
      <c r="I145" s="33">
        <v>6.5509259259259262E-3</v>
      </c>
      <c r="J145" s="33">
        <v>6.5740740740740733E-3</v>
      </c>
      <c r="K145" s="34">
        <f t="shared" si="4"/>
        <v>0.66239583333333329</v>
      </c>
      <c r="L145" s="34">
        <f t="shared" si="5"/>
        <v>0.66241898148148148</v>
      </c>
      <c r="M145" s="4">
        <v>1</v>
      </c>
      <c r="N145" s="4">
        <v>20</v>
      </c>
      <c r="O145" s="38">
        <v>204</v>
      </c>
      <c r="P145" s="4" t="s">
        <v>162</v>
      </c>
      <c r="Q145" s="35"/>
      <c r="R145" s="35"/>
      <c r="S145" s="35"/>
    </row>
    <row r="146" spans="1:19" x14ac:dyDescent="0.3">
      <c r="A146" s="10">
        <v>109</v>
      </c>
      <c r="B146" s="10" t="s">
        <v>197</v>
      </c>
      <c r="C146" s="10" t="s">
        <v>198</v>
      </c>
      <c r="D146" s="11">
        <v>43133</v>
      </c>
      <c r="E146" s="10">
        <v>145</v>
      </c>
      <c r="F146" s="10" t="s">
        <v>199</v>
      </c>
      <c r="G146" s="54">
        <v>0.65718750000000004</v>
      </c>
      <c r="H146" s="54">
        <v>0.65584490740740742</v>
      </c>
      <c r="I146" s="7">
        <v>6.5740740740740733E-3</v>
      </c>
      <c r="J146" s="7">
        <v>6.5972222222222222E-3</v>
      </c>
      <c r="K146" s="12">
        <f t="shared" si="4"/>
        <v>0.66241898148148148</v>
      </c>
      <c r="L146" s="12">
        <f t="shared" si="5"/>
        <v>0.66244212962962967</v>
      </c>
      <c r="M146" s="4">
        <v>1</v>
      </c>
      <c r="N146" s="4">
        <v>20</v>
      </c>
      <c r="O146" s="38">
        <v>203</v>
      </c>
      <c r="P146" s="4" t="s">
        <v>162</v>
      </c>
    </row>
    <row r="147" spans="1:19" x14ac:dyDescent="0.3">
      <c r="A147" s="10">
        <v>109</v>
      </c>
      <c r="B147" s="10" t="s">
        <v>197</v>
      </c>
      <c r="C147" s="10" t="s">
        <v>198</v>
      </c>
      <c r="D147" s="11">
        <v>43133</v>
      </c>
      <c r="E147">
        <v>146</v>
      </c>
      <c r="F147" s="10" t="s">
        <v>199</v>
      </c>
      <c r="G147" s="54">
        <v>0.65718750000000004</v>
      </c>
      <c r="H147" s="54">
        <v>0.65584490740740742</v>
      </c>
      <c r="I147" s="7">
        <v>6.5972222222222222E-3</v>
      </c>
      <c r="J147" s="7">
        <v>6.6550925925925935E-3</v>
      </c>
      <c r="K147" s="12">
        <f t="shared" si="4"/>
        <v>0.66244212962962967</v>
      </c>
      <c r="L147" s="12">
        <f t="shared" si="5"/>
        <v>0.66249999999999998</v>
      </c>
      <c r="M147" s="4">
        <v>1</v>
      </c>
      <c r="N147" s="4">
        <v>10</v>
      </c>
      <c r="O147" s="38">
        <v>102</v>
      </c>
      <c r="P147" s="4" t="s">
        <v>162</v>
      </c>
    </row>
    <row r="148" spans="1:19" x14ac:dyDescent="0.3">
      <c r="A148" s="10">
        <v>109</v>
      </c>
      <c r="B148" s="10" t="s">
        <v>197</v>
      </c>
      <c r="C148" s="10" t="s">
        <v>198</v>
      </c>
      <c r="D148" s="11">
        <v>43133</v>
      </c>
      <c r="E148" s="10">
        <v>147</v>
      </c>
      <c r="F148" s="10" t="s">
        <v>199</v>
      </c>
      <c r="G148" s="54">
        <v>0.65718750000000004</v>
      </c>
      <c r="H148" s="54">
        <v>0.65584490740740742</v>
      </c>
      <c r="I148" s="7">
        <v>6.6550925925925935E-3</v>
      </c>
      <c r="J148" s="7">
        <v>6.6782407407407415E-3</v>
      </c>
      <c r="K148" s="12">
        <f t="shared" si="4"/>
        <v>0.66249999999999998</v>
      </c>
      <c r="L148" s="12">
        <f t="shared" si="5"/>
        <v>0.66252314814814817</v>
      </c>
      <c r="M148" s="4">
        <v>1</v>
      </c>
      <c r="N148" s="4">
        <v>20</v>
      </c>
      <c r="O148" s="38">
        <v>202</v>
      </c>
      <c r="P148" s="4" t="s">
        <v>162</v>
      </c>
    </row>
    <row r="149" spans="1:19" x14ac:dyDescent="0.3">
      <c r="A149" s="10">
        <v>109</v>
      </c>
      <c r="B149" s="10" t="s">
        <v>197</v>
      </c>
      <c r="C149" s="10" t="s">
        <v>198</v>
      </c>
      <c r="D149" s="11">
        <v>43133</v>
      </c>
      <c r="E149">
        <v>148</v>
      </c>
      <c r="F149" s="10" t="s">
        <v>199</v>
      </c>
      <c r="G149" s="54">
        <v>0.65718750000000004</v>
      </c>
      <c r="H149" s="54">
        <v>0.65584490740740742</v>
      </c>
      <c r="I149" s="7">
        <v>6.6782407407407415E-3</v>
      </c>
      <c r="J149" s="7">
        <v>6.6898148148148142E-3</v>
      </c>
      <c r="K149" s="12">
        <f t="shared" si="4"/>
        <v>0.66252314814814817</v>
      </c>
      <c r="L149" s="12">
        <f t="shared" si="5"/>
        <v>0.66253472222222221</v>
      </c>
      <c r="M149" s="4">
        <v>1</v>
      </c>
      <c r="N149" s="4">
        <v>20</v>
      </c>
      <c r="O149" s="38">
        <v>203</v>
      </c>
      <c r="P149" s="4" t="s">
        <v>162</v>
      </c>
    </row>
    <row r="150" spans="1:19" x14ac:dyDescent="0.3">
      <c r="A150" s="10">
        <v>109</v>
      </c>
      <c r="B150" s="10" t="s">
        <v>197</v>
      </c>
      <c r="C150" s="10" t="s">
        <v>198</v>
      </c>
      <c r="D150" s="11">
        <v>43133</v>
      </c>
      <c r="E150" s="10">
        <v>149</v>
      </c>
      <c r="F150" s="10" t="s">
        <v>199</v>
      </c>
      <c r="G150" s="54">
        <v>0.65718750000000004</v>
      </c>
      <c r="H150" s="54">
        <v>0.65584490740740742</v>
      </c>
      <c r="I150" s="7">
        <v>6.6898148148148142E-3</v>
      </c>
      <c r="J150" s="7">
        <v>6.7476851851851856E-3</v>
      </c>
      <c r="K150" s="12">
        <f t="shared" si="4"/>
        <v>0.66253472222222221</v>
      </c>
      <c r="L150" s="12">
        <f t="shared" si="5"/>
        <v>0.66259259259259262</v>
      </c>
      <c r="M150" s="4">
        <v>1</v>
      </c>
      <c r="N150" s="4">
        <v>10</v>
      </c>
      <c r="O150" s="38">
        <v>102</v>
      </c>
      <c r="P150" s="4" t="s">
        <v>162</v>
      </c>
    </row>
    <row r="151" spans="1:19" x14ac:dyDescent="0.3">
      <c r="A151" s="10">
        <v>109</v>
      </c>
      <c r="B151" s="10" t="s">
        <v>197</v>
      </c>
      <c r="C151" s="10" t="s">
        <v>198</v>
      </c>
      <c r="D151" s="11">
        <v>43133</v>
      </c>
      <c r="E151">
        <v>150</v>
      </c>
      <c r="F151" s="10" t="s">
        <v>199</v>
      </c>
      <c r="G151" s="54">
        <v>0.65718750000000004</v>
      </c>
      <c r="H151" s="54">
        <v>0.65584490740740742</v>
      </c>
      <c r="I151" s="7">
        <v>6.7476851851851856E-3</v>
      </c>
      <c r="J151" s="7">
        <v>6.7592592592592591E-3</v>
      </c>
      <c r="K151" s="12">
        <f t="shared" si="4"/>
        <v>0.66259259259259262</v>
      </c>
      <c r="L151" s="12">
        <f t="shared" si="5"/>
        <v>0.66260416666666666</v>
      </c>
      <c r="M151" s="4">
        <v>1</v>
      </c>
      <c r="N151" s="4">
        <v>20</v>
      </c>
      <c r="O151" s="38">
        <v>201</v>
      </c>
      <c r="P151" s="4" t="s">
        <v>162</v>
      </c>
    </row>
    <row r="152" spans="1:19" x14ac:dyDescent="0.3">
      <c r="A152" s="10">
        <v>109</v>
      </c>
      <c r="B152" s="10" t="s">
        <v>197</v>
      </c>
      <c r="C152" s="10" t="s">
        <v>198</v>
      </c>
      <c r="D152" s="11">
        <v>43133</v>
      </c>
      <c r="E152" s="10">
        <v>151</v>
      </c>
      <c r="F152" s="10" t="s">
        <v>199</v>
      </c>
      <c r="G152" s="54">
        <v>0.65718750000000004</v>
      </c>
      <c r="H152" s="54">
        <v>0.65584490740740742</v>
      </c>
      <c r="I152" s="7">
        <v>6.7592592592592591E-3</v>
      </c>
      <c r="J152" s="7">
        <v>6.782407407407408E-3</v>
      </c>
      <c r="K152" s="12">
        <f t="shared" si="4"/>
        <v>0.66260416666666666</v>
      </c>
      <c r="L152" s="12">
        <f t="shared" si="5"/>
        <v>0.66262731481481485</v>
      </c>
      <c r="M152" s="4">
        <v>1</v>
      </c>
      <c r="N152" s="4">
        <v>10</v>
      </c>
      <c r="O152" s="38">
        <v>102</v>
      </c>
      <c r="P152" s="4" t="s">
        <v>162</v>
      </c>
    </row>
    <row r="153" spans="1:19" x14ac:dyDescent="0.3">
      <c r="A153" s="10">
        <v>109</v>
      </c>
      <c r="B153" s="10" t="s">
        <v>197</v>
      </c>
      <c r="C153" s="10" t="s">
        <v>198</v>
      </c>
      <c r="D153" s="11">
        <v>43133</v>
      </c>
      <c r="E153">
        <v>152</v>
      </c>
      <c r="F153" s="10" t="s">
        <v>199</v>
      </c>
      <c r="G153" s="54">
        <v>0.65718750000000004</v>
      </c>
      <c r="H153" s="54">
        <v>0.65584490740740742</v>
      </c>
      <c r="I153" s="7">
        <v>6.782407407407408E-3</v>
      </c>
      <c r="J153" s="7">
        <v>6.828703703703704E-3</v>
      </c>
      <c r="K153" s="12">
        <f t="shared" si="4"/>
        <v>0.66262731481481485</v>
      </c>
      <c r="L153" s="12">
        <f t="shared" si="5"/>
        <v>0.66267361111111112</v>
      </c>
      <c r="M153" s="4">
        <v>1</v>
      </c>
      <c r="N153" s="4">
        <v>20</v>
      </c>
      <c r="O153" s="38">
        <v>201</v>
      </c>
      <c r="P153" s="4" t="s">
        <v>162</v>
      </c>
    </row>
    <row r="154" spans="1:19" x14ac:dyDescent="0.3">
      <c r="A154" s="10">
        <v>109</v>
      </c>
      <c r="B154" s="10" t="s">
        <v>197</v>
      </c>
      <c r="C154" s="10" t="s">
        <v>198</v>
      </c>
      <c r="D154" s="11">
        <v>43133</v>
      </c>
      <c r="E154" s="10">
        <v>153</v>
      </c>
      <c r="F154" s="10" t="s">
        <v>199</v>
      </c>
      <c r="G154" s="54">
        <v>0.65718750000000004</v>
      </c>
      <c r="H154" s="54">
        <v>0.65584490740740742</v>
      </c>
      <c r="I154" s="7">
        <v>6.828703703703704E-3</v>
      </c>
      <c r="J154" s="7">
        <v>6.8402777777777776E-3</v>
      </c>
      <c r="K154" s="12">
        <f t="shared" si="4"/>
        <v>0.66267361111111112</v>
      </c>
      <c r="L154" s="12">
        <f t="shared" si="5"/>
        <v>0.66268518518518515</v>
      </c>
      <c r="M154" s="4">
        <v>1</v>
      </c>
      <c r="N154" s="4">
        <v>20</v>
      </c>
      <c r="O154" s="38">
        <v>203</v>
      </c>
      <c r="P154" s="4" t="s">
        <v>162</v>
      </c>
    </row>
    <row r="155" spans="1:19" x14ac:dyDescent="0.3">
      <c r="A155" s="10">
        <v>109</v>
      </c>
      <c r="B155" s="10" t="s">
        <v>197</v>
      </c>
      <c r="C155" s="10" t="s">
        <v>198</v>
      </c>
      <c r="D155" s="11">
        <v>43133</v>
      </c>
      <c r="E155">
        <v>154</v>
      </c>
      <c r="F155" s="10" t="s">
        <v>199</v>
      </c>
      <c r="G155" s="54">
        <v>0.65718750000000004</v>
      </c>
      <c r="H155" s="54">
        <v>0.65584490740740742</v>
      </c>
      <c r="I155" s="24">
        <v>6.8402777777777776E-3</v>
      </c>
      <c r="J155" s="24">
        <v>6.8634259259259256E-3</v>
      </c>
      <c r="K155" s="12">
        <f t="shared" si="4"/>
        <v>0.66268518518518515</v>
      </c>
      <c r="L155" s="12">
        <f t="shared" si="5"/>
        <v>0.66270833333333334</v>
      </c>
      <c r="M155" s="4">
        <v>1</v>
      </c>
      <c r="N155" s="4">
        <v>10</v>
      </c>
      <c r="O155" s="38">
        <v>102</v>
      </c>
      <c r="P155" s="4" t="s">
        <v>162</v>
      </c>
    </row>
    <row r="156" spans="1:19" x14ac:dyDescent="0.3">
      <c r="A156" s="10">
        <v>109</v>
      </c>
      <c r="B156" s="10" t="s">
        <v>197</v>
      </c>
      <c r="C156" s="10" t="s">
        <v>198</v>
      </c>
      <c r="D156" s="11">
        <v>43133</v>
      </c>
      <c r="E156" s="10">
        <v>155</v>
      </c>
      <c r="F156" s="10" t="s">
        <v>199</v>
      </c>
      <c r="G156" s="54">
        <v>0.65718750000000004</v>
      </c>
      <c r="H156" s="54">
        <v>0.65584490740740742</v>
      </c>
      <c r="I156" s="24">
        <v>6.8634259259259256E-3</v>
      </c>
      <c r="J156" s="24">
        <v>6.875E-3</v>
      </c>
      <c r="K156" s="12">
        <f t="shared" si="4"/>
        <v>0.66270833333333334</v>
      </c>
      <c r="L156" s="12">
        <f t="shared" si="5"/>
        <v>0.66271990740740738</v>
      </c>
      <c r="M156" s="4">
        <v>1</v>
      </c>
      <c r="N156" s="4">
        <v>20</v>
      </c>
      <c r="O156" s="38">
        <v>204</v>
      </c>
      <c r="P156" s="4" t="s">
        <v>162</v>
      </c>
    </row>
    <row r="157" spans="1:19" x14ac:dyDescent="0.3">
      <c r="A157" s="10">
        <v>109</v>
      </c>
      <c r="B157" s="10" t="s">
        <v>197</v>
      </c>
      <c r="C157" s="10" t="s">
        <v>198</v>
      </c>
      <c r="D157" s="11">
        <v>43133</v>
      </c>
      <c r="E157">
        <v>156</v>
      </c>
      <c r="F157" s="10" t="s">
        <v>199</v>
      </c>
      <c r="G157" s="54">
        <v>0.65718750000000004</v>
      </c>
      <c r="H157" s="54">
        <v>0.65584490740740742</v>
      </c>
      <c r="I157" s="24">
        <v>6.875E-3</v>
      </c>
      <c r="J157" s="24">
        <v>6.8865740740740736E-3</v>
      </c>
      <c r="K157" s="12">
        <f t="shared" si="4"/>
        <v>0.66271990740740738</v>
      </c>
      <c r="L157" s="12">
        <f t="shared" si="5"/>
        <v>0.66273148148148153</v>
      </c>
      <c r="M157" s="4">
        <v>1</v>
      </c>
      <c r="N157" s="4">
        <v>20</v>
      </c>
      <c r="O157" s="38">
        <v>203</v>
      </c>
      <c r="P157" s="4" t="s">
        <v>162</v>
      </c>
    </row>
    <row r="158" spans="1:19" x14ac:dyDescent="0.3">
      <c r="A158" s="10">
        <v>109</v>
      </c>
      <c r="B158" s="10" t="s">
        <v>197</v>
      </c>
      <c r="C158" s="10" t="s">
        <v>198</v>
      </c>
      <c r="D158" s="11">
        <v>43133</v>
      </c>
      <c r="E158" s="10">
        <v>157</v>
      </c>
      <c r="F158" s="10" t="s">
        <v>199</v>
      </c>
      <c r="G158" s="54">
        <v>0.65718750000000004</v>
      </c>
      <c r="H158" s="54">
        <v>0.65584490740740742</v>
      </c>
      <c r="I158" s="24">
        <v>6.8865740740740736E-3</v>
      </c>
      <c r="J158" s="24">
        <v>6.8981481481481489E-3</v>
      </c>
      <c r="K158" s="12">
        <f t="shared" si="4"/>
        <v>0.66273148148148153</v>
      </c>
      <c r="L158" s="12">
        <f t="shared" si="5"/>
        <v>0.66274305555555557</v>
      </c>
      <c r="M158" s="4">
        <v>1</v>
      </c>
      <c r="N158" s="4">
        <v>10</v>
      </c>
      <c r="O158" s="38">
        <v>102</v>
      </c>
      <c r="P158" s="4" t="s">
        <v>162</v>
      </c>
    </row>
    <row r="159" spans="1:19" x14ac:dyDescent="0.3">
      <c r="A159" s="10">
        <v>109</v>
      </c>
      <c r="B159" s="10" t="s">
        <v>197</v>
      </c>
      <c r="C159" s="10" t="s">
        <v>198</v>
      </c>
      <c r="D159" s="11">
        <v>43133</v>
      </c>
      <c r="E159">
        <v>158</v>
      </c>
      <c r="F159" s="10" t="s">
        <v>199</v>
      </c>
      <c r="G159" s="54">
        <v>0.65718750000000004</v>
      </c>
      <c r="H159" s="54">
        <v>0.65584490740740742</v>
      </c>
      <c r="I159" s="24">
        <v>6.8981481481481489E-3</v>
      </c>
      <c r="J159" s="24">
        <v>6.9097222222222225E-3</v>
      </c>
      <c r="K159" s="12">
        <f t="shared" si="4"/>
        <v>0.66274305555555557</v>
      </c>
      <c r="L159" s="12">
        <f t="shared" si="5"/>
        <v>0.66275462962962961</v>
      </c>
      <c r="M159" s="4">
        <v>1</v>
      </c>
      <c r="N159" s="4">
        <v>20</v>
      </c>
      <c r="O159" s="38">
        <v>201</v>
      </c>
      <c r="P159" s="4" t="s">
        <v>162</v>
      </c>
    </row>
    <row r="160" spans="1:19" x14ac:dyDescent="0.3">
      <c r="A160" s="10">
        <v>109</v>
      </c>
      <c r="B160" s="10" t="s">
        <v>197</v>
      </c>
      <c r="C160" s="10" t="s">
        <v>198</v>
      </c>
      <c r="D160" s="11">
        <v>43133</v>
      </c>
      <c r="E160" s="10">
        <v>159</v>
      </c>
      <c r="F160" s="10" t="s">
        <v>199</v>
      </c>
      <c r="G160" s="54">
        <v>0.65718750000000004</v>
      </c>
      <c r="H160" s="54">
        <v>0.65584490740740742</v>
      </c>
      <c r="I160" s="24">
        <v>6.9097222222222225E-3</v>
      </c>
      <c r="J160" s="24">
        <v>6.9212962962962969E-3</v>
      </c>
      <c r="K160" s="12">
        <f t="shared" si="4"/>
        <v>0.66275462962962961</v>
      </c>
      <c r="L160" s="12">
        <f t="shared" si="5"/>
        <v>0.66276620370370376</v>
      </c>
      <c r="M160" s="4">
        <v>1</v>
      </c>
      <c r="N160" s="4">
        <v>20</v>
      </c>
      <c r="O160" s="38">
        <v>203</v>
      </c>
      <c r="P160" s="4" t="s">
        <v>162</v>
      </c>
    </row>
    <row r="161" spans="1:19" x14ac:dyDescent="0.3">
      <c r="A161" s="10">
        <v>109</v>
      </c>
      <c r="B161" s="10" t="s">
        <v>197</v>
      </c>
      <c r="C161" s="10" t="s">
        <v>198</v>
      </c>
      <c r="D161" s="11">
        <v>43133</v>
      </c>
      <c r="E161">
        <v>160</v>
      </c>
      <c r="F161" s="10" t="s">
        <v>199</v>
      </c>
      <c r="G161" s="54">
        <v>0.65718750000000004</v>
      </c>
      <c r="H161" s="54">
        <v>0.65584490740740742</v>
      </c>
      <c r="I161" s="24">
        <v>6.9212962962962969E-3</v>
      </c>
      <c r="J161" s="24">
        <v>6.9791666666666674E-3</v>
      </c>
      <c r="K161" s="12">
        <f t="shared" si="4"/>
        <v>0.66276620370370376</v>
      </c>
      <c r="L161" s="12">
        <f t="shared" si="5"/>
        <v>0.66282407407407407</v>
      </c>
      <c r="M161" s="4">
        <v>1</v>
      </c>
      <c r="N161" s="4">
        <v>10</v>
      </c>
      <c r="O161" s="38">
        <v>102</v>
      </c>
      <c r="P161" s="4" t="s">
        <v>162</v>
      </c>
    </row>
    <row r="162" spans="1:19" x14ac:dyDescent="0.3">
      <c r="A162" s="10">
        <v>109</v>
      </c>
      <c r="B162" s="10" t="s">
        <v>197</v>
      </c>
      <c r="C162" s="10" t="s">
        <v>198</v>
      </c>
      <c r="D162" s="11">
        <v>43133</v>
      </c>
      <c r="E162" s="10">
        <v>161</v>
      </c>
      <c r="F162" s="10" t="s">
        <v>199</v>
      </c>
      <c r="G162" s="54">
        <v>0.65718750000000004</v>
      </c>
      <c r="H162" s="54">
        <v>0.65584490740740742</v>
      </c>
      <c r="I162" s="24">
        <v>6.9791666666666674E-3</v>
      </c>
      <c r="J162" s="24">
        <v>6.9907407407407409E-3</v>
      </c>
      <c r="K162" s="12">
        <f t="shared" si="4"/>
        <v>0.66282407407407407</v>
      </c>
      <c r="L162" s="12">
        <f t="shared" si="5"/>
        <v>0.6628356481481481</v>
      </c>
      <c r="M162" s="4">
        <v>1</v>
      </c>
      <c r="N162" s="4">
        <v>20</v>
      </c>
      <c r="O162" s="38">
        <v>204</v>
      </c>
      <c r="P162" s="4" t="s">
        <v>162</v>
      </c>
    </row>
    <row r="163" spans="1:19" s="35" customFormat="1" x14ac:dyDescent="0.3">
      <c r="A163" s="10">
        <v>109</v>
      </c>
      <c r="B163" s="10" t="s">
        <v>197</v>
      </c>
      <c r="C163" s="10" t="s">
        <v>198</v>
      </c>
      <c r="D163" s="11">
        <v>43133</v>
      </c>
      <c r="E163">
        <v>162</v>
      </c>
      <c r="F163" s="10" t="s">
        <v>199</v>
      </c>
      <c r="G163" s="54">
        <v>0.65718750000000004</v>
      </c>
      <c r="H163" s="54">
        <v>0.65584490740740742</v>
      </c>
      <c r="I163" s="24">
        <v>6.9907407407407409E-3</v>
      </c>
      <c r="J163" s="24">
        <v>7.013888888888889E-3</v>
      </c>
      <c r="K163" s="12">
        <f t="shared" si="4"/>
        <v>0.6628356481481481</v>
      </c>
      <c r="L163" s="12">
        <f t="shared" si="5"/>
        <v>0.66285879629629629</v>
      </c>
      <c r="M163" s="4">
        <v>1</v>
      </c>
      <c r="N163" s="4">
        <v>20</v>
      </c>
      <c r="O163" s="38">
        <v>206</v>
      </c>
      <c r="P163" s="4" t="s">
        <v>162</v>
      </c>
      <c r="Q163"/>
      <c r="R163"/>
      <c r="S163"/>
    </row>
    <row r="164" spans="1:19" s="35" customFormat="1" x14ac:dyDescent="0.3">
      <c r="A164" s="10">
        <v>109</v>
      </c>
      <c r="B164" s="10" t="s">
        <v>197</v>
      </c>
      <c r="C164" s="10" t="s">
        <v>198</v>
      </c>
      <c r="D164" s="11">
        <v>43133</v>
      </c>
      <c r="E164" s="10">
        <v>163</v>
      </c>
      <c r="F164" s="10" t="s">
        <v>199</v>
      </c>
      <c r="G164" s="54">
        <v>0.65718750000000004</v>
      </c>
      <c r="H164" s="54">
        <v>0.65584490740740742</v>
      </c>
      <c r="I164" s="24">
        <v>7.013888888888889E-3</v>
      </c>
      <c r="J164" s="24">
        <v>7.083333333333333E-3</v>
      </c>
      <c r="K164" s="12">
        <f t="shared" si="4"/>
        <v>0.66285879629629629</v>
      </c>
      <c r="L164" s="12">
        <f t="shared" si="5"/>
        <v>0.66292824074074075</v>
      </c>
      <c r="M164" s="4">
        <v>1</v>
      </c>
      <c r="N164" s="4">
        <v>20</v>
      </c>
      <c r="O164" s="38">
        <v>205</v>
      </c>
      <c r="P164" s="4" t="s">
        <v>162</v>
      </c>
      <c r="Q164"/>
      <c r="R164"/>
      <c r="S164"/>
    </row>
    <row r="165" spans="1:19" x14ac:dyDescent="0.3">
      <c r="A165" s="10">
        <v>109</v>
      </c>
      <c r="B165" s="10" t="s">
        <v>197</v>
      </c>
      <c r="C165" s="10" t="s">
        <v>198</v>
      </c>
      <c r="D165" s="11">
        <v>43133</v>
      </c>
      <c r="E165">
        <v>164</v>
      </c>
      <c r="F165" s="10" t="s">
        <v>199</v>
      </c>
      <c r="G165" s="54">
        <v>0.65718750000000004</v>
      </c>
      <c r="H165" s="54">
        <v>0.65584490740740742</v>
      </c>
      <c r="I165" s="24">
        <v>7.083333333333333E-3</v>
      </c>
      <c r="J165" s="24">
        <v>7.1180555555555554E-3</v>
      </c>
      <c r="K165" s="12">
        <f t="shared" si="4"/>
        <v>0.66292824074074075</v>
      </c>
      <c r="L165" s="12">
        <f t="shared" si="5"/>
        <v>0.66296296296296298</v>
      </c>
      <c r="M165" s="4">
        <v>1</v>
      </c>
      <c r="N165" s="4">
        <v>20</v>
      </c>
      <c r="O165" s="38">
        <v>202</v>
      </c>
      <c r="P165" s="4" t="s">
        <v>162</v>
      </c>
    </row>
    <row r="166" spans="1:19" x14ac:dyDescent="0.3">
      <c r="A166" s="10">
        <v>109</v>
      </c>
      <c r="B166" s="10" t="s">
        <v>197</v>
      </c>
      <c r="C166" s="10" t="s">
        <v>198</v>
      </c>
      <c r="D166" s="11">
        <v>43133</v>
      </c>
      <c r="E166" s="10">
        <v>165</v>
      </c>
      <c r="F166" s="10" t="s">
        <v>199</v>
      </c>
      <c r="G166" s="54">
        <v>0.65718750000000004</v>
      </c>
      <c r="H166" s="54">
        <v>0.65584490740740742</v>
      </c>
      <c r="I166" s="24">
        <v>7.1180555555555554E-3</v>
      </c>
      <c r="J166" s="24">
        <v>7.1412037037037043E-3</v>
      </c>
      <c r="K166" s="12">
        <f t="shared" si="4"/>
        <v>0.66296296296296298</v>
      </c>
      <c r="L166" s="12">
        <f t="shared" si="5"/>
        <v>0.66298611111111116</v>
      </c>
      <c r="M166" s="4">
        <v>1</v>
      </c>
      <c r="N166" s="4">
        <v>20</v>
      </c>
      <c r="O166" s="38">
        <v>206</v>
      </c>
      <c r="P166" s="4" t="s">
        <v>162</v>
      </c>
    </row>
    <row r="167" spans="1:19" x14ac:dyDescent="0.3">
      <c r="A167" s="10">
        <v>109</v>
      </c>
      <c r="B167" s="10" t="s">
        <v>197</v>
      </c>
      <c r="C167" s="10" t="s">
        <v>198</v>
      </c>
      <c r="D167" s="11">
        <v>43133</v>
      </c>
      <c r="E167">
        <v>166</v>
      </c>
      <c r="F167" s="10" t="s">
        <v>199</v>
      </c>
      <c r="G167" s="54">
        <v>0.65718750000000004</v>
      </c>
      <c r="H167" s="54">
        <v>0.65584490740740742</v>
      </c>
      <c r="I167" s="24">
        <v>7.1412037037037043E-3</v>
      </c>
      <c r="J167" s="24">
        <v>7.1990740740740739E-3</v>
      </c>
      <c r="K167" s="12">
        <f t="shared" si="4"/>
        <v>0.66298611111111116</v>
      </c>
      <c r="L167" s="12">
        <f t="shared" si="5"/>
        <v>0.66304398148148147</v>
      </c>
      <c r="M167" s="4">
        <v>1</v>
      </c>
      <c r="N167" s="4">
        <v>10</v>
      </c>
      <c r="O167" s="38">
        <v>103</v>
      </c>
      <c r="P167" s="4" t="s">
        <v>162</v>
      </c>
      <c r="R167" t="s">
        <v>353</v>
      </c>
    </row>
    <row r="168" spans="1:19" s="22" customFormat="1" x14ac:dyDescent="0.3">
      <c r="A168" s="18">
        <v>109</v>
      </c>
      <c r="B168" s="18" t="s">
        <v>197</v>
      </c>
      <c r="C168" s="18" t="s">
        <v>198</v>
      </c>
      <c r="D168" s="19">
        <v>43133</v>
      </c>
      <c r="E168" s="18">
        <v>167</v>
      </c>
      <c r="F168" s="18" t="s">
        <v>199</v>
      </c>
      <c r="G168" s="55">
        <v>0.65718750000000004</v>
      </c>
      <c r="H168" s="55">
        <v>0.65584490740740742</v>
      </c>
      <c r="I168" s="26">
        <v>7.1990740740740739E-3</v>
      </c>
      <c r="J168" s="26">
        <v>7.2569444444444443E-3</v>
      </c>
      <c r="K168" s="20">
        <f t="shared" si="4"/>
        <v>0.66304398148148147</v>
      </c>
      <c r="L168" s="20">
        <f t="shared" si="5"/>
        <v>0.66310185185185189</v>
      </c>
      <c r="M168" s="23">
        <v>1</v>
      </c>
      <c r="N168" s="23">
        <v>20</v>
      </c>
      <c r="O168" s="39">
        <v>205</v>
      </c>
      <c r="P168" s="23" t="s">
        <v>162</v>
      </c>
      <c r="R168" s="22" t="s">
        <v>354</v>
      </c>
    </row>
    <row r="169" spans="1:19" x14ac:dyDescent="0.3">
      <c r="A169" s="10">
        <v>109</v>
      </c>
      <c r="B169" s="10" t="s">
        <v>197</v>
      </c>
      <c r="C169" s="10" t="s">
        <v>198</v>
      </c>
      <c r="D169" s="11">
        <v>43133</v>
      </c>
      <c r="E169">
        <v>168</v>
      </c>
      <c r="F169" s="10" t="s">
        <v>199</v>
      </c>
      <c r="G169" s="54">
        <v>0.65718750000000004</v>
      </c>
      <c r="H169" s="54">
        <v>0.65584490740740742</v>
      </c>
      <c r="I169" s="24">
        <v>7.2569444444444443E-3</v>
      </c>
      <c r="J169" s="24">
        <v>7.2685185185185188E-3</v>
      </c>
      <c r="K169" s="12">
        <f t="shared" si="4"/>
        <v>0.66310185185185189</v>
      </c>
      <c r="L169" s="12">
        <f t="shared" si="5"/>
        <v>0.66311342592592593</v>
      </c>
      <c r="M169" s="4">
        <v>1</v>
      </c>
      <c r="N169" s="4">
        <v>20</v>
      </c>
      <c r="O169" s="38">
        <v>202</v>
      </c>
      <c r="P169" s="4" t="s">
        <v>162</v>
      </c>
    </row>
    <row r="170" spans="1:19" x14ac:dyDescent="0.3">
      <c r="A170" s="10">
        <v>109</v>
      </c>
      <c r="B170" s="10" t="s">
        <v>197</v>
      </c>
      <c r="C170" s="10" t="s">
        <v>198</v>
      </c>
      <c r="D170" s="11">
        <v>43133</v>
      </c>
      <c r="E170" s="10">
        <v>169</v>
      </c>
      <c r="F170" s="10" t="s">
        <v>199</v>
      </c>
      <c r="G170" s="54">
        <v>0.65718750000000004</v>
      </c>
      <c r="H170" s="54">
        <v>0.65584490740740742</v>
      </c>
      <c r="I170" s="24">
        <v>7.2685185185185188E-3</v>
      </c>
      <c r="J170" s="24">
        <v>7.3032407407407412E-3</v>
      </c>
      <c r="K170" s="12">
        <f t="shared" si="4"/>
        <v>0.66311342592592593</v>
      </c>
      <c r="L170" s="12">
        <f t="shared" si="5"/>
        <v>0.66314814814814815</v>
      </c>
      <c r="M170" s="4">
        <v>1</v>
      </c>
      <c r="N170" s="4">
        <v>20</v>
      </c>
      <c r="O170" s="38">
        <v>206</v>
      </c>
      <c r="P170" s="4" t="s">
        <v>162</v>
      </c>
    </row>
    <row r="171" spans="1:19" x14ac:dyDescent="0.3">
      <c r="A171" s="10">
        <v>109</v>
      </c>
      <c r="B171" s="10" t="s">
        <v>197</v>
      </c>
      <c r="C171" s="10" t="s">
        <v>198</v>
      </c>
      <c r="D171" s="11">
        <v>43133</v>
      </c>
      <c r="E171">
        <v>170</v>
      </c>
      <c r="F171" s="10" t="s">
        <v>199</v>
      </c>
      <c r="G171" s="54">
        <v>0.65718750000000004</v>
      </c>
      <c r="H171" s="54">
        <v>0.65584490740740742</v>
      </c>
      <c r="I171" s="24">
        <v>7.3032407407407412E-3</v>
      </c>
      <c r="J171" s="24">
        <v>7.3263888888888892E-3</v>
      </c>
      <c r="K171" s="12">
        <f t="shared" si="4"/>
        <v>0.66314814814814815</v>
      </c>
      <c r="L171" s="12">
        <f t="shared" si="5"/>
        <v>0.66317129629629634</v>
      </c>
      <c r="M171" s="4">
        <v>1</v>
      </c>
      <c r="N171" s="4">
        <v>20</v>
      </c>
      <c r="O171" s="38">
        <v>205</v>
      </c>
      <c r="P171" s="4" t="s">
        <v>162</v>
      </c>
    </row>
    <row r="172" spans="1:19" x14ac:dyDescent="0.3">
      <c r="A172" s="10">
        <v>109</v>
      </c>
      <c r="B172" s="10" t="s">
        <v>197</v>
      </c>
      <c r="C172" s="10" t="s">
        <v>198</v>
      </c>
      <c r="D172" s="11">
        <v>43133</v>
      </c>
      <c r="E172" s="10">
        <v>171</v>
      </c>
      <c r="F172" s="10" t="s">
        <v>199</v>
      </c>
      <c r="G172" s="54">
        <v>0.65718750000000004</v>
      </c>
      <c r="H172" s="54">
        <v>0.65584490740740742</v>
      </c>
      <c r="I172" s="41">
        <v>7.3263888888888892E-3</v>
      </c>
      <c r="J172" s="41">
        <v>7.3495370370370372E-3</v>
      </c>
      <c r="K172" s="34">
        <f t="shared" si="4"/>
        <v>0.66317129629629634</v>
      </c>
      <c r="L172" s="34">
        <f t="shared" si="5"/>
        <v>0.66319444444444442</v>
      </c>
      <c r="M172" s="4">
        <v>1</v>
      </c>
      <c r="N172" s="4">
        <v>10</v>
      </c>
      <c r="O172" s="38">
        <v>102</v>
      </c>
      <c r="P172" s="4" t="s">
        <v>162</v>
      </c>
      <c r="Q172" s="35"/>
      <c r="R172" s="35"/>
      <c r="S172" s="35"/>
    </row>
    <row r="173" spans="1:19" x14ac:dyDescent="0.3">
      <c r="A173" s="10">
        <v>109</v>
      </c>
      <c r="B173" s="10" t="s">
        <v>197</v>
      </c>
      <c r="C173" s="10" t="s">
        <v>198</v>
      </c>
      <c r="D173" s="11">
        <v>43133</v>
      </c>
      <c r="E173">
        <v>172</v>
      </c>
      <c r="F173" s="10" t="s">
        <v>199</v>
      </c>
      <c r="G173" s="54">
        <v>0.65718750000000004</v>
      </c>
      <c r="H173" s="54">
        <v>0.65584490740740742</v>
      </c>
      <c r="I173" s="41">
        <v>7.3495370370370372E-3</v>
      </c>
      <c r="J173" s="41">
        <v>7.3726851851851861E-3</v>
      </c>
      <c r="K173" s="34">
        <f t="shared" si="4"/>
        <v>0.66319444444444442</v>
      </c>
      <c r="L173" s="34">
        <f t="shared" si="5"/>
        <v>0.66321759259259261</v>
      </c>
      <c r="M173" s="4">
        <v>1</v>
      </c>
      <c r="N173" s="4">
        <v>20</v>
      </c>
      <c r="O173" s="38">
        <v>201</v>
      </c>
      <c r="P173" s="4" t="s">
        <v>162</v>
      </c>
      <c r="Q173" s="35"/>
      <c r="R173" s="35"/>
      <c r="S173" s="35"/>
    </row>
    <row r="174" spans="1:19" x14ac:dyDescent="0.3">
      <c r="A174" s="10">
        <v>109</v>
      </c>
      <c r="B174" s="10" t="s">
        <v>197</v>
      </c>
      <c r="C174" s="10" t="s">
        <v>198</v>
      </c>
      <c r="D174" s="11">
        <v>43133</v>
      </c>
      <c r="E174" s="10">
        <v>173</v>
      </c>
      <c r="F174" s="10" t="s">
        <v>199</v>
      </c>
      <c r="G174" s="54">
        <v>0.65718750000000004</v>
      </c>
      <c r="H174" s="54">
        <v>0.65584490740740742</v>
      </c>
      <c r="I174" s="24">
        <v>7.3726851851851861E-3</v>
      </c>
      <c r="J174" s="24">
        <v>7.3958333333333341E-3</v>
      </c>
      <c r="K174" s="34">
        <f t="shared" si="4"/>
        <v>0.66321759259259261</v>
      </c>
      <c r="L174" s="34">
        <f t="shared" si="5"/>
        <v>0.6632407407407408</v>
      </c>
      <c r="M174" s="4">
        <v>1</v>
      </c>
      <c r="N174" s="4">
        <v>10</v>
      </c>
      <c r="O174" s="38">
        <v>102</v>
      </c>
      <c r="P174" s="4" t="s">
        <v>162</v>
      </c>
    </row>
    <row r="175" spans="1:19" x14ac:dyDescent="0.3">
      <c r="A175" s="10">
        <v>109</v>
      </c>
      <c r="B175" s="10" t="s">
        <v>197</v>
      </c>
      <c r="C175" s="10" t="s">
        <v>198</v>
      </c>
      <c r="D175" s="11">
        <v>43133</v>
      </c>
      <c r="E175">
        <v>174</v>
      </c>
      <c r="F175" s="10" t="s">
        <v>199</v>
      </c>
      <c r="G175" s="54">
        <v>0.65718750000000004</v>
      </c>
      <c r="H175" s="54">
        <v>0.65584490740740742</v>
      </c>
      <c r="I175" s="24">
        <v>7.3958333333333341E-3</v>
      </c>
      <c r="J175" s="24">
        <v>7.4074074074074068E-3</v>
      </c>
      <c r="K175" s="34">
        <f t="shared" si="4"/>
        <v>0.6632407407407408</v>
      </c>
      <c r="L175" s="34">
        <f t="shared" si="5"/>
        <v>0.66325231481481484</v>
      </c>
      <c r="M175" s="4">
        <v>1</v>
      </c>
      <c r="N175" s="4">
        <v>20</v>
      </c>
      <c r="O175" s="38">
        <v>206</v>
      </c>
      <c r="P175" s="4" t="s">
        <v>162</v>
      </c>
    </row>
    <row r="176" spans="1:19" x14ac:dyDescent="0.3">
      <c r="A176" s="10">
        <v>109</v>
      </c>
      <c r="B176" s="10" t="s">
        <v>197</v>
      </c>
      <c r="C176" s="10" t="s">
        <v>198</v>
      </c>
      <c r="D176" s="11">
        <v>43133</v>
      </c>
      <c r="E176" s="10">
        <v>175</v>
      </c>
      <c r="F176" s="10" t="s">
        <v>199</v>
      </c>
      <c r="G176" s="54">
        <v>0.65718750000000004</v>
      </c>
      <c r="H176" s="54">
        <v>0.65584490740740742</v>
      </c>
      <c r="I176" s="24">
        <v>7.4074074074074068E-3</v>
      </c>
      <c r="J176" s="24">
        <v>7.4537037037037028E-3</v>
      </c>
      <c r="K176" s="34">
        <f t="shared" si="4"/>
        <v>0.66325231481481484</v>
      </c>
      <c r="L176" s="34">
        <f t="shared" si="5"/>
        <v>0.6632986111111111</v>
      </c>
      <c r="M176" s="4">
        <v>1</v>
      </c>
      <c r="N176" s="4">
        <v>10</v>
      </c>
      <c r="O176" s="38">
        <v>103</v>
      </c>
      <c r="P176" s="4" t="s">
        <v>162</v>
      </c>
    </row>
    <row r="177" spans="1:19" x14ac:dyDescent="0.3">
      <c r="A177" s="10">
        <v>109</v>
      </c>
      <c r="B177" s="10" t="s">
        <v>197</v>
      </c>
      <c r="C177" s="10" t="s">
        <v>198</v>
      </c>
      <c r="D177" s="40">
        <v>43133</v>
      </c>
      <c r="E177" s="35">
        <v>176</v>
      </c>
      <c r="F177" s="10" t="s">
        <v>199</v>
      </c>
      <c r="G177" s="56">
        <v>0.65718750000000004</v>
      </c>
      <c r="H177" s="56">
        <v>0.65584490740740742</v>
      </c>
      <c r="I177" s="41">
        <v>7.4537037037037028E-3</v>
      </c>
      <c r="J177" s="41">
        <v>7.5347222222222213E-3</v>
      </c>
      <c r="K177" s="34">
        <f t="shared" si="4"/>
        <v>0.6632986111111111</v>
      </c>
      <c r="L177" s="34">
        <f t="shared" si="5"/>
        <v>0.6633796296296296</v>
      </c>
      <c r="M177" s="4">
        <v>2</v>
      </c>
      <c r="N177" s="4">
        <v>30</v>
      </c>
      <c r="O177" s="38">
        <v>301</v>
      </c>
      <c r="P177" s="4" t="s">
        <v>162</v>
      </c>
      <c r="Q177" s="35"/>
      <c r="R177" s="35"/>
      <c r="S177" s="35"/>
    </row>
    <row r="178" spans="1:19" x14ac:dyDescent="0.3">
      <c r="A178" s="10">
        <v>109</v>
      </c>
      <c r="B178" s="10" t="s">
        <v>197</v>
      </c>
      <c r="C178" s="10" t="s">
        <v>198</v>
      </c>
      <c r="D178" s="11">
        <v>43133</v>
      </c>
      <c r="E178" s="10">
        <v>1</v>
      </c>
      <c r="F178" s="10" t="s">
        <v>206</v>
      </c>
      <c r="G178" s="54">
        <v>0.6650462962962963</v>
      </c>
      <c r="H178" s="54">
        <v>0.6636805555555555</v>
      </c>
      <c r="I178" s="24">
        <v>0</v>
      </c>
      <c r="J178" s="24">
        <v>5.7870370370370366E-5</v>
      </c>
      <c r="K178" s="34">
        <f t="shared" si="4"/>
        <v>0.6636805555555555</v>
      </c>
      <c r="L178" s="34">
        <f t="shared" si="5"/>
        <v>0.66373842592592591</v>
      </c>
      <c r="M178" s="4">
        <v>2</v>
      </c>
      <c r="N178" s="4">
        <v>30</v>
      </c>
      <c r="O178" s="38">
        <v>301</v>
      </c>
      <c r="P178" s="4" t="s">
        <v>162</v>
      </c>
    </row>
    <row r="179" spans="1:19" x14ac:dyDescent="0.3">
      <c r="A179" s="10">
        <v>109</v>
      </c>
      <c r="B179" s="10" t="s">
        <v>197</v>
      </c>
      <c r="C179" s="10" t="s">
        <v>198</v>
      </c>
      <c r="D179" s="11">
        <v>43133</v>
      </c>
      <c r="E179" s="10">
        <v>2</v>
      </c>
      <c r="F179" s="10" t="s">
        <v>206</v>
      </c>
      <c r="G179" s="54">
        <v>0.6650462962962963</v>
      </c>
      <c r="H179" s="54">
        <v>0.6636805555555555</v>
      </c>
      <c r="I179" s="24">
        <v>5.7870370370370366E-5</v>
      </c>
      <c r="J179" s="24">
        <v>8.1018518518518516E-5</v>
      </c>
      <c r="K179" s="34">
        <f t="shared" si="4"/>
        <v>0.66373842592592591</v>
      </c>
      <c r="L179" s="34">
        <f t="shared" si="5"/>
        <v>0.66376157407407399</v>
      </c>
      <c r="M179" s="4">
        <v>1</v>
      </c>
      <c r="N179" s="4">
        <v>20</v>
      </c>
      <c r="O179" s="38">
        <v>205</v>
      </c>
      <c r="P179" s="4" t="s">
        <v>162</v>
      </c>
    </row>
    <row r="180" spans="1:19" x14ac:dyDescent="0.3">
      <c r="A180" s="10">
        <v>109</v>
      </c>
      <c r="B180" s="10" t="s">
        <v>197</v>
      </c>
      <c r="C180" s="10" t="s">
        <v>198</v>
      </c>
      <c r="D180" s="11">
        <v>43133</v>
      </c>
      <c r="E180" s="10">
        <v>3</v>
      </c>
      <c r="F180" s="10" t="s">
        <v>206</v>
      </c>
      <c r="G180" s="54">
        <v>0.6650462962962963</v>
      </c>
      <c r="H180" s="54">
        <v>0.6636805555555555</v>
      </c>
      <c r="I180" s="24">
        <v>8.1018518518518516E-5</v>
      </c>
      <c r="J180" s="24">
        <v>9.2592592592592588E-5</v>
      </c>
      <c r="K180" s="34">
        <f t="shared" si="4"/>
        <v>0.66376157407407399</v>
      </c>
      <c r="L180" s="34">
        <f t="shared" si="5"/>
        <v>0.66377314814814814</v>
      </c>
      <c r="M180" s="4">
        <v>1</v>
      </c>
      <c r="N180" s="4">
        <v>20</v>
      </c>
      <c r="O180" s="38">
        <v>202</v>
      </c>
      <c r="P180" s="4" t="s">
        <v>162</v>
      </c>
    </row>
    <row r="181" spans="1:19" x14ac:dyDescent="0.3">
      <c r="A181" s="10">
        <v>109</v>
      </c>
      <c r="B181" s="10" t="s">
        <v>197</v>
      </c>
      <c r="C181" s="10" t="s">
        <v>198</v>
      </c>
      <c r="D181" s="11">
        <v>43133</v>
      </c>
      <c r="E181" s="10">
        <v>4</v>
      </c>
      <c r="F181" s="10" t="s">
        <v>206</v>
      </c>
      <c r="G181" s="54">
        <v>0.6650462962962963</v>
      </c>
      <c r="H181" s="54">
        <v>0.6636805555555555</v>
      </c>
      <c r="I181" s="24">
        <v>9.2592592592592588E-5</v>
      </c>
      <c r="J181" s="24">
        <v>2.4305555555555552E-4</v>
      </c>
      <c r="K181" s="34">
        <f t="shared" si="4"/>
        <v>0.66377314814814814</v>
      </c>
      <c r="L181" s="34">
        <f t="shared" si="5"/>
        <v>0.66392361111111109</v>
      </c>
      <c r="M181" s="4">
        <v>1</v>
      </c>
      <c r="N181" s="4">
        <v>20</v>
      </c>
      <c r="O181" s="38">
        <v>205</v>
      </c>
      <c r="P181" s="4" t="s">
        <v>162</v>
      </c>
      <c r="R181" t="s">
        <v>355</v>
      </c>
    </row>
    <row r="182" spans="1:19" x14ac:dyDescent="0.3">
      <c r="A182" s="10">
        <v>109</v>
      </c>
      <c r="B182" s="10" t="s">
        <v>197</v>
      </c>
      <c r="C182" s="10" t="s">
        <v>198</v>
      </c>
      <c r="D182" s="11">
        <v>43133</v>
      </c>
      <c r="E182" s="10">
        <v>5</v>
      </c>
      <c r="F182" s="10" t="s">
        <v>206</v>
      </c>
      <c r="G182" s="54">
        <v>0.6650462962962963</v>
      </c>
      <c r="H182" s="54">
        <v>0.6636805555555555</v>
      </c>
      <c r="I182" s="24">
        <v>2.4305555555555552E-4</v>
      </c>
      <c r="J182" s="24">
        <v>3.7037037037037035E-4</v>
      </c>
      <c r="K182" s="34">
        <f t="shared" si="4"/>
        <v>0.66392361111111109</v>
      </c>
      <c r="L182" s="34">
        <f t="shared" si="5"/>
        <v>0.66405092592592585</v>
      </c>
      <c r="M182" s="4">
        <v>1</v>
      </c>
      <c r="N182" s="4">
        <v>20</v>
      </c>
      <c r="O182" s="38">
        <v>202</v>
      </c>
      <c r="P182" s="4" t="s">
        <v>162</v>
      </c>
    </row>
    <row r="183" spans="1:19" x14ac:dyDescent="0.3">
      <c r="A183" s="10">
        <v>109</v>
      </c>
      <c r="B183" s="10" t="s">
        <v>197</v>
      </c>
      <c r="C183" s="10" t="s">
        <v>198</v>
      </c>
      <c r="D183" s="11">
        <v>43133</v>
      </c>
      <c r="E183" s="10">
        <v>6</v>
      </c>
      <c r="F183" s="10" t="s">
        <v>206</v>
      </c>
      <c r="G183" s="54">
        <v>0.6650462962962963</v>
      </c>
      <c r="H183" s="54">
        <v>0.6636805555555555</v>
      </c>
      <c r="I183" s="24">
        <v>3.7037037037037035E-4</v>
      </c>
      <c r="J183" s="24">
        <v>3.9351851851851852E-4</v>
      </c>
      <c r="K183" s="34">
        <f t="shared" si="4"/>
        <v>0.66405092592592585</v>
      </c>
      <c r="L183" s="34">
        <f t="shared" si="5"/>
        <v>0.66407407407407404</v>
      </c>
      <c r="M183" s="4">
        <v>1</v>
      </c>
      <c r="N183" s="4">
        <v>10</v>
      </c>
      <c r="O183" s="38">
        <v>102</v>
      </c>
      <c r="P183" s="4" t="s">
        <v>162</v>
      </c>
    </row>
    <row r="184" spans="1:19" x14ac:dyDescent="0.3">
      <c r="A184" s="10">
        <v>109</v>
      </c>
      <c r="B184" s="10" t="s">
        <v>197</v>
      </c>
      <c r="C184" s="10" t="s">
        <v>198</v>
      </c>
      <c r="D184" s="11">
        <v>43133</v>
      </c>
      <c r="E184" s="10">
        <v>7</v>
      </c>
      <c r="F184" s="10" t="s">
        <v>206</v>
      </c>
      <c r="G184" s="54">
        <v>0.6650462962962963</v>
      </c>
      <c r="H184" s="54">
        <v>0.6636805555555555</v>
      </c>
      <c r="I184" s="24">
        <v>3.9351851851851852E-4</v>
      </c>
      <c r="J184" s="24">
        <v>4.5138888888888892E-4</v>
      </c>
      <c r="K184" s="34">
        <f t="shared" si="4"/>
        <v>0.66407407407407404</v>
      </c>
      <c r="L184" s="34">
        <f t="shared" si="5"/>
        <v>0.66413194444444434</v>
      </c>
      <c r="M184" s="4">
        <v>1</v>
      </c>
      <c r="N184" s="4">
        <v>20</v>
      </c>
      <c r="O184" s="38">
        <v>202</v>
      </c>
      <c r="P184" s="4" t="s">
        <v>162</v>
      </c>
    </row>
    <row r="185" spans="1:19" x14ac:dyDescent="0.3">
      <c r="A185" s="10">
        <v>109</v>
      </c>
      <c r="B185" s="10" t="s">
        <v>197</v>
      </c>
      <c r="C185" s="10" t="s">
        <v>198</v>
      </c>
      <c r="D185" s="11">
        <v>43133</v>
      </c>
      <c r="E185" s="10">
        <v>8</v>
      </c>
      <c r="F185" s="10" t="s">
        <v>206</v>
      </c>
      <c r="G185" s="54">
        <v>0.6650462962962963</v>
      </c>
      <c r="H185" s="54">
        <v>0.6636805555555555</v>
      </c>
      <c r="I185" s="24">
        <v>4.5138888888888892E-4</v>
      </c>
      <c r="J185" s="24">
        <v>4.6296296296296293E-4</v>
      </c>
      <c r="K185" s="34">
        <f t="shared" si="4"/>
        <v>0.66413194444444434</v>
      </c>
      <c r="L185" s="34">
        <f t="shared" si="5"/>
        <v>0.66414351851851849</v>
      </c>
      <c r="M185" s="4">
        <v>1</v>
      </c>
      <c r="N185" s="4">
        <v>20</v>
      </c>
      <c r="O185" s="38">
        <v>203</v>
      </c>
      <c r="P185" s="4" t="s">
        <v>162</v>
      </c>
    </row>
    <row r="186" spans="1:19" x14ac:dyDescent="0.3">
      <c r="A186" s="10">
        <v>109</v>
      </c>
      <c r="B186" s="10" t="s">
        <v>197</v>
      </c>
      <c r="C186" s="10" t="s">
        <v>198</v>
      </c>
      <c r="D186" s="11">
        <v>43133</v>
      </c>
      <c r="E186" s="10">
        <v>9</v>
      </c>
      <c r="F186" s="10" t="s">
        <v>206</v>
      </c>
      <c r="G186" s="54">
        <v>0.6650462962962963</v>
      </c>
      <c r="H186" s="54">
        <v>0.6636805555555555</v>
      </c>
      <c r="I186" s="24">
        <v>4.6296296296296293E-4</v>
      </c>
      <c r="J186" s="24">
        <v>4.7453703703703704E-4</v>
      </c>
      <c r="K186" s="34">
        <f t="shared" si="4"/>
        <v>0.66414351851851849</v>
      </c>
      <c r="L186" s="34">
        <f t="shared" si="5"/>
        <v>0.66415509259259253</v>
      </c>
      <c r="M186" s="4">
        <v>1</v>
      </c>
      <c r="N186" s="4">
        <v>20</v>
      </c>
      <c r="O186" s="38">
        <v>206</v>
      </c>
      <c r="P186" s="4" t="s">
        <v>162</v>
      </c>
    </row>
    <row r="187" spans="1:19" x14ac:dyDescent="0.3">
      <c r="A187" s="10">
        <v>109</v>
      </c>
      <c r="B187" s="10" t="s">
        <v>197</v>
      </c>
      <c r="C187" s="10" t="s">
        <v>198</v>
      </c>
      <c r="D187" s="11">
        <v>43133</v>
      </c>
      <c r="E187" s="10">
        <v>10</v>
      </c>
      <c r="F187" s="10" t="s">
        <v>206</v>
      </c>
      <c r="G187" s="54">
        <v>0.6650462962962963</v>
      </c>
      <c r="H187" s="54">
        <v>0.6636805555555555</v>
      </c>
      <c r="I187" s="24">
        <v>4.7453703703703704E-4</v>
      </c>
      <c r="J187" s="24">
        <v>4.9768518518518521E-4</v>
      </c>
      <c r="K187" s="34">
        <f t="shared" si="4"/>
        <v>0.66415509259259253</v>
      </c>
      <c r="L187" s="34">
        <f t="shared" si="5"/>
        <v>0.66417824074074072</v>
      </c>
      <c r="M187" s="4">
        <v>1</v>
      </c>
      <c r="N187" s="4">
        <v>10</v>
      </c>
      <c r="O187" s="38">
        <v>103</v>
      </c>
      <c r="P187" s="4" t="s">
        <v>162</v>
      </c>
    </row>
    <row r="188" spans="1:19" x14ac:dyDescent="0.3">
      <c r="A188" s="10">
        <v>109</v>
      </c>
      <c r="B188" s="10" t="s">
        <v>197</v>
      </c>
      <c r="C188" s="10" t="s">
        <v>198</v>
      </c>
      <c r="D188" s="11">
        <v>43133</v>
      </c>
      <c r="E188" s="10">
        <v>11</v>
      </c>
      <c r="F188" s="10" t="s">
        <v>206</v>
      </c>
      <c r="G188" s="54">
        <v>0.6650462962962963</v>
      </c>
      <c r="H188" s="54">
        <v>0.6636805555555555</v>
      </c>
      <c r="I188" s="24">
        <v>4.9768518518518521E-4</v>
      </c>
      <c r="J188" s="24">
        <v>5.2083333333333333E-4</v>
      </c>
      <c r="K188" s="34">
        <f t="shared" si="4"/>
        <v>0.66417824074074072</v>
      </c>
      <c r="L188" s="34">
        <f t="shared" si="5"/>
        <v>0.6642013888888888</v>
      </c>
      <c r="M188" s="4">
        <v>1</v>
      </c>
      <c r="N188" s="4">
        <v>20</v>
      </c>
      <c r="O188" s="38">
        <v>205</v>
      </c>
      <c r="P188" s="4" t="s">
        <v>162</v>
      </c>
    </row>
    <row r="189" spans="1:19" x14ac:dyDescent="0.3">
      <c r="A189" s="10">
        <v>109</v>
      </c>
      <c r="B189" s="10" t="s">
        <v>197</v>
      </c>
      <c r="C189" s="10" t="s">
        <v>198</v>
      </c>
      <c r="D189" s="11">
        <v>43133</v>
      </c>
      <c r="E189" s="10">
        <v>12</v>
      </c>
      <c r="F189" s="10" t="s">
        <v>206</v>
      </c>
      <c r="G189" s="54">
        <v>0.6650462962962963</v>
      </c>
      <c r="H189" s="54">
        <v>0.6636805555555555</v>
      </c>
      <c r="I189" s="24">
        <v>5.2083333333333333E-4</v>
      </c>
      <c r="J189" s="24">
        <v>5.3240740740740744E-4</v>
      </c>
      <c r="K189" s="34">
        <f t="shared" si="4"/>
        <v>0.6642013888888888</v>
      </c>
      <c r="L189" s="34">
        <f t="shared" si="5"/>
        <v>0.66421296296296295</v>
      </c>
      <c r="M189" s="4">
        <v>1</v>
      </c>
      <c r="N189" s="4">
        <v>20</v>
      </c>
      <c r="O189" s="38">
        <v>206</v>
      </c>
      <c r="P189" s="4" t="s">
        <v>162</v>
      </c>
    </row>
    <row r="190" spans="1:19" x14ac:dyDescent="0.3">
      <c r="A190" s="10">
        <v>109</v>
      </c>
      <c r="B190" s="10" t="s">
        <v>197</v>
      </c>
      <c r="C190" s="10" t="s">
        <v>198</v>
      </c>
      <c r="D190" s="11">
        <v>43133</v>
      </c>
      <c r="E190" s="10">
        <v>13</v>
      </c>
      <c r="F190" s="10" t="s">
        <v>206</v>
      </c>
      <c r="G190" s="54">
        <v>0.6650462962962963</v>
      </c>
      <c r="H190" s="54">
        <v>0.6636805555555555</v>
      </c>
      <c r="I190" s="24">
        <v>5.3240740740740744E-4</v>
      </c>
      <c r="J190" s="24">
        <v>5.6712962962962956E-4</v>
      </c>
      <c r="K190" s="34">
        <f t="shared" si="4"/>
        <v>0.66421296296296295</v>
      </c>
      <c r="L190" s="34">
        <f t="shared" si="5"/>
        <v>0.66424768518518518</v>
      </c>
      <c r="M190" s="4">
        <v>2</v>
      </c>
      <c r="N190" s="4">
        <v>30</v>
      </c>
      <c r="O190" s="38">
        <v>301</v>
      </c>
      <c r="P190" s="4" t="s">
        <v>162</v>
      </c>
    </row>
    <row r="191" spans="1:19" x14ac:dyDescent="0.3">
      <c r="A191" s="10">
        <v>109</v>
      </c>
      <c r="B191" s="10" t="s">
        <v>197</v>
      </c>
      <c r="C191" s="10" t="s">
        <v>198</v>
      </c>
      <c r="D191" s="11">
        <v>43133</v>
      </c>
      <c r="E191" s="10">
        <v>15</v>
      </c>
      <c r="F191" s="10" t="s">
        <v>206</v>
      </c>
      <c r="G191" s="54">
        <v>0.6650462962962963</v>
      </c>
      <c r="H191" s="54">
        <v>0.6636805555555555</v>
      </c>
      <c r="I191" s="24">
        <v>6.3657407407407402E-4</v>
      </c>
      <c r="J191" s="24">
        <v>6.4814814814814813E-4</v>
      </c>
      <c r="K191" s="34">
        <f t="shared" si="4"/>
        <v>0.66431712962962952</v>
      </c>
      <c r="L191" s="34">
        <f t="shared" si="5"/>
        <v>0.66432870370370367</v>
      </c>
      <c r="M191" s="4">
        <v>1</v>
      </c>
      <c r="N191" s="4">
        <v>20</v>
      </c>
      <c r="O191" s="38">
        <v>206</v>
      </c>
      <c r="P191" s="4" t="s">
        <v>162</v>
      </c>
    </row>
    <row r="192" spans="1:19" x14ac:dyDescent="0.3">
      <c r="A192" s="10">
        <v>109</v>
      </c>
      <c r="B192" s="10" t="s">
        <v>197</v>
      </c>
      <c r="C192" s="10" t="s">
        <v>198</v>
      </c>
      <c r="D192" s="11">
        <v>43133</v>
      </c>
      <c r="E192" s="10">
        <v>16</v>
      </c>
      <c r="F192" s="10" t="s">
        <v>206</v>
      </c>
      <c r="G192" s="54">
        <v>0.6650462962962963</v>
      </c>
      <c r="H192" s="54">
        <v>0.6636805555555555</v>
      </c>
      <c r="I192" s="24">
        <v>6.4814814814814813E-4</v>
      </c>
      <c r="J192" s="24">
        <v>6.9444444444444447E-4</v>
      </c>
      <c r="K192" s="34">
        <f t="shared" si="4"/>
        <v>0.66432870370370367</v>
      </c>
      <c r="L192" s="34">
        <f t="shared" si="5"/>
        <v>0.66437499999999994</v>
      </c>
      <c r="M192" s="4">
        <v>1</v>
      </c>
      <c r="N192" s="4">
        <v>20</v>
      </c>
      <c r="O192" s="38">
        <v>205</v>
      </c>
      <c r="P192" s="4" t="s">
        <v>162</v>
      </c>
    </row>
    <row r="193" spans="1:19" x14ac:dyDescent="0.3">
      <c r="A193" s="10">
        <v>109</v>
      </c>
      <c r="B193" s="10" t="s">
        <v>197</v>
      </c>
      <c r="C193" s="10" t="s">
        <v>198</v>
      </c>
      <c r="D193" s="11">
        <v>43133</v>
      </c>
      <c r="E193" s="10">
        <v>17</v>
      </c>
      <c r="F193" s="10" t="s">
        <v>206</v>
      </c>
      <c r="G193" s="54">
        <v>0.6650462962962963</v>
      </c>
      <c r="H193" s="54">
        <v>0.6636805555555555</v>
      </c>
      <c r="I193" s="24">
        <v>6.9444444444444447E-4</v>
      </c>
      <c r="J193" s="24">
        <v>7.175925925925927E-4</v>
      </c>
      <c r="K193" s="34">
        <f t="shared" si="4"/>
        <v>0.66437499999999994</v>
      </c>
      <c r="L193" s="34">
        <f t="shared" si="5"/>
        <v>0.66439814814814813</v>
      </c>
      <c r="M193" s="4">
        <v>1</v>
      </c>
      <c r="N193" s="4">
        <v>20</v>
      </c>
      <c r="O193" s="38">
        <v>202</v>
      </c>
      <c r="P193" s="4" t="s">
        <v>162</v>
      </c>
    </row>
    <row r="194" spans="1:19" x14ac:dyDescent="0.3">
      <c r="A194" s="10">
        <v>109</v>
      </c>
      <c r="B194" s="10" t="s">
        <v>197</v>
      </c>
      <c r="C194" s="10" t="s">
        <v>198</v>
      </c>
      <c r="D194" s="11">
        <v>43133</v>
      </c>
      <c r="E194" s="10">
        <v>18</v>
      </c>
      <c r="F194" s="10" t="s">
        <v>206</v>
      </c>
      <c r="G194" s="54">
        <v>0.6650462962962963</v>
      </c>
      <c r="H194" s="54">
        <v>0.6636805555555555</v>
      </c>
      <c r="I194" s="24">
        <v>7.175925925925927E-4</v>
      </c>
      <c r="J194" s="24">
        <v>7.5231481481481471E-4</v>
      </c>
      <c r="K194" s="34">
        <f t="shared" si="4"/>
        <v>0.66439814814814813</v>
      </c>
      <c r="L194" s="34">
        <f t="shared" si="5"/>
        <v>0.66443287037037035</v>
      </c>
      <c r="M194" s="4">
        <v>1</v>
      </c>
      <c r="N194" s="4">
        <v>10</v>
      </c>
      <c r="O194" s="38">
        <v>106</v>
      </c>
      <c r="P194" s="4" t="s">
        <v>162</v>
      </c>
    </row>
    <row r="195" spans="1:19" x14ac:dyDescent="0.3">
      <c r="A195" s="10">
        <v>109</v>
      </c>
      <c r="B195" s="10" t="s">
        <v>197</v>
      </c>
      <c r="C195" s="10" t="s">
        <v>198</v>
      </c>
      <c r="D195" s="11">
        <v>43133</v>
      </c>
      <c r="E195" s="10">
        <v>19</v>
      </c>
      <c r="F195" s="10" t="s">
        <v>206</v>
      </c>
      <c r="G195" s="54">
        <v>0.6650462962962963</v>
      </c>
      <c r="H195" s="54">
        <v>0.6636805555555555</v>
      </c>
      <c r="I195" s="24">
        <v>7.5231481481481471E-4</v>
      </c>
      <c r="J195" s="24">
        <v>7.7546296296296304E-4</v>
      </c>
      <c r="K195" s="34">
        <f t="shared" ref="K195:K258" si="6">SUM(H195, I195)</f>
        <v>0.66443287037037035</v>
      </c>
      <c r="L195" s="34">
        <f t="shared" ref="L195:L258" si="7">SUM(H195, J195)</f>
        <v>0.66445601851851843</v>
      </c>
      <c r="M195" s="4">
        <v>2</v>
      </c>
      <c r="N195" s="4">
        <v>30</v>
      </c>
      <c r="O195" s="38">
        <v>305</v>
      </c>
      <c r="P195" s="4" t="s">
        <v>162</v>
      </c>
    </row>
    <row r="196" spans="1:19" x14ac:dyDescent="0.3">
      <c r="A196" s="10">
        <v>109</v>
      </c>
      <c r="B196" s="10" t="s">
        <v>197</v>
      </c>
      <c r="C196" s="10" t="s">
        <v>198</v>
      </c>
      <c r="D196" s="11">
        <v>43133</v>
      </c>
      <c r="E196" s="10">
        <v>20</v>
      </c>
      <c r="F196" s="10" t="s">
        <v>206</v>
      </c>
      <c r="G196" s="54">
        <v>0.6650462962962963</v>
      </c>
      <c r="H196" s="54">
        <v>0.6636805555555555</v>
      </c>
      <c r="I196" s="24">
        <v>7.7546296296296304E-4</v>
      </c>
      <c r="J196" s="24">
        <v>7.8703703703703705E-4</v>
      </c>
      <c r="K196" s="34">
        <f t="shared" si="6"/>
        <v>0.66445601851851843</v>
      </c>
      <c r="L196" s="34">
        <f t="shared" si="7"/>
        <v>0.66446759259259258</v>
      </c>
      <c r="M196" s="4">
        <v>1</v>
      </c>
      <c r="N196" s="4">
        <v>10</v>
      </c>
      <c r="O196" s="38">
        <v>106</v>
      </c>
      <c r="P196" s="4" t="s">
        <v>162</v>
      </c>
    </row>
    <row r="197" spans="1:19" x14ac:dyDescent="0.3">
      <c r="A197" s="10">
        <v>109</v>
      </c>
      <c r="B197" s="10" t="s">
        <v>197</v>
      </c>
      <c r="C197" s="10" t="s">
        <v>198</v>
      </c>
      <c r="D197" s="11">
        <v>43133</v>
      </c>
      <c r="E197" s="10">
        <v>21</v>
      </c>
      <c r="F197" s="10" t="s">
        <v>206</v>
      </c>
      <c r="G197" s="54">
        <v>0.6650462962962963</v>
      </c>
      <c r="H197" s="54">
        <v>0.6636805555555555</v>
      </c>
      <c r="I197" s="24">
        <v>7.8703703703703705E-4</v>
      </c>
      <c r="J197" s="24">
        <v>8.3333333333333339E-4</v>
      </c>
      <c r="K197" s="34">
        <f t="shared" si="6"/>
        <v>0.66446759259259258</v>
      </c>
      <c r="L197" s="34">
        <f t="shared" si="7"/>
        <v>0.66451388888888885</v>
      </c>
      <c r="M197" s="4">
        <v>2</v>
      </c>
      <c r="N197" s="4">
        <v>30</v>
      </c>
      <c r="O197" s="38">
        <v>301</v>
      </c>
      <c r="P197" s="4" t="s">
        <v>162</v>
      </c>
    </row>
    <row r="198" spans="1:19" x14ac:dyDescent="0.3">
      <c r="A198" s="10">
        <v>109</v>
      </c>
      <c r="B198" s="10" t="s">
        <v>197</v>
      </c>
      <c r="C198" s="10" t="s">
        <v>198</v>
      </c>
      <c r="D198" s="11">
        <v>43133</v>
      </c>
      <c r="E198" s="10">
        <v>22</v>
      </c>
      <c r="F198" s="10" t="s">
        <v>206</v>
      </c>
      <c r="G198" s="54">
        <v>0.6650462962962963</v>
      </c>
      <c r="H198" s="54">
        <v>0.6636805555555555</v>
      </c>
      <c r="I198" s="24">
        <v>8.3333333333333339E-4</v>
      </c>
      <c r="J198" s="24">
        <v>9.0277777777777784E-4</v>
      </c>
      <c r="K198" s="34">
        <f t="shared" si="6"/>
        <v>0.66451388888888885</v>
      </c>
      <c r="L198" s="34">
        <f t="shared" si="7"/>
        <v>0.6645833333333333</v>
      </c>
      <c r="M198" s="4">
        <v>1</v>
      </c>
      <c r="N198" s="4">
        <v>10</v>
      </c>
      <c r="O198" s="38">
        <v>106</v>
      </c>
      <c r="P198" s="4" t="s">
        <v>162</v>
      </c>
    </row>
    <row r="199" spans="1:19" s="35" customFormat="1" x14ac:dyDescent="0.3">
      <c r="A199" s="10">
        <v>109</v>
      </c>
      <c r="B199" s="10" t="s">
        <v>197</v>
      </c>
      <c r="C199" s="10" t="s">
        <v>198</v>
      </c>
      <c r="D199" s="11">
        <v>43133</v>
      </c>
      <c r="E199" s="10">
        <v>23</v>
      </c>
      <c r="F199" s="10" t="s">
        <v>206</v>
      </c>
      <c r="G199" s="54">
        <v>0.6650462962962963</v>
      </c>
      <c r="H199" s="54">
        <v>0.6636805555555555</v>
      </c>
      <c r="I199" s="24">
        <v>9.0277777777777784E-4</v>
      </c>
      <c r="J199" s="24">
        <v>9.2592592592592585E-4</v>
      </c>
      <c r="K199" s="34">
        <f t="shared" si="6"/>
        <v>0.6645833333333333</v>
      </c>
      <c r="L199" s="34">
        <f t="shared" si="7"/>
        <v>0.66460648148148138</v>
      </c>
      <c r="M199" s="4">
        <v>2</v>
      </c>
      <c r="N199" s="4">
        <v>30</v>
      </c>
      <c r="O199" s="38">
        <v>301</v>
      </c>
      <c r="P199" s="4" t="s">
        <v>162</v>
      </c>
      <c r="Q199"/>
      <c r="R199"/>
      <c r="S199"/>
    </row>
    <row r="200" spans="1:19" x14ac:dyDescent="0.3">
      <c r="A200" s="10">
        <v>109</v>
      </c>
      <c r="B200" s="10" t="s">
        <v>197</v>
      </c>
      <c r="C200" s="10" t="s">
        <v>198</v>
      </c>
      <c r="D200" s="11">
        <v>43133</v>
      </c>
      <c r="E200" s="10">
        <v>24</v>
      </c>
      <c r="F200" s="10" t="s">
        <v>206</v>
      </c>
      <c r="G200" s="54">
        <v>0.6650462962962963</v>
      </c>
      <c r="H200" s="54">
        <v>0.6636805555555555</v>
      </c>
      <c r="I200" s="24">
        <v>9.2592592592592585E-4</v>
      </c>
      <c r="J200" s="24">
        <v>9.8379629629629642E-4</v>
      </c>
      <c r="K200" s="34">
        <f t="shared" si="6"/>
        <v>0.66460648148148138</v>
      </c>
      <c r="L200" s="34">
        <f t="shared" si="7"/>
        <v>0.6646643518518518</v>
      </c>
      <c r="M200" s="4">
        <v>1</v>
      </c>
      <c r="N200" s="4">
        <v>20</v>
      </c>
      <c r="O200" s="38">
        <v>202</v>
      </c>
      <c r="P200" s="4" t="s">
        <v>162</v>
      </c>
    </row>
    <row r="201" spans="1:19" x14ac:dyDescent="0.3">
      <c r="A201" s="10">
        <v>109</v>
      </c>
      <c r="B201" s="10" t="s">
        <v>197</v>
      </c>
      <c r="C201" s="10" t="s">
        <v>198</v>
      </c>
      <c r="D201" s="11">
        <v>43133</v>
      </c>
      <c r="E201" s="10">
        <v>25</v>
      </c>
      <c r="F201" s="10" t="s">
        <v>206</v>
      </c>
      <c r="G201" s="54">
        <v>0.6650462962962963</v>
      </c>
      <c r="H201" s="54">
        <v>0.6636805555555555</v>
      </c>
      <c r="I201" s="24">
        <v>9.8379629629629642E-4</v>
      </c>
      <c r="J201" s="24">
        <v>9.9537037037037042E-4</v>
      </c>
      <c r="K201" s="34">
        <f t="shared" si="6"/>
        <v>0.6646643518518518</v>
      </c>
      <c r="L201" s="34">
        <f t="shared" si="7"/>
        <v>0.66467592592592584</v>
      </c>
      <c r="M201" s="4">
        <v>1</v>
      </c>
      <c r="N201" s="4">
        <v>10</v>
      </c>
      <c r="O201" s="38">
        <v>106</v>
      </c>
      <c r="P201" s="4" t="s">
        <v>162</v>
      </c>
    </row>
    <row r="202" spans="1:19" x14ac:dyDescent="0.3">
      <c r="A202" s="10">
        <v>109</v>
      </c>
      <c r="B202" s="10" t="s">
        <v>197</v>
      </c>
      <c r="C202" s="10" t="s">
        <v>198</v>
      </c>
      <c r="D202" s="11">
        <v>43133</v>
      </c>
      <c r="E202" s="10">
        <v>27</v>
      </c>
      <c r="F202" s="10" t="s">
        <v>206</v>
      </c>
      <c r="G202" s="54">
        <v>0.6650462962962963</v>
      </c>
      <c r="H202" s="54">
        <v>0.6636805555555555</v>
      </c>
      <c r="I202" s="24">
        <v>1.0763888888888889E-3</v>
      </c>
      <c r="J202" s="24">
        <v>1.1342592592592591E-3</v>
      </c>
      <c r="K202" s="34">
        <f t="shared" si="6"/>
        <v>0.66475694444444433</v>
      </c>
      <c r="L202" s="34">
        <f t="shared" si="7"/>
        <v>0.66481481481481475</v>
      </c>
      <c r="M202" s="4">
        <v>2</v>
      </c>
      <c r="N202" s="4">
        <v>30</v>
      </c>
      <c r="O202" s="38">
        <v>301</v>
      </c>
      <c r="P202" s="4" t="s">
        <v>162</v>
      </c>
    </row>
    <row r="203" spans="1:19" x14ac:dyDescent="0.3">
      <c r="A203" s="10">
        <v>109</v>
      </c>
      <c r="B203" s="10" t="s">
        <v>197</v>
      </c>
      <c r="C203" s="10" t="s">
        <v>198</v>
      </c>
      <c r="D203" s="11">
        <v>43133</v>
      </c>
      <c r="E203" s="10">
        <v>28</v>
      </c>
      <c r="F203" s="10" t="s">
        <v>206</v>
      </c>
      <c r="G203" s="54">
        <v>0.6650462962962963</v>
      </c>
      <c r="H203" s="54">
        <v>0.6636805555555555</v>
      </c>
      <c r="I203" s="24">
        <v>1.1342592592592591E-3</v>
      </c>
      <c r="J203" s="24">
        <v>1.2037037037037038E-3</v>
      </c>
      <c r="K203" s="34">
        <f t="shared" si="6"/>
        <v>0.66481481481481475</v>
      </c>
      <c r="L203" s="34">
        <f t="shared" si="7"/>
        <v>0.6648842592592592</v>
      </c>
      <c r="M203" s="4">
        <v>1</v>
      </c>
      <c r="N203" s="4">
        <v>10</v>
      </c>
      <c r="O203" s="38">
        <v>106</v>
      </c>
      <c r="P203" s="4" t="s">
        <v>162</v>
      </c>
    </row>
    <row r="204" spans="1:19" x14ac:dyDescent="0.3">
      <c r="A204" s="10">
        <v>109</v>
      </c>
      <c r="B204" s="10" t="s">
        <v>197</v>
      </c>
      <c r="C204" s="10" t="s">
        <v>198</v>
      </c>
      <c r="D204" s="11">
        <v>43133</v>
      </c>
      <c r="E204" s="10">
        <v>29</v>
      </c>
      <c r="F204" s="10" t="s">
        <v>206</v>
      </c>
      <c r="G204" s="54">
        <v>0.6650462962962963</v>
      </c>
      <c r="H204" s="54">
        <v>0.6636805555555555</v>
      </c>
      <c r="I204" s="24">
        <v>1.2037037037037038E-3</v>
      </c>
      <c r="J204" s="24">
        <v>1.2268518518518518E-3</v>
      </c>
      <c r="K204" s="34">
        <f t="shared" si="6"/>
        <v>0.6648842592592592</v>
      </c>
      <c r="L204" s="34">
        <f t="shared" si="7"/>
        <v>0.66490740740740739</v>
      </c>
      <c r="M204" s="4">
        <v>1</v>
      </c>
      <c r="N204" s="4">
        <v>20</v>
      </c>
      <c r="O204" s="38">
        <v>202</v>
      </c>
      <c r="P204" s="4" t="s">
        <v>162</v>
      </c>
    </row>
    <row r="205" spans="1:19" x14ac:dyDescent="0.3">
      <c r="A205" s="10">
        <v>109</v>
      </c>
      <c r="B205" s="10" t="s">
        <v>197</v>
      </c>
      <c r="C205" s="10" t="s">
        <v>198</v>
      </c>
      <c r="D205" s="11">
        <v>43133</v>
      </c>
      <c r="E205" s="10">
        <v>31</v>
      </c>
      <c r="F205" s="10" t="s">
        <v>206</v>
      </c>
      <c r="G205" s="54">
        <v>0.6650462962962963</v>
      </c>
      <c r="H205" s="54">
        <v>0.6636805555555555</v>
      </c>
      <c r="I205" s="41">
        <v>1.261574074074074E-3</v>
      </c>
      <c r="J205" s="41">
        <v>1.2731481481481483E-3</v>
      </c>
      <c r="K205" s="34">
        <f t="shared" si="6"/>
        <v>0.66494212962962962</v>
      </c>
      <c r="L205" s="34">
        <f t="shared" si="7"/>
        <v>0.66495370370370366</v>
      </c>
      <c r="M205" s="4">
        <v>2</v>
      </c>
      <c r="N205" s="4">
        <v>30</v>
      </c>
      <c r="O205" s="38">
        <v>301</v>
      </c>
      <c r="P205" s="4" t="s">
        <v>162</v>
      </c>
      <c r="Q205" s="35"/>
      <c r="R205" s="35"/>
      <c r="S205" s="35"/>
    </row>
    <row r="206" spans="1:19" x14ac:dyDescent="0.3">
      <c r="A206" s="10">
        <v>109</v>
      </c>
      <c r="B206" s="10" t="s">
        <v>197</v>
      </c>
      <c r="C206" s="10" t="s">
        <v>198</v>
      </c>
      <c r="D206" s="11">
        <v>43133</v>
      </c>
      <c r="E206" s="10">
        <v>32</v>
      </c>
      <c r="F206" s="10" t="s">
        <v>206</v>
      </c>
      <c r="G206" s="54">
        <v>0.6650462962962963</v>
      </c>
      <c r="H206" s="54">
        <v>0.6636805555555555</v>
      </c>
      <c r="I206" s="24">
        <v>1.2731481481481483E-3</v>
      </c>
      <c r="J206" s="24">
        <v>1.3541666666666667E-3</v>
      </c>
      <c r="K206" s="34">
        <f t="shared" si="6"/>
        <v>0.66495370370370366</v>
      </c>
      <c r="L206" s="34">
        <f t="shared" si="7"/>
        <v>0.66503472222222215</v>
      </c>
      <c r="M206" s="4">
        <v>1</v>
      </c>
      <c r="N206" s="4">
        <v>10</v>
      </c>
      <c r="O206" s="38">
        <v>106</v>
      </c>
      <c r="P206" s="4" t="s">
        <v>162</v>
      </c>
    </row>
    <row r="207" spans="1:19" x14ac:dyDescent="0.3">
      <c r="A207" s="10">
        <v>109</v>
      </c>
      <c r="B207" s="10" t="s">
        <v>197</v>
      </c>
      <c r="C207" s="10" t="s">
        <v>198</v>
      </c>
      <c r="D207" s="11">
        <v>43133</v>
      </c>
      <c r="E207" s="10">
        <v>33</v>
      </c>
      <c r="F207" s="10" t="s">
        <v>206</v>
      </c>
      <c r="G207" s="54">
        <v>0.6650462962962963</v>
      </c>
      <c r="H207" s="54">
        <v>0.6636805555555555</v>
      </c>
      <c r="I207" s="24">
        <v>1.3541666666666667E-3</v>
      </c>
      <c r="J207" s="24">
        <v>1.3888888888888889E-3</v>
      </c>
      <c r="K207" s="34">
        <f t="shared" si="6"/>
        <v>0.66503472222222215</v>
      </c>
      <c r="L207" s="34">
        <f t="shared" si="7"/>
        <v>0.66506944444444438</v>
      </c>
      <c r="M207" s="4">
        <v>2</v>
      </c>
      <c r="N207" s="4">
        <v>30</v>
      </c>
      <c r="O207" s="38">
        <v>301</v>
      </c>
      <c r="P207" s="4" t="s">
        <v>162</v>
      </c>
    </row>
    <row r="208" spans="1:19" x14ac:dyDescent="0.3">
      <c r="A208" s="10">
        <v>109</v>
      </c>
      <c r="B208" s="10" t="s">
        <v>197</v>
      </c>
      <c r="C208" s="10" t="s">
        <v>198</v>
      </c>
      <c r="D208" s="11">
        <v>43133</v>
      </c>
      <c r="E208" s="10">
        <v>34</v>
      </c>
      <c r="F208" s="10" t="s">
        <v>206</v>
      </c>
      <c r="G208" s="54">
        <v>0.6650462962962963</v>
      </c>
      <c r="H208" s="54">
        <v>0.6636805555555555</v>
      </c>
      <c r="I208" s="24">
        <v>1.3888888888888889E-3</v>
      </c>
      <c r="J208" s="24">
        <v>1.4467592592592594E-3</v>
      </c>
      <c r="K208" s="34">
        <f t="shared" si="6"/>
        <v>0.66506944444444438</v>
      </c>
      <c r="L208" s="34">
        <f t="shared" si="7"/>
        <v>0.6651273148148148</v>
      </c>
      <c r="M208" s="4">
        <v>1</v>
      </c>
      <c r="N208" s="4">
        <v>20</v>
      </c>
      <c r="O208" s="38">
        <v>205</v>
      </c>
      <c r="P208" s="4" t="s">
        <v>162</v>
      </c>
    </row>
    <row r="209" spans="1:17" x14ac:dyDescent="0.3">
      <c r="A209" s="10">
        <v>109</v>
      </c>
      <c r="B209" s="10" t="s">
        <v>197</v>
      </c>
      <c r="C209" s="10" t="s">
        <v>198</v>
      </c>
      <c r="D209" s="11">
        <v>43133</v>
      </c>
      <c r="E209" s="10">
        <v>35</v>
      </c>
      <c r="F209" s="10" t="s">
        <v>206</v>
      </c>
      <c r="G209" s="54">
        <v>0.6650462962962963</v>
      </c>
      <c r="H209" s="54">
        <v>0.6636805555555555</v>
      </c>
      <c r="I209" s="24">
        <v>1.4467592592592594E-3</v>
      </c>
      <c r="J209" s="24">
        <v>1.4699074074074074E-3</v>
      </c>
      <c r="K209" s="34">
        <f t="shared" si="6"/>
        <v>0.6651273148148148</v>
      </c>
      <c r="L209" s="34">
        <f t="shared" si="7"/>
        <v>0.66515046296296287</v>
      </c>
      <c r="M209" s="4">
        <v>1</v>
      </c>
      <c r="N209" s="4">
        <v>20</v>
      </c>
      <c r="O209" s="38">
        <v>203</v>
      </c>
      <c r="P209" s="4" t="s">
        <v>162</v>
      </c>
    </row>
    <row r="210" spans="1:17" x14ac:dyDescent="0.3">
      <c r="A210" s="10">
        <v>109</v>
      </c>
      <c r="B210" s="10" t="s">
        <v>197</v>
      </c>
      <c r="C210" s="10" t="s">
        <v>198</v>
      </c>
      <c r="D210" s="11">
        <v>43133</v>
      </c>
      <c r="E210" s="10">
        <v>36</v>
      </c>
      <c r="F210" s="10" t="s">
        <v>206</v>
      </c>
      <c r="G210" s="54">
        <v>0.6650462962962963</v>
      </c>
      <c r="H210" s="54">
        <v>0.6636805555555555</v>
      </c>
      <c r="I210" s="24">
        <v>1.4699074074074074E-3</v>
      </c>
      <c r="J210" s="24">
        <v>1.4930555555555556E-3</v>
      </c>
      <c r="K210" s="34">
        <f t="shared" si="6"/>
        <v>0.66515046296296287</v>
      </c>
      <c r="L210" s="34">
        <f t="shared" si="7"/>
        <v>0.66517361111111106</v>
      </c>
      <c r="M210" s="4">
        <v>1</v>
      </c>
      <c r="N210" s="4">
        <v>10</v>
      </c>
      <c r="O210" s="38">
        <v>102</v>
      </c>
      <c r="P210" s="4" t="s">
        <v>162</v>
      </c>
    </row>
    <row r="211" spans="1:17" x14ac:dyDescent="0.3">
      <c r="A211" s="10">
        <v>109</v>
      </c>
      <c r="B211" s="10" t="s">
        <v>197</v>
      </c>
      <c r="C211" s="10" t="s">
        <v>198</v>
      </c>
      <c r="D211" s="11">
        <v>43133</v>
      </c>
      <c r="E211" s="10">
        <v>37</v>
      </c>
      <c r="F211" s="10" t="s">
        <v>206</v>
      </c>
      <c r="G211" s="54">
        <v>0.6650462962962963</v>
      </c>
      <c r="H211" s="54">
        <v>0.6636805555555555</v>
      </c>
      <c r="I211" s="24">
        <v>1.4930555555555556E-3</v>
      </c>
      <c r="J211" s="24">
        <v>1.5046296296296294E-3</v>
      </c>
      <c r="K211" s="34">
        <f t="shared" si="6"/>
        <v>0.66517361111111106</v>
      </c>
      <c r="L211" s="34">
        <f t="shared" si="7"/>
        <v>0.6651851851851851</v>
      </c>
      <c r="M211" s="4">
        <v>1</v>
      </c>
      <c r="N211" s="4">
        <v>10</v>
      </c>
      <c r="O211" s="38"/>
      <c r="P211" s="4" t="s">
        <v>162</v>
      </c>
      <c r="Q211" t="s">
        <v>92</v>
      </c>
    </row>
    <row r="212" spans="1:17" x14ac:dyDescent="0.3">
      <c r="A212" s="10">
        <v>109</v>
      </c>
      <c r="B212" s="10" t="s">
        <v>197</v>
      </c>
      <c r="C212" s="10" t="s">
        <v>198</v>
      </c>
      <c r="D212" s="11">
        <v>43133</v>
      </c>
      <c r="E212" s="10">
        <v>38</v>
      </c>
      <c r="F212" s="10" t="s">
        <v>206</v>
      </c>
      <c r="G212" s="54">
        <v>0.6650462962962963</v>
      </c>
      <c r="H212" s="54">
        <v>0.6636805555555555</v>
      </c>
      <c r="I212" s="24">
        <v>1.5046296296296294E-3</v>
      </c>
      <c r="J212" s="24">
        <v>1.5162037037037036E-3</v>
      </c>
      <c r="K212" s="34">
        <f t="shared" si="6"/>
        <v>0.6651851851851851</v>
      </c>
      <c r="L212" s="34">
        <f t="shared" si="7"/>
        <v>0.66519675925925925</v>
      </c>
      <c r="M212" s="4">
        <v>1</v>
      </c>
      <c r="N212" s="4">
        <v>20</v>
      </c>
      <c r="O212" s="38">
        <v>202</v>
      </c>
      <c r="P212" s="4" t="s">
        <v>162</v>
      </c>
    </row>
    <row r="213" spans="1:17" x14ac:dyDescent="0.3">
      <c r="A213" s="10">
        <v>109</v>
      </c>
      <c r="B213" s="10" t="s">
        <v>197</v>
      </c>
      <c r="C213" s="10" t="s">
        <v>198</v>
      </c>
      <c r="D213" s="11">
        <v>43133</v>
      </c>
      <c r="E213" s="10">
        <v>39</v>
      </c>
      <c r="F213" s="10" t="s">
        <v>206</v>
      </c>
      <c r="G213" s="54">
        <v>0.6650462962962963</v>
      </c>
      <c r="H213" s="54">
        <v>0.6636805555555555</v>
      </c>
      <c r="I213" s="24">
        <v>1.5162037037037036E-3</v>
      </c>
      <c r="J213" s="24">
        <v>1.5277777777777779E-3</v>
      </c>
      <c r="K213" s="34">
        <f t="shared" si="6"/>
        <v>0.66519675925925925</v>
      </c>
      <c r="L213" s="34">
        <f t="shared" si="7"/>
        <v>0.66520833333333329</v>
      </c>
      <c r="M213" s="4">
        <v>1</v>
      </c>
      <c r="N213" s="4">
        <v>20</v>
      </c>
      <c r="O213" s="38">
        <v>203</v>
      </c>
      <c r="P213" s="4" t="s">
        <v>162</v>
      </c>
    </row>
    <row r="214" spans="1:17" x14ac:dyDescent="0.3">
      <c r="A214" s="10">
        <v>109</v>
      </c>
      <c r="B214" s="10" t="s">
        <v>197</v>
      </c>
      <c r="C214" s="10" t="s">
        <v>198</v>
      </c>
      <c r="D214" s="11">
        <v>43133</v>
      </c>
      <c r="E214" s="10">
        <v>40</v>
      </c>
      <c r="F214" s="10" t="s">
        <v>206</v>
      </c>
      <c r="G214" s="54">
        <v>0.6650462962962963</v>
      </c>
      <c r="H214" s="54">
        <v>0.6636805555555555</v>
      </c>
      <c r="I214" s="24">
        <v>1.5277777777777779E-3</v>
      </c>
      <c r="J214" s="24">
        <v>1.5509259259259261E-3</v>
      </c>
      <c r="K214" s="34">
        <f t="shared" si="6"/>
        <v>0.66520833333333329</v>
      </c>
      <c r="L214" s="34">
        <f t="shared" si="7"/>
        <v>0.66523148148148137</v>
      </c>
      <c r="M214" s="4">
        <v>1</v>
      </c>
      <c r="N214" s="4">
        <v>10</v>
      </c>
      <c r="O214" s="38">
        <v>102</v>
      </c>
      <c r="P214" s="4" t="s">
        <v>162</v>
      </c>
    </row>
    <row r="215" spans="1:17" x14ac:dyDescent="0.3">
      <c r="A215" s="10">
        <v>109</v>
      </c>
      <c r="B215" s="10" t="s">
        <v>197</v>
      </c>
      <c r="C215" s="10" t="s">
        <v>198</v>
      </c>
      <c r="D215" s="11">
        <v>43133</v>
      </c>
      <c r="E215" s="10">
        <v>41</v>
      </c>
      <c r="F215" s="10" t="s">
        <v>206</v>
      </c>
      <c r="G215" s="54">
        <v>0.6650462962962963</v>
      </c>
      <c r="H215" s="54">
        <v>0.6636805555555555</v>
      </c>
      <c r="I215" s="24">
        <v>1.5509259259259261E-3</v>
      </c>
      <c r="J215" s="24">
        <v>1.5624999999999999E-3</v>
      </c>
      <c r="K215" s="34">
        <f t="shared" si="6"/>
        <v>0.66523148148148137</v>
      </c>
      <c r="L215" s="34">
        <f t="shared" si="7"/>
        <v>0.66524305555555552</v>
      </c>
      <c r="M215" s="4">
        <v>1</v>
      </c>
      <c r="N215" s="4">
        <v>10</v>
      </c>
      <c r="O215" s="38"/>
      <c r="P215" s="4" t="s">
        <v>162</v>
      </c>
      <c r="Q215" t="s">
        <v>92</v>
      </c>
    </row>
    <row r="216" spans="1:17" x14ac:dyDescent="0.3">
      <c r="A216" s="10">
        <v>109</v>
      </c>
      <c r="B216" s="10" t="s">
        <v>197</v>
      </c>
      <c r="C216" s="10" t="s">
        <v>198</v>
      </c>
      <c r="D216" s="11">
        <v>43133</v>
      </c>
      <c r="E216" s="10">
        <v>42</v>
      </c>
      <c r="F216" s="10" t="s">
        <v>206</v>
      </c>
      <c r="G216" s="54">
        <v>0.6650462962962963</v>
      </c>
      <c r="H216" s="54">
        <v>0.6636805555555555</v>
      </c>
      <c r="I216" s="24">
        <v>1.5624999999999999E-3</v>
      </c>
      <c r="J216" s="24">
        <v>1.5856481481481479E-3</v>
      </c>
      <c r="K216" s="34">
        <f t="shared" si="6"/>
        <v>0.66524305555555552</v>
      </c>
      <c r="L216" s="34">
        <f t="shared" si="7"/>
        <v>0.6652662037037036</v>
      </c>
      <c r="M216" s="4">
        <v>1</v>
      </c>
      <c r="N216" s="4">
        <v>10</v>
      </c>
      <c r="O216" s="38">
        <v>102</v>
      </c>
      <c r="P216" s="4" t="s">
        <v>162</v>
      </c>
    </row>
    <row r="217" spans="1:17" x14ac:dyDescent="0.3">
      <c r="A217" s="10">
        <v>109</v>
      </c>
      <c r="B217" s="10" t="s">
        <v>197</v>
      </c>
      <c r="C217" s="10" t="s">
        <v>198</v>
      </c>
      <c r="D217" s="11">
        <v>43133</v>
      </c>
      <c r="E217" s="10">
        <v>43</v>
      </c>
      <c r="F217" s="10" t="s">
        <v>206</v>
      </c>
      <c r="G217" s="54">
        <v>0.6650462962962963</v>
      </c>
      <c r="H217" s="54">
        <v>0.6636805555555555</v>
      </c>
      <c r="I217" s="24">
        <v>1.5856481481481479E-3</v>
      </c>
      <c r="J217" s="24">
        <v>1.6087962962962963E-3</v>
      </c>
      <c r="K217" s="34">
        <f t="shared" si="6"/>
        <v>0.6652662037037036</v>
      </c>
      <c r="L217" s="34">
        <f t="shared" si="7"/>
        <v>0.66528935185185178</v>
      </c>
      <c r="M217" s="4">
        <v>1</v>
      </c>
      <c r="N217" s="4">
        <v>20</v>
      </c>
      <c r="O217" s="38">
        <v>204</v>
      </c>
      <c r="P217" s="4" t="s">
        <v>162</v>
      </c>
    </row>
    <row r="218" spans="1:17" x14ac:dyDescent="0.3">
      <c r="A218" s="10">
        <v>109</v>
      </c>
      <c r="B218" s="10" t="s">
        <v>197</v>
      </c>
      <c r="C218" s="10" t="s">
        <v>198</v>
      </c>
      <c r="D218" s="11">
        <v>43133</v>
      </c>
      <c r="E218" s="10">
        <v>44</v>
      </c>
      <c r="F218" s="10" t="s">
        <v>206</v>
      </c>
      <c r="G218" s="54">
        <v>0.6650462962962963</v>
      </c>
      <c r="H218" s="54">
        <v>0.6636805555555555</v>
      </c>
      <c r="I218" s="24">
        <v>1.6087962962962963E-3</v>
      </c>
      <c r="J218" s="24">
        <v>1.6319444444444445E-3</v>
      </c>
      <c r="K218" s="34">
        <f t="shared" si="6"/>
        <v>0.66528935185185178</v>
      </c>
      <c r="L218" s="34">
        <f t="shared" si="7"/>
        <v>0.66531249999999997</v>
      </c>
      <c r="M218" s="4">
        <v>1</v>
      </c>
      <c r="N218" s="4">
        <v>20</v>
      </c>
      <c r="O218" s="38">
        <v>202</v>
      </c>
      <c r="P218" s="4" t="s">
        <v>162</v>
      </c>
    </row>
    <row r="219" spans="1:17" x14ac:dyDescent="0.3">
      <c r="A219" s="10">
        <v>109</v>
      </c>
      <c r="B219" s="10" t="s">
        <v>197</v>
      </c>
      <c r="C219" s="10" t="s">
        <v>198</v>
      </c>
      <c r="D219" s="11">
        <v>43133</v>
      </c>
      <c r="E219" s="10">
        <v>45</v>
      </c>
      <c r="F219" s="10" t="s">
        <v>206</v>
      </c>
      <c r="G219" s="54">
        <v>0.6650462962962963</v>
      </c>
      <c r="H219" s="54">
        <v>0.6636805555555555</v>
      </c>
      <c r="I219" s="24">
        <v>1.6319444444444445E-3</v>
      </c>
      <c r="J219" s="24">
        <v>1.6435185185185183E-3</v>
      </c>
      <c r="K219" s="34">
        <f t="shared" si="6"/>
        <v>0.66531249999999997</v>
      </c>
      <c r="L219" s="34">
        <f t="shared" si="7"/>
        <v>0.66532407407407401</v>
      </c>
      <c r="M219" s="4">
        <v>1</v>
      </c>
      <c r="N219" s="4">
        <v>20</v>
      </c>
      <c r="O219" s="38">
        <v>203</v>
      </c>
      <c r="P219" s="4" t="s">
        <v>162</v>
      </c>
    </row>
    <row r="220" spans="1:17" x14ac:dyDescent="0.3">
      <c r="A220" s="10">
        <v>109</v>
      </c>
      <c r="B220" s="10" t="s">
        <v>197</v>
      </c>
      <c r="C220" s="10" t="s">
        <v>198</v>
      </c>
      <c r="D220" s="11">
        <v>43133</v>
      </c>
      <c r="E220" s="10">
        <v>46</v>
      </c>
      <c r="F220" s="10" t="s">
        <v>206</v>
      </c>
      <c r="G220" s="54">
        <v>0.6650462962962963</v>
      </c>
      <c r="H220" s="54">
        <v>0.6636805555555555</v>
      </c>
      <c r="I220" s="24">
        <v>1.6435185185185183E-3</v>
      </c>
      <c r="J220" s="24">
        <v>1.689814814814815E-3</v>
      </c>
      <c r="K220" s="34">
        <f t="shared" si="6"/>
        <v>0.66532407407407401</v>
      </c>
      <c r="L220" s="34">
        <f t="shared" si="7"/>
        <v>0.66537037037037028</v>
      </c>
      <c r="M220" s="4">
        <v>1</v>
      </c>
      <c r="N220" s="4">
        <v>10</v>
      </c>
      <c r="O220" s="38">
        <v>102</v>
      </c>
      <c r="P220" s="4" t="s">
        <v>162</v>
      </c>
    </row>
    <row r="221" spans="1:17" x14ac:dyDescent="0.3">
      <c r="A221" s="10">
        <v>109</v>
      </c>
      <c r="B221" s="10" t="s">
        <v>197</v>
      </c>
      <c r="C221" s="10" t="s">
        <v>198</v>
      </c>
      <c r="D221" s="11">
        <v>43133</v>
      </c>
      <c r="E221" s="10">
        <v>47</v>
      </c>
      <c r="F221" s="10" t="s">
        <v>206</v>
      </c>
      <c r="G221" s="54">
        <v>0.6650462962962963</v>
      </c>
      <c r="H221" s="54">
        <v>0.6636805555555555</v>
      </c>
      <c r="I221" s="24">
        <v>1.689814814814815E-3</v>
      </c>
      <c r="J221" s="24">
        <v>1.7013888888888892E-3</v>
      </c>
      <c r="K221" s="34">
        <f t="shared" si="6"/>
        <v>0.66537037037037028</v>
      </c>
      <c r="L221" s="34">
        <f t="shared" si="7"/>
        <v>0.66538194444444443</v>
      </c>
      <c r="M221" s="4">
        <v>1</v>
      </c>
      <c r="N221" s="4">
        <v>20</v>
      </c>
      <c r="O221" s="38">
        <v>204</v>
      </c>
      <c r="P221" s="4" t="s">
        <v>162</v>
      </c>
    </row>
    <row r="222" spans="1:17" x14ac:dyDescent="0.3">
      <c r="A222" s="10">
        <v>109</v>
      </c>
      <c r="B222" s="10" t="s">
        <v>197</v>
      </c>
      <c r="C222" s="10" t="s">
        <v>198</v>
      </c>
      <c r="D222" s="11">
        <v>43133</v>
      </c>
      <c r="E222" s="10">
        <v>48</v>
      </c>
      <c r="F222" s="10" t="s">
        <v>206</v>
      </c>
      <c r="G222" s="54">
        <v>0.6650462962962963</v>
      </c>
      <c r="H222" s="54">
        <v>0.6636805555555555</v>
      </c>
      <c r="I222" s="24">
        <v>1.7245370370370372E-3</v>
      </c>
      <c r="J222" s="24">
        <v>1.8055555555555557E-3</v>
      </c>
      <c r="K222" s="34">
        <f t="shared" si="6"/>
        <v>0.66540509259259251</v>
      </c>
      <c r="L222" s="34">
        <f t="shared" si="7"/>
        <v>0.665486111111111</v>
      </c>
      <c r="M222" s="4">
        <v>2</v>
      </c>
      <c r="N222" s="4">
        <v>30</v>
      </c>
      <c r="O222" s="38">
        <v>303</v>
      </c>
      <c r="P222" s="4" t="s">
        <v>162</v>
      </c>
    </row>
    <row r="223" spans="1:17" x14ac:dyDescent="0.3">
      <c r="A223" s="10">
        <v>109</v>
      </c>
      <c r="B223" s="10" t="s">
        <v>197</v>
      </c>
      <c r="C223" s="10" t="s">
        <v>198</v>
      </c>
      <c r="D223" s="11">
        <v>43133</v>
      </c>
      <c r="E223" s="10">
        <v>49</v>
      </c>
      <c r="F223" s="10" t="s">
        <v>206</v>
      </c>
      <c r="G223" s="54">
        <v>0.6650462962962963</v>
      </c>
      <c r="H223" s="54">
        <v>0.6636805555555555</v>
      </c>
      <c r="I223" s="24">
        <v>1.9097222222222222E-3</v>
      </c>
      <c r="J223" s="24">
        <v>2.0023148148148148E-3</v>
      </c>
      <c r="K223" s="34">
        <f t="shared" si="6"/>
        <v>0.66559027777777768</v>
      </c>
      <c r="L223" s="34">
        <f t="shared" si="7"/>
        <v>0.66568287037037033</v>
      </c>
      <c r="M223" s="4">
        <v>2</v>
      </c>
      <c r="N223" s="4">
        <v>30</v>
      </c>
      <c r="O223" s="38">
        <v>302</v>
      </c>
      <c r="P223" s="4" t="s">
        <v>162</v>
      </c>
    </row>
    <row r="224" spans="1:17" x14ac:dyDescent="0.3">
      <c r="A224" s="10">
        <v>109</v>
      </c>
      <c r="B224" s="10" t="s">
        <v>197</v>
      </c>
      <c r="C224" s="10" t="s">
        <v>198</v>
      </c>
      <c r="D224" s="11">
        <v>43133</v>
      </c>
      <c r="E224" s="10">
        <v>50</v>
      </c>
      <c r="F224" s="10" t="s">
        <v>206</v>
      </c>
      <c r="G224" s="54">
        <v>0.6650462962962963</v>
      </c>
      <c r="H224" s="54">
        <v>0.6636805555555555</v>
      </c>
      <c r="I224" s="24">
        <v>2.0023148148148148E-3</v>
      </c>
      <c r="J224" s="24">
        <v>2.0486111111111113E-3</v>
      </c>
      <c r="K224" s="34">
        <f t="shared" si="6"/>
        <v>0.66568287037037033</v>
      </c>
      <c r="L224" s="34">
        <f t="shared" si="7"/>
        <v>0.66572916666666659</v>
      </c>
      <c r="M224" s="4">
        <v>2</v>
      </c>
      <c r="N224" s="4">
        <v>30</v>
      </c>
      <c r="O224" s="38">
        <v>305</v>
      </c>
      <c r="P224" s="4" t="s">
        <v>162</v>
      </c>
    </row>
    <row r="225" spans="1:19" x14ac:dyDescent="0.3">
      <c r="A225" s="10">
        <v>109</v>
      </c>
      <c r="B225" s="10" t="s">
        <v>197</v>
      </c>
      <c r="C225" s="10" t="s">
        <v>198</v>
      </c>
      <c r="D225" s="11">
        <v>43133</v>
      </c>
      <c r="E225" s="10">
        <v>51</v>
      </c>
      <c r="F225" s="10" t="s">
        <v>206</v>
      </c>
      <c r="G225" s="54">
        <v>0.6650462962962963</v>
      </c>
      <c r="H225" s="54">
        <v>0.6636805555555555</v>
      </c>
      <c r="I225" s="24">
        <v>2.0486111111111113E-3</v>
      </c>
      <c r="J225" s="24">
        <v>2.0717592592592593E-3</v>
      </c>
      <c r="K225" s="34">
        <f t="shared" si="6"/>
        <v>0.66572916666666659</v>
      </c>
      <c r="L225" s="34">
        <f t="shared" si="7"/>
        <v>0.66575231481481478</v>
      </c>
      <c r="M225" s="4">
        <v>1</v>
      </c>
      <c r="N225" s="4">
        <v>20</v>
      </c>
      <c r="O225" s="38">
        <v>205</v>
      </c>
      <c r="P225" s="4" t="s">
        <v>162</v>
      </c>
    </row>
    <row r="226" spans="1:19" x14ac:dyDescent="0.3">
      <c r="A226" s="10">
        <v>109</v>
      </c>
      <c r="B226" s="10" t="s">
        <v>197</v>
      </c>
      <c r="C226" s="10" t="s">
        <v>198</v>
      </c>
      <c r="D226" s="11">
        <v>43133</v>
      </c>
      <c r="E226" s="10">
        <v>53</v>
      </c>
      <c r="F226" s="10" t="s">
        <v>206</v>
      </c>
      <c r="G226" s="54">
        <v>0.6650462962962963</v>
      </c>
      <c r="H226" s="54">
        <v>0.6636805555555555</v>
      </c>
      <c r="I226" s="24">
        <v>2.0949074074074073E-3</v>
      </c>
      <c r="J226" s="24">
        <v>2.1064814814814813E-3</v>
      </c>
      <c r="K226" s="34">
        <f t="shared" si="6"/>
        <v>0.66577546296296286</v>
      </c>
      <c r="L226" s="34">
        <f t="shared" si="7"/>
        <v>0.66578703703703701</v>
      </c>
      <c r="M226" s="4">
        <v>1</v>
      </c>
      <c r="N226" s="4">
        <v>20</v>
      </c>
      <c r="O226" s="38">
        <v>202</v>
      </c>
      <c r="P226" s="4" t="s">
        <v>162</v>
      </c>
    </row>
    <row r="227" spans="1:19" x14ac:dyDescent="0.3">
      <c r="A227" s="10">
        <v>109</v>
      </c>
      <c r="B227" s="10" t="s">
        <v>197</v>
      </c>
      <c r="C227" s="10" t="s">
        <v>198</v>
      </c>
      <c r="D227" s="11">
        <v>43133</v>
      </c>
      <c r="E227" s="10">
        <v>54</v>
      </c>
      <c r="F227" s="10" t="s">
        <v>206</v>
      </c>
      <c r="G227" s="54">
        <v>0.6650462962962963</v>
      </c>
      <c r="H227" s="54">
        <v>0.6636805555555555</v>
      </c>
      <c r="I227" s="24">
        <v>2.1064814814814813E-3</v>
      </c>
      <c r="J227" s="24">
        <v>2.1643518518518518E-3</v>
      </c>
      <c r="K227" s="34">
        <f t="shared" si="6"/>
        <v>0.66578703703703701</v>
      </c>
      <c r="L227" s="34">
        <f t="shared" si="7"/>
        <v>0.66584490740740732</v>
      </c>
      <c r="M227" s="4">
        <v>2</v>
      </c>
      <c r="N227" s="4">
        <v>30</v>
      </c>
      <c r="O227" s="38">
        <v>303</v>
      </c>
      <c r="P227" s="4" t="s">
        <v>162</v>
      </c>
    </row>
    <row r="228" spans="1:19" x14ac:dyDescent="0.3">
      <c r="A228" s="10">
        <v>109</v>
      </c>
      <c r="B228" s="10" t="s">
        <v>197</v>
      </c>
      <c r="C228" s="10" t="s">
        <v>198</v>
      </c>
      <c r="D228" s="11">
        <v>43133</v>
      </c>
      <c r="E228" s="10">
        <v>55</v>
      </c>
      <c r="F228" s="10" t="s">
        <v>206</v>
      </c>
      <c r="G228" s="54">
        <v>0.6650462962962963</v>
      </c>
      <c r="H228" s="54">
        <v>0.6636805555555555</v>
      </c>
      <c r="I228" s="24">
        <v>2.1643518518518518E-3</v>
      </c>
      <c r="J228" s="24">
        <v>2.2685185185185182E-3</v>
      </c>
      <c r="K228" s="34">
        <f t="shared" si="6"/>
        <v>0.66584490740740732</v>
      </c>
      <c r="L228" s="34">
        <f t="shared" si="7"/>
        <v>0.665949074074074</v>
      </c>
      <c r="M228" s="4">
        <v>1</v>
      </c>
      <c r="N228" s="4">
        <v>20</v>
      </c>
      <c r="O228" s="38">
        <v>202</v>
      </c>
      <c r="P228" s="4" t="s">
        <v>162</v>
      </c>
    </row>
    <row r="229" spans="1:19" x14ac:dyDescent="0.3">
      <c r="A229" s="10">
        <v>109</v>
      </c>
      <c r="B229" s="10" t="s">
        <v>197</v>
      </c>
      <c r="C229" s="10" t="s">
        <v>198</v>
      </c>
      <c r="D229" s="11">
        <v>43133</v>
      </c>
      <c r="E229" s="10">
        <v>56</v>
      </c>
      <c r="F229" s="10" t="s">
        <v>206</v>
      </c>
      <c r="G229" s="54">
        <v>0.6650462962962963</v>
      </c>
      <c r="H229" s="54">
        <v>0.6636805555555555</v>
      </c>
      <c r="I229" s="24">
        <v>2.2685185185185182E-3</v>
      </c>
      <c r="J229" s="24">
        <v>2.3032407407407407E-3</v>
      </c>
      <c r="K229" s="34">
        <f t="shared" si="6"/>
        <v>0.665949074074074</v>
      </c>
      <c r="L229" s="34">
        <f t="shared" si="7"/>
        <v>0.66598379629629623</v>
      </c>
      <c r="M229" s="4">
        <v>1</v>
      </c>
      <c r="N229" s="4">
        <v>20</v>
      </c>
      <c r="O229" s="38">
        <v>203</v>
      </c>
      <c r="P229" s="4" t="s">
        <v>162</v>
      </c>
    </row>
    <row r="230" spans="1:19" x14ac:dyDescent="0.3">
      <c r="A230" s="10">
        <v>109</v>
      </c>
      <c r="B230" s="10" t="s">
        <v>197</v>
      </c>
      <c r="C230" s="10" t="s">
        <v>198</v>
      </c>
      <c r="D230" s="11">
        <v>43133</v>
      </c>
      <c r="E230" s="10">
        <v>57</v>
      </c>
      <c r="F230" s="10" t="s">
        <v>206</v>
      </c>
      <c r="G230" s="54">
        <v>0.6650462962962963</v>
      </c>
      <c r="H230" s="54">
        <v>0.6636805555555555</v>
      </c>
      <c r="I230" s="24">
        <v>2.3032407407407407E-3</v>
      </c>
      <c r="J230" s="24">
        <v>2.3495370370370371E-3</v>
      </c>
      <c r="K230" s="34">
        <f t="shared" si="6"/>
        <v>0.66598379629629623</v>
      </c>
      <c r="L230" s="34">
        <f t="shared" si="7"/>
        <v>0.66603009259259249</v>
      </c>
      <c r="M230" s="4">
        <v>2</v>
      </c>
      <c r="N230" s="4">
        <v>30</v>
      </c>
      <c r="O230" s="38">
        <v>303</v>
      </c>
      <c r="P230" s="4" t="s">
        <v>162</v>
      </c>
    </row>
    <row r="231" spans="1:19" x14ac:dyDescent="0.3">
      <c r="A231" s="10">
        <v>109</v>
      </c>
      <c r="B231" s="10" t="s">
        <v>197</v>
      </c>
      <c r="C231" s="10" t="s">
        <v>198</v>
      </c>
      <c r="D231" s="11">
        <v>43133</v>
      </c>
      <c r="E231" s="10">
        <v>58</v>
      </c>
      <c r="F231" s="10" t="s">
        <v>206</v>
      </c>
      <c r="G231" s="54">
        <v>0.6650462962962963</v>
      </c>
      <c r="H231" s="54">
        <v>0.6636805555555555</v>
      </c>
      <c r="I231" s="24">
        <v>2.3495370370370371E-3</v>
      </c>
      <c r="J231" s="24">
        <v>2.3842592592592591E-3</v>
      </c>
      <c r="K231" s="34">
        <f t="shared" si="6"/>
        <v>0.66603009259259249</v>
      </c>
      <c r="L231" s="34">
        <f t="shared" si="7"/>
        <v>0.66606481481481472</v>
      </c>
      <c r="M231" s="4">
        <v>1</v>
      </c>
      <c r="N231" s="4">
        <v>20</v>
      </c>
      <c r="O231" s="38">
        <v>202</v>
      </c>
      <c r="P231" s="4" t="s">
        <v>162</v>
      </c>
    </row>
    <row r="232" spans="1:19" x14ac:dyDescent="0.3">
      <c r="A232" s="10">
        <v>109</v>
      </c>
      <c r="B232" s="10" t="s">
        <v>197</v>
      </c>
      <c r="C232" s="10" t="s">
        <v>198</v>
      </c>
      <c r="D232" s="11">
        <v>43133</v>
      </c>
      <c r="E232" s="10">
        <v>59</v>
      </c>
      <c r="F232" s="10" t="s">
        <v>206</v>
      </c>
      <c r="G232" s="54">
        <v>0.6650462962962963</v>
      </c>
      <c r="H232" s="54">
        <v>0.6636805555555555</v>
      </c>
      <c r="I232" s="24">
        <v>2.3842592592592591E-3</v>
      </c>
      <c r="J232" s="24">
        <v>2.3958333333333336E-3</v>
      </c>
      <c r="K232" s="34">
        <f t="shared" si="6"/>
        <v>0.66606481481481472</v>
      </c>
      <c r="L232" s="34">
        <f t="shared" si="7"/>
        <v>0.66607638888888887</v>
      </c>
      <c r="M232" s="4">
        <v>1</v>
      </c>
      <c r="N232" s="4">
        <v>20</v>
      </c>
      <c r="O232" s="38">
        <v>203</v>
      </c>
      <c r="P232" s="4" t="s">
        <v>162</v>
      </c>
    </row>
    <row r="233" spans="1:19" x14ac:dyDescent="0.3">
      <c r="A233" s="10">
        <v>109</v>
      </c>
      <c r="B233" s="10" t="s">
        <v>197</v>
      </c>
      <c r="C233" s="10" t="s">
        <v>198</v>
      </c>
      <c r="D233" s="11">
        <v>43133</v>
      </c>
      <c r="E233" s="10">
        <v>60</v>
      </c>
      <c r="F233" s="10" t="s">
        <v>206</v>
      </c>
      <c r="G233" s="54">
        <v>0.6650462962962963</v>
      </c>
      <c r="H233" s="54">
        <v>0.6636805555555555</v>
      </c>
      <c r="I233" s="24">
        <v>2.3958333333333336E-3</v>
      </c>
      <c r="J233" s="24">
        <v>2.4305555555555556E-3</v>
      </c>
      <c r="K233" s="34">
        <f t="shared" si="6"/>
        <v>0.66607638888888887</v>
      </c>
      <c r="L233" s="34">
        <f t="shared" si="7"/>
        <v>0.6661111111111111</v>
      </c>
      <c r="M233" s="4">
        <v>1</v>
      </c>
      <c r="N233" s="4">
        <v>10</v>
      </c>
      <c r="O233" s="38">
        <v>102</v>
      </c>
      <c r="P233" s="4" t="s">
        <v>162</v>
      </c>
    </row>
    <row r="234" spans="1:19" x14ac:dyDescent="0.3">
      <c r="A234" s="10">
        <v>109</v>
      </c>
      <c r="B234" s="10" t="s">
        <v>197</v>
      </c>
      <c r="C234" s="10" t="s">
        <v>198</v>
      </c>
      <c r="D234" s="11">
        <v>43133</v>
      </c>
      <c r="E234" s="10">
        <v>61</v>
      </c>
      <c r="F234" s="10" t="s">
        <v>206</v>
      </c>
      <c r="G234" s="54">
        <v>0.6650462962962963</v>
      </c>
      <c r="H234" s="54">
        <v>0.6636805555555555</v>
      </c>
      <c r="I234" s="24">
        <v>2.4305555555555556E-3</v>
      </c>
      <c r="J234" s="24">
        <v>2.4421296296296296E-3</v>
      </c>
      <c r="K234" s="34">
        <f t="shared" si="6"/>
        <v>0.6661111111111111</v>
      </c>
      <c r="L234" s="34">
        <f t="shared" si="7"/>
        <v>0.66612268518518514</v>
      </c>
      <c r="M234" s="4">
        <v>1</v>
      </c>
      <c r="N234" s="4">
        <v>20</v>
      </c>
      <c r="O234" s="38">
        <v>202</v>
      </c>
      <c r="P234" s="4" t="s">
        <v>162</v>
      </c>
    </row>
    <row r="235" spans="1:19" x14ac:dyDescent="0.3">
      <c r="A235" s="10">
        <v>109</v>
      </c>
      <c r="B235" s="10" t="s">
        <v>197</v>
      </c>
      <c r="C235" s="10" t="s">
        <v>198</v>
      </c>
      <c r="D235" s="11">
        <v>43133</v>
      </c>
      <c r="E235" s="10">
        <v>62</v>
      </c>
      <c r="F235" s="10" t="s">
        <v>206</v>
      </c>
      <c r="G235" s="54">
        <v>0.6650462962962963</v>
      </c>
      <c r="H235" s="54">
        <v>0.6636805555555555</v>
      </c>
      <c r="I235" s="24">
        <v>2.4421296296296296E-3</v>
      </c>
      <c r="J235" s="24">
        <v>2.4537037037037036E-3</v>
      </c>
      <c r="K235" s="34">
        <f t="shared" si="6"/>
        <v>0.66612268518518514</v>
      </c>
      <c r="L235" s="34">
        <f t="shared" si="7"/>
        <v>0.66613425925925918</v>
      </c>
      <c r="M235" s="4">
        <v>1</v>
      </c>
      <c r="N235" s="4">
        <v>20</v>
      </c>
      <c r="O235" s="38">
        <v>203</v>
      </c>
      <c r="P235" s="4" t="s">
        <v>162</v>
      </c>
    </row>
    <row r="236" spans="1:19" x14ac:dyDescent="0.3">
      <c r="A236" s="10">
        <v>109</v>
      </c>
      <c r="B236" s="10" t="s">
        <v>197</v>
      </c>
      <c r="C236" s="10" t="s">
        <v>198</v>
      </c>
      <c r="D236" s="11">
        <v>43133</v>
      </c>
      <c r="E236" s="10">
        <v>63</v>
      </c>
      <c r="F236" s="10" t="s">
        <v>206</v>
      </c>
      <c r="G236" s="54">
        <v>0.6650462962962963</v>
      </c>
      <c r="H236" s="54">
        <v>0.6636805555555555</v>
      </c>
      <c r="I236" s="24">
        <v>2.4537037037037036E-3</v>
      </c>
      <c r="J236" s="24">
        <v>2.4652777777777776E-3</v>
      </c>
      <c r="K236" s="34">
        <f t="shared" si="6"/>
        <v>0.66613425925925918</v>
      </c>
      <c r="L236" s="34">
        <f t="shared" si="7"/>
        <v>0.66614583333333333</v>
      </c>
      <c r="M236" s="4">
        <v>1</v>
      </c>
      <c r="N236" s="4">
        <v>10</v>
      </c>
      <c r="O236" s="38">
        <v>102</v>
      </c>
      <c r="P236" s="4" t="s">
        <v>162</v>
      </c>
    </row>
    <row r="237" spans="1:19" x14ac:dyDescent="0.3">
      <c r="A237" s="10">
        <v>109</v>
      </c>
      <c r="B237" s="10" t="s">
        <v>197</v>
      </c>
      <c r="C237" s="10" t="s">
        <v>198</v>
      </c>
      <c r="D237" s="11">
        <v>43133</v>
      </c>
      <c r="E237" s="10">
        <v>64</v>
      </c>
      <c r="F237" s="10" t="s">
        <v>206</v>
      </c>
      <c r="G237" s="54">
        <v>0.6650462962962963</v>
      </c>
      <c r="H237" s="54">
        <v>0.6636805555555555</v>
      </c>
      <c r="I237" s="24">
        <v>2.4652777777777776E-3</v>
      </c>
      <c r="J237" s="24">
        <v>2.4768518518518516E-3</v>
      </c>
      <c r="K237" s="34">
        <f t="shared" si="6"/>
        <v>0.66614583333333333</v>
      </c>
      <c r="L237" s="34">
        <f t="shared" si="7"/>
        <v>0.66615740740740736</v>
      </c>
      <c r="M237" s="4">
        <v>1</v>
      </c>
      <c r="N237" s="4">
        <v>20</v>
      </c>
      <c r="O237" s="38">
        <v>204</v>
      </c>
      <c r="P237" s="4" t="s">
        <v>162</v>
      </c>
    </row>
    <row r="238" spans="1:19" x14ac:dyDescent="0.3">
      <c r="A238" s="10">
        <v>109</v>
      </c>
      <c r="B238" s="10" t="s">
        <v>197</v>
      </c>
      <c r="C238" s="10" t="s">
        <v>198</v>
      </c>
      <c r="D238" s="11">
        <v>43133</v>
      </c>
      <c r="E238" s="10">
        <v>65</v>
      </c>
      <c r="F238" s="10" t="s">
        <v>206</v>
      </c>
      <c r="G238" s="54">
        <v>0.6650462962962963</v>
      </c>
      <c r="H238" s="54">
        <v>0.6636805555555555</v>
      </c>
      <c r="I238" s="24">
        <v>2.4768518518518516E-3</v>
      </c>
      <c r="J238" s="24">
        <v>2.488425925925926E-3</v>
      </c>
      <c r="K238" s="34">
        <f t="shared" si="6"/>
        <v>0.66615740740740736</v>
      </c>
      <c r="L238" s="34">
        <f t="shared" si="7"/>
        <v>0.6661689814814814</v>
      </c>
      <c r="M238" s="4">
        <v>1</v>
      </c>
      <c r="N238" s="4">
        <v>20</v>
      </c>
      <c r="O238" s="38">
        <v>206</v>
      </c>
      <c r="P238" s="4" t="s">
        <v>162</v>
      </c>
    </row>
    <row r="239" spans="1:19" x14ac:dyDescent="0.3">
      <c r="A239" s="10">
        <v>109</v>
      </c>
      <c r="B239" s="10" t="s">
        <v>197</v>
      </c>
      <c r="C239" s="10" t="s">
        <v>198</v>
      </c>
      <c r="D239" s="11">
        <v>43133</v>
      </c>
      <c r="E239" s="10">
        <v>66</v>
      </c>
      <c r="F239" s="10" t="s">
        <v>206</v>
      </c>
      <c r="G239" s="54">
        <v>0.6650462962962963</v>
      </c>
      <c r="H239" s="54">
        <v>0.6636805555555555</v>
      </c>
      <c r="I239" s="24">
        <v>2.488425925925926E-3</v>
      </c>
      <c r="J239" s="24">
        <v>2.5115740740740741E-3</v>
      </c>
      <c r="K239" s="34">
        <f t="shared" si="6"/>
        <v>0.6661689814814814</v>
      </c>
      <c r="L239" s="34">
        <f t="shared" si="7"/>
        <v>0.66619212962962959</v>
      </c>
      <c r="M239" s="4">
        <v>1</v>
      </c>
      <c r="N239" s="4">
        <v>20</v>
      </c>
      <c r="O239" s="38">
        <v>205</v>
      </c>
      <c r="P239" s="4" t="s">
        <v>162</v>
      </c>
    </row>
    <row r="240" spans="1:19" x14ac:dyDescent="0.3">
      <c r="A240" s="10">
        <v>109</v>
      </c>
      <c r="B240" s="10" t="s">
        <v>197</v>
      </c>
      <c r="C240" s="10" t="s">
        <v>198</v>
      </c>
      <c r="D240" s="11">
        <v>43133</v>
      </c>
      <c r="E240" s="10">
        <v>68</v>
      </c>
      <c r="F240" s="10" t="s">
        <v>206</v>
      </c>
      <c r="G240" s="54">
        <v>0.6650462962962963</v>
      </c>
      <c r="H240" s="54">
        <v>0.6636805555555555</v>
      </c>
      <c r="I240" s="24">
        <v>2.5231481481481481E-3</v>
      </c>
      <c r="J240" s="24">
        <v>2.5462962962962961E-3</v>
      </c>
      <c r="K240" s="34">
        <f t="shared" si="6"/>
        <v>0.66620370370370363</v>
      </c>
      <c r="L240" s="34">
        <f t="shared" si="7"/>
        <v>0.66622685185185182</v>
      </c>
      <c r="M240" s="4">
        <v>1</v>
      </c>
      <c r="N240" s="4">
        <v>20</v>
      </c>
      <c r="O240" s="38">
        <v>203</v>
      </c>
      <c r="P240" s="4" t="s">
        <v>162</v>
      </c>
      <c r="S240" t="s">
        <v>356</v>
      </c>
    </row>
    <row r="241" spans="1:19" x14ac:dyDescent="0.3">
      <c r="A241" s="10">
        <v>109</v>
      </c>
      <c r="B241" s="10" t="s">
        <v>197</v>
      </c>
      <c r="C241" s="10" t="s">
        <v>198</v>
      </c>
      <c r="D241" s="11">
        <v>43133</v>
      </c>
      <c r="E241" s="10">
        <v>69</v>
      </c>
      <c r="F241" s="10" t="s">
        <v>206</v>
      </c>
      <c r="G241" s="54">
        <v>0.6650462962962963</v>
      </c>
      <c r="H241" s="54">
        <v>0.6636805555555555</v>
      </c>
      <c r="I241" s="24">
        <v>2.5462962962962961E-3</v>
      </c>
      <c r="J241" s="24">
        <v>2.615740740740741E-3</v>
      </c>
      <c r="K241" s="34">
        <f t="shared" si="6"/>
        <v>0.66622685185185182</v>
      </c>
      <c r="L241" s="34">
        <f t="shared" si="7"/>
        <v>0.66629629629629628</v>
      </c>
      <c r="M241" s="4">
        <v>1</v>
      </c>
      <c r="N241" s="4">
        <v>10</v>
      </c>
      <c r="O241" s="38">
        <v>102</v>
      </c>
      <c r="P241" s="4" t="s">
        <v>162</v>
      </c>
    </row>
    <row r="242" spans="1:19" x14ac:dyDescent="0.3">
      <c r="A242" s="10">
        <v>109</v>
      </c>
      <c r="B242" s="10" t="s">
        <v>197</v>
      </c>
      <c r="C242" s="10" t="s">
        <v>198</v>
      </c>
      <c r="D242" s="11">
        <v>43133</v>
      </c>
      <c r="E242" s="10">
        <v>71</v>
      </c>
      <c r="F242" s="10" t="s">
        <v>206</v>
      </c>
      <c r="G242" s="54">
        <v>0.6650462962962963</v>
      </c>
      <c r="H242" s="54">
        <v>0.6636805555555555</v>
      </c>
      <c r="I242" s="24">
        <v>2.627314814814815E-3</v>
      </c>
      <c r="J242" s="24">
        <v>2.6504629629629625E-3</v>
      </c>
      <c r="K242" s="34">
        <f t="shared" si="6"/>
        <v>0.66630787037037031</v>
      </c>
      <c r="L242" s="34">
        <f t="shared" si="7"/>
        <v>0.6663310185185185</v>
      </c>
      <c r="M242" s="4">
        <v>1</v>
      </c>
      <c r="N242" s="4">
        <v>20</v>
      </c>
      <c r="O242" s="38">
        <v>202</v>
      </c>
      <c r="P242" s="4" t="s">
        <v>162</v>
      </c>
    </row>
    <row r="243" spans="1:19" x14ac:dyDescent="0.3">
      <c r="A243" s="10">
        <v>109</v>
      </c>
      <c r="B243" s="10" t="s">
        <v>197</v>
      </c>
      <c r="C243" s="10" t="s">
        <v>198</v>
      </c>
      <c r="D243" s="11">
        <v>43133</v>
      </c>
      <c r="E243" s="10">
        <v>73</v>
      </c>
      <c r="F243" s="10" t="s">
        <v>206</v>
      </c>
      <c r="G243" s="54">
        <v>0.6650462962962963</v>
      </c>
      <c r="H243" s="54">
        <v>0.6636805555555555</v>
      </c>
      <c r="I243" s="24">
        <v>2.6620370370370374E-3</v>
      </c>
      <c r="J243" s="24">
        <v>2.7893518518518519E-3</v>
      </c>
      <c r="K243" s="34">
        <f t="shared" si="6"/>
        <v>0.66634259259259254</v>
      </c>
      <c r="L243" s="34">
        <f t="shared" si="7"/>
        <v>0.6664699074074073</v>
      </c>
      <c r="M243" s="4">
        <v>1</v>
      </c>
      <c r="N243" s="4">
        <v>20</v>
      </c>
      <c r="O243" s="38">
        <v>202</v>
      </c>
      <c r="P243" s="4" t="s">
        <v>162</v>
      </c>
    </row>
    <row r="244" spans="1:19" x14ac:dyDescent="0.3">
      <c r="A244" s="10">
        <v>109</v>
      </c>
      <c r="B244" s="10" t="s">
        <v>197</v>
      </c>
      <c r="C244" s="10" t="s">
        <v>198</v>
      </c>
      <c r="D244" s="11">
        <v>43133</v>
      </c>
      <c r="E244" s="10">
        <v>74</v>
      </c>
      <c r="F244" s="10" t="s">
        <v>206</v>
      </c>
      <c r="G244" s="54">
        <v>0.6650462962962963</v>
      </c>
      <c r="H244" s="54">
        <v>0.6636805555555555</v>
      </c>
      <c r="I244" s="24">
        <v>2.7893518518518519E-3</v>
      </c>
      <c r="J244" s="24">
        <v>2.8240740740740739E-3</v>
      </c>
      <c r="K244" s="34">
        <f t="shared" si="6"/>
        <v>0.6664699074074073</v>
      </c>
      <c r="L244" s="34">
        <f t="shared" si="7"/>
        <v>0.66650462962962953</v>
      </c>
      <c r="M244" s="4">
        <v>1</v>
      </c>
      <c r="N244" s="4">
        <v>20</v>
      </c>
      <c r="O244" s="38">
        <v>201</v>
      </c>
      <c r="P244" s="4" t="s">
        <v>162</v>
      </c>
    </row>
    <row r="245" spans="1:19" x14ac:dyDescent="0.3">
      <c r="A245" s="10">
        <v>109</v>
      </c>
      <c r="B245" s="10" t="s">
        <v>197</v>
      </c>
      <c r="C245" s="10" t="s">
        <v>198</v>
      </c>
      <c r="D245" s="11">
        <v>43133</v>
      </c>
      <c r="E245" s="10">
        <v>75</v>
      </c>
      <c r="F245" s="10" t="s">
        <v>206</v>
      </c>
      <c r="G245" s="54">
        <v>0.6650462962962963</v>
      </c>
      <c r="H245" s="54">
        <v>0.6636805555555555</v>
      </c>
      <c r="I245" s="24">
        <v>2.8240740740740739E-3</v>
      </c>
      <c r="J245" s="24">
        <v>2.9050925925925928E-3</v>
      </c>
      <c r="K245" s="34">
        <f t="shared" si="6"/>
        <v>0.66650462962962953</v>
      </c>
      <c r="L245" s="34">
        <f t="shared" si="7"/>
        <v>0.66658564814814814</v>
      </c>
      <c r="M245" s="4">
        <v>1</v>
      </c>
      <c r="N245" s="4">
        <v>20</v>
      </c>
      <c r="O245" s="38">
        <v>202</v>
      </c>
      <c r="P245" s="4" t="s">
        <v>162</v>
      </c>
    </row>
    <row r="246" spans="1:19" s="35" customFormat="1" x14ac:dyDescent="0.3">
      <c r="A246" s="10">
        <v>109</v>
      </c>
      <c r="B246" s="10" t="s">
        <v>197</v>
      </c>
      <c r="C246" s="10" t="s">
        <v>198</v>
      </c>
      <c r="D246" s="11">
        <v>43133</v>
      </c>
      <c r="E246" s="10">
        <v>76</v>
      </c>
      <c r="F246" s="10" t="s">
        <v>206</v>
      </c>
      <c r="G246" s="54">
        <v>0.6650462962962963</v>
      </c>
      <c r="H246" s="54">
        <v>0.6636805555555555</v>
      </c>
      <c r="I246" s="24">
        <v>2.9050925925925928E-3</v>
      </c>
      <c r="J246" s="24">
        <v>2.9513888888888888E-3</v>
      </c>
      <c r="K246" s="34">
        <f t="shared" si="6"/>
        <v>0.66658564814814814</v>
      </c>
      <c r="L246" s="34">
        <f t="shared" si="7"/>
        <v>0.6666319444444444</v>
      </c>
      <c r="M246" s="4">
        <v>1</v>
      </c>
      <c r="N246" s="4">
        <v>10</v>
      </c>
      <c r="O246" s="38">
        <v>105</v>
      </c>
      <c r="P246" s="4" t="s">
        <v>162</v>
      </c>
      <c r="Q246"/>
      <c r="R246"/>
      <c r="S246"/>
    </row>
    <row r="247" spans="1:19" x14ac:dyDescent="0.3">
      <c r="A247" s="10">
        <v>109</v>
      </c>
      <c r="B247" s="10" t="s">
        <v>197</v>
      </c>
      <c r="C247" s="10" t="s">
        <v>198</v>
      </c>
      <c r="D247" s="11">
        <v>43133</v>
      </c>
      <c r="E247" s="10">
        <v>77</v>
      </c>
      <c r="F247" s="10" t="s">
        <v>206</v>
      </c>
      <c r="G247" s="54">
        <v>0.6650462962962963</v>
      </c>
      <c r="H247" s="54">
        <v>0.6636805555555555</v>
      </c>
      <c r="I247" s="24">
        <v>2.9513888888888888E-3</v>
      </c>
      <c r="J247" s="24">
        <v>2.9861111111111113E-3</v>
      </c>
      <c r="K247" s="34">
        <f t="shared" si="6"/>
        <v>0.6666319444444444</v>
      </c>
      <c r="L247" s="34">
        <f t="shared" si="7"/>
        <v>0.66666666666666663</v>
      </c>
      <c r="M247" s="4">
        <v>1</v>
      </c>
      <c r="N247" s="4">
        <v>20</v>
      </c>
      <c r="O247" s="38">
        <v>203</v>
      </c>
      <c r="P247" s="4" t="s">
        <v>162</v>
      </c>
    </row>
    <row r="248" spans="1:19" x14ac:dyDescent="0.3">
      <c r="A248" s="10">
        <v>109</v>
      </c>
      <c r="B248" s="10" t="s">
        <v>197</v>
      </c>
      <c r="C248" s="10" t="s">
        <v>198</v>
      </c>
      <c r="D248" s="11">
        <v>43133</v>
      </c>
      <c r="E248" s="10">
        <v>78</v>
      </c>
      <c r="F248" s="10" t="s">
        <v>206</v>
      </c>
      <c r="G248" s="54">
        <v>0.6650462962962963</v>
      </c>
      <c r="H248" s="54">
        <v>0.6636805555555555</v>
      </c>
      <c r="I248" s="41">
        <v>2.9861111111111113E-3</v>
      </c>
      <c r="J248" s="41">
        <v>3.0555555555555557E-3</v>
      </c>
      <c r="K248" s="34">
        <f t="shared" si="6"/>
        <v>0.66666666666666663</v>
      </c>
      <c r="L248" s="34">
        <f t="shared" si="7"/>
        <v>0.66673611111111108</v>
      </c>
      <c r="M248" s="4">
        <v>1</v>
      </c>
      <c r="N248" s="4">
        <v>10</v>
      </c>
      <c r="O248" s="38">
        <v>102</v>
      </c>
      <c r="P248" s="4" t="s">
        <v>162</v>
      </c>
      <c r="Q248" s="35"/>
      <c r="R248" s="35"/>
      <c r="S248" s="35"/>
    </row>
    <row r="249" spans="1:19" x14ac:dyDescent="0.3">
      <c r="A249" s="10">
        <v>109</v>
      </c>
      <c r="B249" s="10" t="s">
        <v>197</v>
      </c>
      <c r="C249" s="10" t="s">
        <v>198</v>
      </c>
      <c r="D249" s="11">
        <v>43133</v>
      </c>
      <c r="E249" s="10">
        <v>79</v>
      </c>
      <c r="F249" s="10" t="s">
        <v>206</v>
      </c>
      <c r="G249" s="54">
        <v>0.6650462962962963</v>
      </c>
      <c r="H249" s="54">
        <v>0.6636805555555555</v>
      </c>
      <c r="I249" s="24">
        <v>3.0555555555555557E-3</v>
      </c>
      <c r="J249" s="24">
        <v>3.1365740740740742E-3</v>
      </c>
      <c r="K249" s="12">
        <f t="shared" si="6"/>
        <v>0.66673611111111108</v>
      </c>
      <c r="L249" s="12">
        <f t="shared" si="7"/>
        <v>0.66681712962962958</v>
      </c>
      <c r="M249" s="4">
        <v>1</v>
      </c>
      <c r="N249" s="4">
        <v>10</v>
      </c>
      <c r="O249" s="38"/>
      <c r="P249" s="4" t="s">
        <v>162</v>
      </c>
      <c r="Q249" t="s">
        <v>92</v>
      </c>
    </row>
    <row r="250" spans="1:19" x14ac:dyDescent="0.3">
      <c r="A250" s="10">
        <v>109</v>
      </c>
      <c r="B250" s="10" t="s">
        <v>197</v>
      </c>
      <c r="C250" s="10" t="s">
        <v>198</v>
      </c>
      <c r="D250" s="11">
        <v>43133</v>
      </c>
      <c r="E250" s="10">
        <v>80</v>
      </c>
      <c r="F250" s="10" t="s">
        <v>206</v>
      </c>
      <c r="G250" s="54">
        <v>0.6650462962962963</v>
      </c>
      <c r="H250" s="54">
        <v>0.6636805555555555</v>
      </c>
      <c r="I250" s="24">
        <v>3.1365740740740742E-3</v>
      </c>
      <c r="J250" s="24">
        <v>3.1597222222222222E-3</v>
      </c>
      <c r="K250" s="12">
        <f t="shared" si="6"/>
        <v>0.66681712962962958</v>
      </c>
      <c r="L250" s="12">
        <f t="shared" si="7"/>
        <v>0.66684027777777777</v>
      </c>
      <c r="M250" s="4">
        <v>1</v>
      </c>
      <c r="N250" s="4">
        <v>10</v>
      </c>
      <c r="O250" s="38">
        <v>102</v>
      </c>
      <c r="P250" s="4" t="s">
        <v>162</v>
      </c>
    </row>
    <row r="251" spans="1:19" x14ac:dyDescent="0.3">
      <c r="A251" s="10">
        <v>109</v>
      </c>
      <c r="B251" s="10" t="s">
        <v>197</v>
      </c>
      <c r="C251" s="10" t="s">
        <v>198</v>
      </c>
      <c r="D251" s="11">
        <v>43133</v>
      </c>
      <c r="E251" s="10">
        <v>81</v>
      </c>
      <c r="F251" s="10" t="s">
        <v>206</v>
      </c>
      <c r="G251" s="54">
        <v>0.6650462962962963</v>
      </c>
      <c r="H251" s="54">
        <v>0.6636805555555555</v>
      </c>
      <c r="I251" s="24">
        <v>3.1597222222222222E-3</v>
      </c>
      <c r="J251" s="24">
        <v>3.1712962962962958E-3</v>
      </c>
      <c r="K251" s="12">
        <f t="shared" si="6"/>
        <v>0.66684027777777777</v>
      </c>
      <c r="L251" s="12">
        <f t="shared" si="7"/>
        <v>0.66685185185185181</v>
      </c>
      <c r="M251" s="4">
        <v>1</v>
      </c>
      <c r="N251" s="4">
        <v>20</v>
      </c>
      <c r="O251" s="38">
        <v>204</v>
      </c>
      <c r="P251" s="4" t="s">
        <v>162</v>
      </c>
    </row>
    <row r="252" spans="1:19" x14ac:dyDescent="0.3">
      <c r="A252" s="10">
        <v>109</v>
      </c>
      <c r="B252" s="10" t="s">
        <v>197</v>
      </c>
      <c r="C252" s="10" t="s">
        <v>198</v>
      </c>
      <c r="D252" s="11">
        <v>43133</v>
      </c>
      <c r="E252" s="10">
        <v>82</v>
      </c>
      <c r="F252" s="10" t="s">
        <v>206</v>
      </c>
      <c r="G252" s="54">
        <v>0.6650462962962963</v>
      </c>
      <c r="H252" s="54">
        <v>0.6636805555555555</v>
      </c>
      <c r="I252" s="24">
        <v>3.1712962962962958E-3</v>
      </c>
      <c r="J252" s="24">
        <v>3.1944444444444442E-3</v>
      </c>
      <c r="K252" s="12">
        <f t="shared" si="6"/>
        <v>0.66685185185185181</v>
      </c>
      <c r="L252" s="12">
        <f t="shared" si="7"/>
        <v>0.66687499999999988</v>
      </c>
      <c r="M252" s="4">
        <v>1</v>
      </c>
      <c r="N252" s="4">
        <v>20</v>
      </c>
      <c r="O252" s="38">
        <v>201</v>
      </c>
      <c r="P252" s="4" t="s">
        <v>162</v>
      </c>
    </row>
    <row r="253" spans="1:19" x14ac:dyDescent="0.3">
      <c r="A253" s="10">
        <v>109</v>
      </c>
      <c r="B253" s="10" t="s">
        <v>197</v>
      </c>
      <c r="C253" s="10" t="s">
        <v>198</v>
      </c>
      <c r="D253" s="11">
        <v>43133</v>
      </c>
      <c r="E253" s="10">
        <v>83</v>
      </c>
      <c r="F253" s="10" t="s">
        <v>206</v>
      </c>
      <c r="G253" s="54">
        <v>0.6650462962962963</v>
      </c>
      <c r="H253" s="54">
        <v>0.6636805555555555</v>
      </c>
      <c r="I253" s="24">
        <v>3.1944444444444442E-3</v>
      </c>
      <c r="J253" s="24">
        <v>3.2060185185185191E-3</v>
      </c>
      <c r="K253" s="12">
        <f t="shared" si="6"/>
        <v>0.66687499999999988</v>
      </c>
      <c r="L253" s="12">
        <f t="shared" si="7"/>
        <v>0.66688657407407403</v>
      </c>
      <c r="M253" s="4">
        <v>1</v>
      </c>
      <c r="N253" s="4">
        <v>20</v>
      </c>
      <c r="O253" s="38">
        <v>202</v>
      </c>
      <c r="P253" s="4" t="s">
        <v>162</v>
      </c>
    </row>
    <row r="254" spans="1:19" x14ac:dyDescent="0.3">
      <c r="A254" s="10">
        <v>109</v>
      </c>
      <c r="B254" s="10" t="s">
        <v>197</v>
      </c>
      <c r="C254" s="10" t="s">
        <v>198</v>
      </c>
      <c r="D254" s="11">
        <v>43133</v>
      </c>
      <c r="E254" s="10">
        <v>84</v>
      </c>
      <c r="F254" s="10" t="s">
        <v>206</v>
      </c>
      <c r="G254" s="54">
        <v>0.6650462962962963</v>
      </c>
      <c r="H254" s="54">
        <v>0.6636805555555555</v>
      </c>
      <c r="I254" s="24">
        <v>3.2060185185185191E-3</v>
      </c>
      <c r="J254" s="24">
        <v>3.2175925925925926E-3</v>
      </c>
      <c r="K254" s="12">
        <f t="shared" si="6"/>
        <v>0.66688657407407403</v>
      </c>
      <c r="L254" s="12">
        <f t="shared" si="7"/>
        <v>0.66689814814814807</v>
      </c>
      <c r="M254" s="4">
        <v>1</v>
      </c>
      <c r="N254" s="4">
        <v>20</v>
      </c>
      <c r="O254" s="38">
        <v>201</v>
      </c>
      <c r="P254" s="4" t="s">
        <v>162</v>
      </c>
    </row>
    <row r="255" spans="1:19" x14ac:dyDescent="0.3">
      <c r="A255" s="10">
        <v>109</v>
      </c>
      <c r="B255" s="10" t="s">
        <v>197</v>
      </c>
      <c r="C255" s="10" t="s">
        <v>198</v>
      </c>
      <c r="D255" s="11">
        <v>43133</v>
      </c>
      <c r="E255" s="10">
        <v>85</v>
      </c>
      <c r="F255" s="10" t="s">
        <v>206</v>
      </c>
      <c r="G255" s="54">
        <v>0.6650462962962963</v>
      </c>
      <c r="H255" s="54">
        <v>0.6636805555555555</v>
      </c>
      <c r="I255" s="24">
        <v>3.2175925925925926E-3</v>
      </c>
      <c r="J255" s="24">
        <v>3.2407407407407406E-3</v>
      </c>
      <c r="K255" s="12">
        <f t="shared" si="6"/>
        <v>0.66689814814814807</v>
      </c>
      <c r="L255" s="12">
        <f t="shared" si="7"/>
        <v>0.66692129629629626</v>
      </c>
      <c r="M255" s="4">
        <v>1</v>
      </c>
      <c r="N255" s="4">
        <v>20</v>
      </c>
      <c r="O255" s="38">
        <v>203</v>
      </c>
      <c r="P255" s="4" t="s">
        <v>162</v>
      </c>
    </row>
    <row r="256" spans="1:19" x14ac:dyDescent="0.3">
      <c r="A256" s="10">
        <v>109</v>
      </c>
      <c r="B256" s="10" t="s">
        <v>197</v>
      </c>
      <c r="C256" s="10" t="s">
        <v>198</v>
      </c>
      <c r="D256" s="11">
        <v>43133</v>
      </c>
      <c r="E256" s="10">
        <v>86</v>
      </c>
      <c r="F256" s="10" t="s">
        <v>206</v>
      </c>
      <c r="G256" s="54">
        <v>0.6650462962962963</v>
      </c>
      <c r="H256" s="54">
        <v>0.6636805555555555</v>
      </c>
      <c r="I256" s="24">
        <v>3.2407407407407406E-3</v>
      </c>
      <c r="J256" s="24">
        <v>3.3217592592592591E-3</v>
      </c>
      <c r="K256" s="12">
        <f t="shared" si="6"/>
        <v>0.66692129629629626</v>
      </c>
      <c r="L256" s="12">
        <f t="shared" si="7"/>
        <v>0.66700231481481476</v>
      </c>
      <c r="M256" s="4">
        <v>1</v>
      </c>
      <c r="N256" s="4">
        <v>10</v>
      </c>
      <c r="O256" s="38">
        <v>102</v>
      </c>
      <c r="P256" s="4" t="s">
        <v>162</v>
      </c>
    </row>
    <row r="257" spans="1:17" x14ac:dyDescent="0.3">
      <c r="A257" s="10">
        <v>109</v>
      </c>
      <c r="B257" s="10" t="s">
        <v>197</v>
      </c>
      <c r="C257" s="10" t="s">
        <v>198</v>
      </c>
      <c r="D257" s="11">
        <v>43133</v>
      </c>
      <c r="E257" s="10">
        <v>87</v>
      </c>
      <c r="F257" s="10" t="s">
        <v>206</v>
      </c>
      <c r="G257" s="54">
        <v>0.6650462962962963</v>
      </c>
      <c r="H257" s="54">
        <v>0.6636805555555555</v>
      </c>
      <c r="I257" s="24">
        <v>3.3217592592592591E-3</v>
      </c>
      <c r="J257" s="24">
        <v>3.3449074074074071E-3</v>
      </c>
      <c r="K257" s="12">
        <f t="shared" si="6"/>
        <v>0.66700231481481476</v>
      </c>
      <c r="L257" s="12">
        <f t="shared" si="7"/>
        <v>0.66702546296296295</v>
      </c>
      <c r="M257" s="4">
        <v>1</v>
      </c>
      <c r="N257" s="4">
        <v>20</v>
      </c>
      <c r="O257" s="38">
        <v>202</v>
      </c>
      <c r="P257" s="4" t="s">
        <v>162</v>
      </c>
    </row>
    <row r="258" spans="1:17" x14ac:dyDescent="0.3">
      <c r="A258" s="10">
        <v>109</v>
      </c>
      <c r="B258" s="10" t="s">
        <v>197</v>
      </c>
      <c r="C258" s="10" t="s">
        <v>198</v>
      </c>
      <c r="D258" s="11">
        <v>43133</v>
      </c>
      <c r="E258" s="10">
        <v>88</v>
      </c>
      <c r="F258" s="10" t="s">
        <v>206</v>
      </c>
      <c r="G258" s="54">
        <v>0.6650462962962963</v>
      </c>
      <c r="H258" s="54">
        <v>0.6636805555555555</v>
      </c>
      <c r="I258" s="24">
        <v>3.3449074074074071E-3</v>
      </c>
      <c r="J258" s="24">
        <v>3.4027777777777784E-3</v>
      </c>
      <c r="K258" s="12">
        <f t="shared" si="6"/>
        <v>0.66702546296296295</v>
      </c>
      <c r="L258" s="12">
        <f t="shared" si="7"/>
        <v>0.66708333333333325</v>
      </c>
      <c r="M258" s="4">
        <v>1</v>
      </c>
      <c r="N258" s="4">
        <v>10</v>
      </c>
      <c r="O258" s="38">
        <v>102</v>
      </c>
      <c r="P258" s="4" t="s">
        <v>162</v>
      </c>
    </row>
    <row r="259" spans="1:17" x14ac:dyDescent="0.3">
      <c r="A259" s="10">
        <v>109</v>
      </c>
      <c r="B259" s="10" t="s">
        <v>197</v>
      </c>
      <c r="C259" s="10" t="s">
        <v>198</v>
      </c>
      <c r="D259" s="11">
        <v>43133</v>
      </c>
      <c r="E259" s="10">
        <v>89</v>
      </c>
      <c r="F259" s="10" t="s">
        <v>206</v>
      </c>
      <c r="G259" s="54">
        <v>0.6650462962962963</v>
      </c>
      <c r="H259" s="54">
        <v>0.6636805555555555</v>
      </c>
      <c r="I259" s="24">
        <v>3.4027777777777784E-3</v>
      </c>
      <c r="J259" s="24">
        <v>3.483796296296296E-3</v>
      </c>
      <c r="K259" s="12">
        <f t="shared" ref="K259:K276" si="8">SUM(H259, I259)</f>
        <v>0.66708333333333325</v>
      </c>
      <c r="L259" s="12">
        <f t="shared" ref="L259:L276" si="9">SUM(H259, J259)</f>
        <v>0.66716435185185174</v>
      </c>
      <c r="M259" s="4">
        <v>1</v>
      </c>
      <c r="N259" s="4">
        <v>20</v>
      </c>
      <c r="O259" s="38">
        <v>202</v>
      </c>
      <c r="P259" s="4" t="s">
        <v>162</v>
      </c>
    </row>
    <row r="260" spans="1:17" x14ac:dyDescent="0.3">
      <c r="A260" s="10">
        <v>109</v>
      </c>
      <c r="B260" s="10" t="s">
        <v>197</v>
      </c>
      <c r="C260" s="10" t="s">
        <v>198</v>
      </c>
      <c r="D260" s="11">
        <v>43133</v>
      </c>
      <c r="E260" s="10">
        <v>90</v>
      </c>
      <c r="F260" s="10" t="s">
        <v>206</v>
      </c>
      <c r="G260" s="54">
        <v>0.6650462962962963</v>
      </c>
      <c r="H260" s="54">
        <v>0.6636805555555555</v>
      </c>
      <c r="I260" s="24">
        <v>3.483796296296296E-3</v>
      </c>
      <c r="J260" s="24">
        <v>3.4953703703703705E-3</v>
      </c>
      <c r="K260" s="12">
        <f t="shared" si="8"/>
        <v>0.66716435185185174</v>
      </c>
      <c r="L260" s="12">
        <f t="shared" si="9"/>
        <v>0.66717592592592589</v>
      </c>
      <c r="M260" s="4">
        <v>1</v>
      </c>
      <c r="N260" s="4">
        <v>20</v>
      </c>
      <c r="O260" s="38">
        <v>203</v>
      </c>
      <c r="P260" s="4" t="s">
        <v>162</v>
      </c>
    </row>
    <row r="261" spans="1:17" x14ac:dyDescent="0.3">
      <c r="A261" s="10">
        <v>109</v>
      </c>
      <c r="B261" s="10" t="s">
        <v>197</v>
      </c>
      <c r="C261" s="10" t="s">
        <v>198</v>
      </c>
      <c r="D261" s="11">
        <v>43133</v>
      </c>
      <c r="E261" s="10">
        <v>91</v>
      </c>
      <c r="F261" s="10" t="s">
        <v>206</v>
      </c>
      <c r="G261" s="54">
        <v>0.6650462962962963</v>
      </c>
      <c r="H261" s="54">
        <v>0.6636805555555555</v>
      </c>
      <c r="I261" s="24">
        <v>3.4953703703703705E-3</v>
      </c>
      <c r="J261" s="24">
        <v>3.5185185185185185E-3</v>
      </c>
      <c r="K261" s="12">
        <f t="shared" si="8"/>
        <v>0.66717592592592589</v>
      </c>
      <c r="L261" s="12">
        <f t="shared" si="9"/>
        <v>0.66719907407407397</v>
      </c>
      <c r="M261" s="4">
        <v>1</v>
      </c>
      <c r="N261" s="4">
        <v>10</v>
      </c>
      <c r="O261" s="38">
        <v>102</v>
      </c>
      <c r="P261" s="4" t="s">
        <v>162</v>
      </c>
    </row>
    <row r="262" spans="1:17" x14ac:dyDescent="0.3">
      <c r="A262" s="10">
        <v>109</v>
      </c>
      <c r="B262" s="10" t="s">
        <v>197</v>
      </c>
      <c r="C262" s="10" t="s">
        <v>198</v>
      </c>
      <c r="D262" s="11">
        <v>43133</v>
      </c>
      <c r="E262" s="10">
        <v>92</v>
      </c>
      <c r="F262" s="10" t="s">
        <v>206</v>
      </c>
      <c r="G262" s="54">
        <v>0.6650462962962963</v>
      </c>
      <c r="H262" s="54">
        <v>0.6636805555555555</v>
      </c>
      <c r="I262" s="24">
        <v>3.5185185185185185E-3</v>
      </c>
      <c r="J262" s="24">
        <v>3.530092592592592E-3</v>
      </c>
      <c r="K262" s="12">
        <f t="shared" si="8"/>
        <v>0.66719907407407397</v>
      </c>
      <c r="L262" s="12">
        <f t="shared" si="9"/>
        <v>0.66721064814814812</v>
      </c>
      <c r="M262" s="4">
        <v>1</v>
      </c>
      <c r="N262" s="4">
        <v>20</v>
      </c>
      <c r="O262" s="38">
        <v>202</v>
      </c>
      <c r="P262" s="4" t="s">
        <v>162</v>
      </c>
    </row>
    <row r="263" spans="1:17" x14ac:dyDescent="0.3">
      <c r="A263" s="10">
        <v>109</v>
      </c>
      <c r="B263" s="10" t="s">
        <v>197</v>
      </c>
      <c r="C263" s="10" t="s">
        <v>198</v>
      </c>
      <c r="D263" s="11">
        <v>43133</v>
      </c>
      <c r="E263" s="10">
        <v>94</v>
      </c>
      <c r="F263" s="10" t="s">
        <v>206</v>
      </c>
      <c r="G263" s="54">
        <v>0.6650462962962963</v>
      </c>
      <c r="H263" s="54">
        <v>0.6636805555555555</v>
      </c>
      <c r="I263" s="24">
        <v>3.5416666666666665E-3</v>
      </c>
      <c r="J263" s="24">
        <v>3.6574074074074074E-3</v>
      </c>
      <c r="K263" s="12">
        <f t="shared" si="8"/>
        <v>0.66722222222222216</v>
      </c>
      <c r="L263" s="12">
        <f t="shared" si="9"/>
        <v>0.66733796296296288</v>
      </c>
      <c r="M263" s="4">
        <v>1</v>
      </c>
      <c r="N263" s="4">
        <v>20</v>
      </c>
      <c r="O263" s="38">
        <v>202</v>
      </c>
      <c r="P263" s="4" t="s">
        <v>162</v>
      </c>
    </row>
    <row r="264" spans="1:17" x14ac:dyDescent="0.3">
      <c r="A264" s="10">
        <v>109</v>
      </c>
      <c r="B264" s="10" t="s">
        <v>197</v>
      </c>
      <c r="C264" s="10" t="s">
        <v>198</v>
      </c>
      <c r="D264" s="11">
        <v>43133</v>
      </c>
      <c r="E264" s="10">
        <v>95</v>
      </c>
      <c r="F264" s="10" t="s">
        <v>206</v>
      </c>
      <c r="G264" s="54">
        <v>0.6650462962962963</v>
      </c>
      <c r="H264" s="54">
        <v>0.6636805555555555</v>
      </c>
      <c r="I264" s="24">
        <v>3.6574074074074074E-3</v>
      </c>
      <c r="J264" s="24">
        <v>3.6689814814814814E-3</v>
      </c>
      <c r="K264" s="12">
        <f t="shared" si="8"/>
        <v>0.66733796296296288</v>
      </c>
      <c r="L264" s="12">
        <f t="shared" si="9"/>
        <v>0.66734953703703703</v>
      </c>
      <c r="M264" s="4">
        <v>1</v>
      </c>
      <c r="N264" s="4">
        <v>20</v>
      </c>
      <c r="O264" s="38">
        <v>203</v>
      </c>
      <c r="P264" s="4" t="s">
        <v>162</v>
      </c>
    </row>
    <row r="265" spans="1:17" x14ac:dyDescent="0.3">
      <c r="A265" s="10">
        <v>109</v>
      </c>
      <c r="B265" s="10" t="s">
        <v>197</v>
      </c>
      <c r="C265" s="10" t="s">
        <v>198</v>
      </c>
      <c r="D265" s="11">
        <v>43133</v>
      </c>
      <c r="E265" s="10">
        <v>96</v>
      </c>
      <c r="F265" s="10" t="s">
        <v>206</v>
      </c>
      <c r="G265" s="54">
        <v>0.6650462962962963</v>
      </c>
      <c r="H265" s="54">
        <v>0.6636805555555555</v>
      </c>
      <c r="I265" s="24">
        <v>3.6689814814814814E-3</v>
      </c>
      <c r="J265" s="24">
        <v>3.6805555555555554E-3</v>
      </c>
      <c r="K265" s="12">
        <f t="shared" si="8"/>
        <v>0.66734953703703703</v>
      </c>
      <c r="L265" s="12">
        <f t="shared" si="9"/>
        <v>0.66736111111111107</v>
      </c>
      <c r="M265" s="4">
        <v>1</v>
      </c>
      <c r="N265" s="4">
        <v>20</v>
      </c>
      <c r="O265" s="38">
        <v>204</v>
      </c>
      <c r="P265" s="4" t="s">
        <v>162</v>
      </c>
    </row>
    <row r="266" spans="1:17" x14ac:dyDescent="0.3">
      <c r="A266" s="10">
        <v>109</v>
      </c>
      <c r="B266" s="10" t="s">
        <v>197</v>
      </c>
      <c r="C266" s="10" t="s">
        <v>198</v>
      </c>
      <c r="D266" s="11">
        <v>43133</v>
      </c>
      <c r="E266" s="10">
        <v>97</v>
      </c>
      <c r="F266" s="10" t="s">
        <v>206</v>
      </c>
      <c r="G266" s="54">
        <v>0.6650462962962963</v>
      </c>
      <c r="H266" s="54">
        <v>0.6636805555555555</v>
      </c>
      <c r="I266" s="24">
        <v>3.6805555555555554E-3</v>
      </c>
      <c r="J266" s="24">
        <v>3.7037037037037034E-3</v>
      </c>
      <c r="K266" s="12">
        <f t="shared" si="8"/>
        <v>0.66736111111111107</v>
      </c>
      <c r="L266" s="12">
        <f t="shared" si="9"/>
        <v>0.66738425925925915</v>
      </c>
      <c r="M266" s="4">
        <v>1</v>
      </c>
      <c r="N266" s="4">
        <v>20</v>
      </c>
      <c r="O266" s="38">
        <v>202</v>
      </c>
      <c r="P266" s="4" t="s">
        <v>162</v>
      </c>
    </row>
    <row r="267" spans="1:17" x14ac:dyDescent="0.3">
      <c r="A267" s="10">
        <v>109</v>
      </c>
      <c r="B267" s="10" t="s">
        <v>197</v>
      </c>
      <c r="C267" s="10" t="s">
        <v>198</v>
      </c>
      <c r="D267" s="11">
        <v>43133</v>
      </c>
      <c r="E267" s="10">
        <v>99</v>
      </c>
      <c r="F267" s="10" t="s">
        <v>206</v>
      </c>
      <c r="G267" s="54">
        <v>0.6650462962962963</v>
      </c>
      <c r="H267" s="54">
        <v>0.6636805555555555</v>
      </c>
      <c r="I267" s="24">
        <v>3.7268518518518514E-3</v>
      </c>
      <c r="J267" s="24">
        <v>3.7615740740740739E-3</v>
      </c>
      <c r="K267" s="12">
        <f t="shared" si="8"/>
        <v>0.66740740740740734</v>
      </c>
      <c r="L267" s="12">
        <f t="shared" si="9"/>
        <v>0.66744212962962957</v>
      </c>
      <c r="M267" s="4">
        <v>1</v>
      </c>
      <c r="N267" s="4">
        <v>20</v>
      </c>
      <c r="O267" s="38">
        <v>203</v>
      </c>
      <c r="P267" s="4" t="s">
        <v>162</v>
      </c>
    </row>
    <row r="268" spans="1:17" x14ac:dyDescent="0.3">
      <c r="A268" s="10">
        <v>109</v>
      </c>
      <c r="B268" s="10" t="s">
        <v>197</v>
      </c>
      <c r="C268" s="10" t="s">
        <v>198</v>
      </c>
      <c r="D268" s="11">
        <v>43133</v>
      </c>
      <c r="E268" s="10">
        <v>100</v>
      </c>
      <c r="F268" s="10" t="s">
        <v>206</v>
      </c>
      <c r="G268" s="54">
        <v>0.6650462962962963</v>
      </c>
      <c r="H268" s="54">
        <v>0.6636805555555555</v>
      </c>
      <c r="I268" s="24">
        <v>3.7615740740740739E-3</v>
      </c>
      <c r="J268" s="24">
        <v>3.7731481481481483E-3</v>
      </c>
      <c r="K268" s="12">
        <f t="shared" si="8"/>
        <v>0.66744212962962957</v>
      </c>
      <c r="L268" s="12">
        <f t="shared" si="9"/>
        <v>0.6674537037037036</v>
      </c>
      <c r="M268" s="4">
        <v>1</v>
      </c>
      <c r="N268" s="4">
        <v>20</v>
      </c>
      <c r="O268" s="38">
        <v>204</v>
      </c>
      <c r="P268" s="4" t="s">
        <v>162</v>
      </c>
    </row>
    <row r="269" spans="1:17" x14ac:dyDescent="0.3">
      <c r="A269" s="10">
        <v>109</v>
      </c>
      <c r="B269" s="10" t="s">
        <v>197</v>
      </c>
      <c r="C269" s="10" t="s">
        <v>198</v>
      </c>
      <c r="D269" s="11">
        <v>43133</v>
      </c>
      <c r="E269" s="10">
        <v>101</v>
      </c>
      <c r="F269" s="10" t="s">
        <v>206</v>
      </c>
      <c r="G269" s="54">
        <v>0.6650462962962963</v>
      </c>
      <c r="H269" s="54">
        <v>0.6636805555555555</v>
      </c>
      <c r="I269" s="24">
        <v>3.7731481481481483E-3</v>
      </c>
      <c r="J269" s="24">
        <v>3.8310185185185183E-3</v>
      </c>
      <c r="K269" s="12">
        <f t="shared" si="8"/>
        <v>0.6674537037037036</v>
      </c>
      <c r="L269" s="12">
        <f t="shared" si="9"/>
        <v>0.66751157407407402</v>
      </c>
      <c r="M269" s="4">
        <v>1</v>
      </c>
      <c r="N269" s="4">
        <v>20</v>
      </c>
      <c r="O269" s="38">
        <v>203</v>
      </c>
      <c r="P269" s="4" t="s">
        <v>162</v>
      </c>
    </row>
    <row r="270" spans="1:17" x14ac:dyDescent="0.3">
      <c r="A270" s="10">
        <v>109</v>
      </c>
      <c r="B270" s="10" t="s">
        <v>197</v>
      </c>
      <c r="C270" s="10" t="s">
        <v>198</v>
      </c>
      <c r="D270" s="11">
        <v>43133</v>
      </c>
      <c r="E270" s="10">
        <v>102</v>
      </c>
      <c r="F270" s="10" t="s">
        <v>206</v>
      </c>
      <c r="G270" s="54">
        <v>0.6650462962962963</v>
      </c>
      <c r="H270" s="54">
        <v>0.6636805555555555</v>
      </c>
      <c r="I270" s="24">
        <v>3.8310185185185183E-3</v>
      </c>
      <c r="J270" s="24">
        <v>3.8541666666666668E-3</v>
      </c>
      <c r="K270" s="12">
        <f t="shared" si="8"/>
        <v>0.66751157407407402</v>
      </c>
      <c r="L270" s="12">
        <f t="shared" si="9"/>
        <v>0.66753472222222221</v>
      </c>
      <c r="M270" s="4">
        <v>1</v>
      </c>
      <c r="N270" s="4">
        <v>10</v>
      </c>
      <c r="O270" s="38">
        <v>102</v>
      </c>
      <c r="P270" s="4" t="s">
        <v>162</v>
      </c>
    </row>
    <row r="271" spans="1:17" x14ac:dyDescent="0.3">
      <c r="A271" s="10">
        <v>109</v>
      </c>
      <c r="B271" s="10" t="s">
        <v>197</v>
      </c>
      <c r="C271" s="10" t="s">
        <v>198</v>
      </c>
      <c r="D271" s="11">
        <v>43133</v>
      </c>
      <c r="E271" s="10">
        <v>103</v>
      </c>
      <c r="F271" s="10" t="s">
        <v>206</v>
      </c>
      <c r="G271" s="54">
        <v>0.6650462962962963</v>
      </c>
      <c r="H271" s="54">
        <v>0.6636805555555555</v>
      </c>
      <c r="I271" s="24">
        <v>3.8541666666666668E-3</v>
      </c>
      <c r="J271" s="24">
        <v>3.9351851851851857E-3</v>
      </c>
      <c r="K271" s="12">
        <f t="shared" si="8"/>
        <v>0.66753472222222221</v>
      </c>
      <c r="L271" s="12">
        <f t="shared" si="9"/>
        <v>0.6676157407407407</v>
      </c>
      <c r="M271" s="4">
        <v>1</v>
      </c>
      <c r="N271" s="4">
        <v>10</v>
      </c>
      <c r="O271" s="38"/>
      <c r="P271" s="4" t="s">
        <v>162</v>
      </c>
      <c r="Q271" t="s">
        <v>92</v>
      </c>
    </row>
    <row r="272" spans="1:17" s="35" customFormat="1" x14ac:dyDescent="0.3">
      <c r="A272" s="10">
        <v>109</v>
      </c>
      <c r="B272" s="10" t="s">
        <v>197</v>
      </c>
      <c r="C272" s="10" t="s">
        <v>198</v>
      </c>
      <c r="D272" s="11">
        <v>43133</v>
      </c>
      <c r="E272" s="10">
        <v>104</v>
      </c>
      <c r="F272" s="10" t="s">
        <v>206</v>
      </c>
      <c r="G272" s="54">
        <v>0.6650462962962963</v>
      </c>
      <c r="H272" s="54">
        <v>0.6636805555555555</v>
      </c>
      <c r="I272" s="41">
        <v>3.9351851851851857E-3</v>
      </c>
      <c r="J272" s="41">
        <v>3.9583333333333337E-3</v>
      </c>
      <c r="K272" s="34">
        <f t="shared" si="8"/>
        <v>0.6676157407407407</v>
      </c>
      <c r="L272" s="34">
        <f t="shared" si="9"/>
        <v>0.66763888888888878</v>
      </c>
      <c r="M272" s="4">
        <v>1</v>
      </c>
      <c r="N272" s="4">
        <v>20</v>
      </c>
      <c r="O272" s="38">
        <v>202</v>
      </c>
      <c r="P272" s="4" t="s">
        <v>162</v>
      </c>
    </row>
    <row r="273" spans="1:19" x14ac:dyDescent="0.3">
      <c r="A273" s="10">
        <v>109</v>
      </c>
      <c r="B273" s="10" t="s">
        <v>197</v>
      </c>
      <c r="C273" s="10" t="s">
        <v>198</v>
      </c>
      <c r="D273" s="11">
        <v>43133</v>
      </c>
      <c r="E273" s="10">
        <v>105</v>
      </c>
      <c r="F273" s="10" t="s">
        <v>206</v>
      </c>
      <c r="G273" s="54">
        <v>0.6650462962962963</v>
      </c>
      <c r="H273" s="54">
        <v>0.6636805555555555</v>
      </c>
      <c r="I273" s="24">
        <v>3.9583333333333337E-3</v>
      </c>
      <c r="J273" s="24">
        <v>3.9930555555555561E-3</v>
      </c>
      <c r="K273" s="12">
        <f t="shared" si="8"/>
        <v>0.66763888888888878</v>
      </c>
      <c r="L273" s="12">
        <f t="shared" si="9"/>
        <v>0.66767361111111101</v>
      </c>
      <c r="M273" s="4">
        <v>1</v>
      </c>
      <c r="N273" s="4">
        <v>20</v>
      </c>
      <c r="O273" s="38"/>
      <c r="P273" s="4" t="s">
        <v>162</v>
      </c>
      <c r="Q273" t="s">
        <v>92</v>
      </c>
    </row>
    <row r="274" spans="1:19" x14ac:dyDescent="0.3">
      <c r="A274" s="10">
        <v>109</v>
      </c>
      <c r="B274" s="10" t="s">
        <v>197</v>
      </c>
      <c r="C274" s="10" t="s">
        <v>198</v>
      </c>
      <c r="D274" s="40">
        <v>43133</v>
      </c>
      <c r="E274" s="10">
        <v>106</v>
      </c>
      <c r="F274" s="10" t="s">
        <v>206</v>
      </c>
      <c r="G274" s="56">
        <v>0.6650462962962963</v>
      </c>
      <c r="H274" s="54">
        <v>0.6636805555555555</v>
      </c>
      <c r="I274" s="41">
        <v>3.9930555555555561E-3</v>
      </c>
      <c r="J274" s="41">
        <v>4.0856481481481481E-3</v>
      </c>
      <c r="K274" s="34">
        <f t="shared" si="8"/>
        <v>0.66767361111111101</v>
      </c>
      <c r="L274" s="34">
        <f t="shared" si="9"/>
        <v>0.66776620370370365</v>
      </c>
      <c r="M274" s="4">
        <v>1</v>
      </c>
      <c r="N274" s="4">
        <v>20</v>
      </c>
      <c r="O274" s="38"/>
      <c r="P274" s="4" t="s">
        <v>162</v>
      </c>
      <c r="Q274" s="35" t="s">
        <v>201</v>
      </c>
      <c r="R274" s="35"/>
      <c r="S274" s="35"/>
    </row>
    <row r="275" spans="1:19" x14ac:dyDescent="0.3">
      <c r="A275" s="10">
        <v>109</v>
      </c>
      <c r="B275" s="10" t="s">
        <v>197</v>
      </c>
      <c r="C275" s="10" t="s">
        <v>198</v>
      </c>
      <c r="D275" s="11">
        <v>43133</v>
      </c>
      <c r="E275" s="10">
        <v>107</v>
      </c>
      <c r="F275" s="10" t="s">
        <v>206</v>
      </c>
      <c r="G275" s="54">
        <v>0.6650462962962963</v>
      </c>
      <c r="H275" s="54">
        <v>0.6636805555555555</v>
      </c>
      <c r="I275" s="24">
        <v>4.0856481481481481E-3</v>
      </c>
      <c r="J275" s="24">
        <v>4.1319444444444442E-3</v>
      </c>
      <c r="K275" s="12">
        <f t="shared" si="8"/>
        <v>0.66776620370370365</v>
      </c>
      <c r="L275" s="12">
        <f t="shared" si="9"/>
        <v>0.66781249999999992</v>
      </c>
      <c r="M275" s="4">
        <v>1</v>
      </c>
      <c r="N275">
        <v>20</v>
      </c>
      <c r="O275" s="38">
        <v>203</v>
      </c>
      <c r="P275" s="4" t="s">
        <v>162</v>
      </c>
    </row>
    <row r="276" spans="1:19" s="22" customFormat="1" x14ac:dyDescent="0.3">
      <c r="A276" s="18">
        <v>109</v>
      </c>
      <c r="B276" s="18" t="s">
        <v>197</v>
      </c>
      <c r="C276" s="18" t="s">
        <v>198</v>
      </c>
      <c r="D276" s="19">
        <v>43133</v>
      </c>
      <c r="E276" s="18">
        <v>108</v>
      </c>
      <c r="F276" s="18" t="s">
        <v>206</v>
      </c>
      <c r="G276" s="55">
        <v>0.6650462962962963</v>
      </c>
      <c r="H276" s="54">
        <v>0.6636805555555555</v>
      </c>
      <c r="I276" s="26">
        <v>4.1319444444444442E-3</v>
      </c>
      <c r="J276" s="26">
        <v>4.1782407407407402E-3</v>
      </c>
      <c r="K276" s="20">
        <f t="shared" si="8"/>
        <v>0.66781249999999992</v>
      </c>
      <c r="L276" s="20">
        <f t="shared" si="9"/>
        <v>0.66785879629629619</v>
      </c>
      <c r="M276" s="23">
        <v>1</v>
      </c>
      <c r="N276" s="22">
        <v>10</v>
      </c>
      <c r="O276" s="39">
        <v>102</v>
      </c>
      <c r="P276" s="23" t="s">
        <v>162</v>
      </c>
    </row>
    <row r="277" spans="1:19" x14ac:dyDescent="0.3">
      <c r="A277" s="10"/>
      <c r="B277" s="10"/>
      <c r="C277" s="10"/>
      <c r="D277" s="11"/>
      <c r="E277" s="31"/>
      <c r="F277" s="10"/>
      <c r="K277" s="12"/>
      <c r="L277" s="12"/>
      <c r="M277" s="4"/>
      <c r="O277" s="38"/>
      <c r="P277" s="38"/>
    </row>
    <row r="278" spans="1:19" x14ac:dyDescent="0.3">
      <c r="A278" s="10"/>
      <c r="B278" s="10"/>
      <c r="C278" s="10"/>
      <c r="D278" s="11"/>
      <c r="E278" s="10"/>
      <c r="F278" s="10"/>
      <c r="K278" s="12"/>
      <c r="L278" s="12"/>
      <c r="M278" s="4"/>
      <c r="O278" s="38"/>
      <c r="P278" s="38"/>
    </row>
    <row r="279" spans="1:19" x14ac:dyDescent="0.3">
      <c r="A279" s="10"/>
      <c r="B279" s="10"/>
      <c r="C279" s="10"/>
      <c r="D279" s="11"/>
      <c r="E279" s="31"/>
      <c r="F279" s="10"/>
      <c r="K279" s="12"/>
      <c r="L279" s="12"/>
      <c r="M279" s="4"/>
      <c r="O279" s="38"/>
      <c r="P279" s="38"/>
    </row>
    <row r="280" spans="1:19" x14ac:dyDescent="0.3">
      <c r="A280" s="10"/>
      <c r="B280" s="10"/>
      <c r="C280" s="10"/>
      <c r="D280" s="11"/>
      <c r="E280" s="10"/>
      <c r="F280" s="10"/>
      <c r="K280" s="12"/>
      <c r="L280" s="12"/>
      <c r="M280" s="4"/>
      <c r="O280" s="38"/>
      <c r="P280" s="38"/>
    </row>
    <row r="281" spans="1:19" x14ac:dyDescent="0.3">
      <c r="A281" s="10"/>
      <c r="B281" s="10"/>
      <c r="C281" s="10"/>
      <c r="D281" s="11"/>
      <c r="E281" s="31"/>
      <c r="F281" s="10"/>
      <c r="K281" s="12"/>
      <c r="L281" s="12"/>
      <c r="M281" s="4"/>
      <c r="O281" s="38"/>
      <c r="P281" s="38"/>
    </row>
    <row r="282" spans="1:19" x14ac:dyDescent="0.3">
      <c r="A282" s="10"/>
      <c r="B282" s="10"/>
      <c r="C282" s="10"/>
      <c r="D282" s="11"/>
      <c r="E282" s="10"/>
      <c r="F282" s="10"/>
      <c r="K282" s="12"/>
      <c r="L282" s="12"/>
      <c r="M282" s="4"/>
      <c r="O282" s="38"/>
      <c r="P282" s="38"/>
    </row>
    <row r="283" spans="1:19" x14ac:dyDescent="0.3">
      <c r="A283" s="10"/>
      <c r="B283" s="10"/>
      <c r="C283" s="10"/>
      <c r="D283" s="11"/>
      <c r="E283" s="31"/>
      <c r="F283" s="10"/>
      <c r="K283" s="12"/>
      <c r="L283" s="12"/>
      <c r="M283" s="4"/>
      <c r="O283" s="38"/>
      <c r="P283" s="38"/>
    </row>
    <row r="284" spans="1:19" x14ac:dyDescent="0.3">
      <c r="A284" s="10"/>
      <c r="B284" s="10"/>
      <c r="C284" s="10"/>
      <c r="D284" s="11"/>
      <c r="E284" s="10"/>
      <c r="F284" s="10"/>
      <c r="K284" s="12"/>
      <c r="L284" s="12"/>
      <c r="M284" s="4"/>
      <c r="O284" s="38"/>
      <c r="P284" s="38"/>
    </row>
    <row r="285" spans="1:19" x14ac:dyDescent="0.3">
      <c r="A285" s="10"/>
      <c r="B285" s="10"/>
      <c r="C285" s="10"/>
      <c r="D285" s="11"/>
      <c r="E285" s="31"/>
      <c r="F285" s="10"/>
      <c r="K285" s="12"/>
      <c r="L285" s="12"/>
      <c r="M285" s="4"/>
      <c r="O285" s="38"/>
      <c r="P285" s="38"/>
    </row>
    <row r="286" spans="1:19" x14ac:dyDescent="0.3">
      <c r="A286" s="10"/>
      <c r="B286" s="10"/>
      <c r="C286" s="10"/>
      <c r="D286" s="11"/>
      <c r="E286" s="10"/>
      <c r="F286" s="10"/>
      <c r="K286" s="12"/>
      <c r="L286" s="12"/>
      <c r="M286" s="4"/>
      <c r="O286" s="38"/>
      <c r="P286" s="38"/>
    </row>
    <row r="287" spans="1:19" x14ac:dyDescent="0.3">
      <c r="A287" s="10"/>
      <c r="B287" s="10"/>
      <c r="C287" s="10"/>
      <c r="D287" s="11"/>
      <c r="E287" s="31"/>
      <c r="F287" s="10"/>
      <c r="K287" s="12"/>
      <c r="L287" s="12"/>
      <c r="M287" s="4"/>
      <c r="O287" s="38"/>
      <c r="P287" s="38"/>
    </row>
    <row r="288" spans="1:19" x14ac:dyDescent="0.3">
      <c r="A288" s="10"/>
      <c r="B288" s="10"/>
      <c r="C288" s="10"/>
      <c r="D288" s="11"/>
      <c r="E288" s="10"/>
      <c r="F288" s="10"/>
      <c r="K288" s="12"/>
      <c r="L288" s="12"/>
      <c r="M288" s="4"/>
      <c r="O288" s="38"/>
      <c r="P288" s="38"/>
    </row>
    <row r="289" spans="1:16" x14ac:dyDescent="0.3">
      <c r="A289" s="10"/>
      <c r="B289" s="10"/>
      <c r="C289" s="10"/>
      <c r="D289" s="11"/>
      <c r="E289" s="31"/>
      <c r="F289" s="10"/>
      <c r="K289" s="12"/>
      <c r="L289" s="12"/>
      <c r="M289" s="4"/>
      <c r="O289" s="38"/>
      <c r="P289" s="38"/>
    </row>
    <row r="290" spans="1:16" x14ac:dyDescent="0.3">
      <c r="A290" s="10"/>
      <c r="B290" s="10"/>
      <c r="C290" s="10"/>
      <c r="D290" s="11"/>
      <c r="E290" s="10"/>
      <c r="F290" s="10"/>
      <c r="K290" s="12"/>
      <c r="L290" s="12"/>
      <c r="M290" s="4"/>
      <c r="O290" s="38"/>
      <c r="P290" s="38"/>
    </row>
    <row r="291" spans="1:16" x14ac:dyDescent="0.3">
      <c r="A291" s="10"/>
      <c r="B291" s="10"/>
      <c r="C291" s="10"/>
      <c r="D291" s="11"/>
      <c r="E291" s="31"/>
      <c r="F291" s="10"/>
      <c r="K291" s="12"/>
      <c r="L291" s="12"/>
      <c r="M291" s="4"/>
      <c r="O291" s="38"/>
      <c r="P291" s="38"/>
    </row>
    <row r="292" spans="1:16" x14ac:dyDescent="0.3">
      <c r="A292" s="10"/>
      <c r="B292" s="10"/>
      <c r="C292" s="10"/>
      <c r="D292" s="11"/>
      <c r="E292" s="10"/>
      <c r="F292" s="10"/>
      <c r="K292" s="12"/>
      <c r="L292" s="12"/>
      <c r="M292" s="4"/>
      <c r="O292" s="38"/>
      <c r="P292" s="38"/>
    </row>
    <row r="293" spans="1:16" x14ac:dyDescent="0.3">
      <c r="A293" s="10"/>
      <c r="B293" s="10"/>
      <c r="C293" s="10"/>
      <c r="D293" s="11"/>
      <c r="E293" s="31"/>
      <c r="F293" s="10"/>
      <c r="K293" s="12"/>
      <c r="L293" s="12"/>
      <c r="M293" s="4"/>
      <c r="O293" s="38"/>
      <c r="P293" s="38"/>
    </row>
    <row r="294" spans="1:16" x14ac:dyDescent="0.3">
      <c r="A294" s="10"/>
      <c r="B294" s="10"/>
      <c r="C294" s="10"/>
      <c r="D294" s="11"/>
      <c r="E294" s="10"/>
      <c r="F294" s="10"/>
      <c r="K294" s="12"/>
      <c r="L294" s="12"/>
      <c r="M294" s="4"/>
      <c r="O294" s="38"/>
      <c r="P294" s="38"/>
    </row>
    <row r="295" spans="1:16" x14ac:dyDescent="0.3">
      <c r="A295" s="10"/>
      <c r="B295" s="10"/>
      <c r="C295" s="10"/>
      <c r="D295" s="11"/>
      <c r="E295" s="31"/>
      <c r="F295" s="10"/>
      <c r="K295" s="12"/>
      <c r="L295" s="12"/>
      <c r="M295" s="4"/>
      <c r="O295" s="38"/>
      <c r="P295" s="38"/>
    </row>
    <row r="296" spans="1:16" x14ac:dyDescent="0.3">
      <c r="A296" s="10"/>
      <c r="B296" s="10"/>
      <c r="C296" s="10"/>
      <c r="D296" s="11"/>
      <c r="E296" s="10"/>
      <c r="F296" s="10"/>
      <c r="K296" s="12"/>
      <c r="L296" s="12"/>
      <c r="M296" s="4"/>
      <c r="O296" s="38"/>
      <c r="P296" s="38"/>
    </row>
    <row r="297" spans="1:16" x14ac:dyDescent="0.3">
      <c r="A297" s="10"/>
      <c r="B297" s="10"/>
      <c r="C297" s="10"/>
      <c r="D297" s="11"/>
      <c r="E297" s="31"/>
      <c r="F297" s="10"/>
      <c r="K297" s="12"/>
      <c r="L297" s="12"/>
      <c r="M297" s="4"/>
      <c r="O297" s="38"/>
      <c r="P297" s="38"/>
    </row>
    <row r="298" spans="1:16" x14ac:dyDescent="0.3">
      <c r="A298" s="10"/>
      <c r="B298" s="10"/>
      <c r="C298" s="10"/>
      <c r="D298" s="11"/>
      <c r="E298" s="10"/>
      <c r="F298" s="10"/>
      <c r="K298" s="12"/>
      <c r="L298" s="12"/>
      <c r="M298" s="4"/>
      <c r="O298" s="38"/>
      <c r="P298" s="38"/>
    </row>
    <row r="299" spans="1:16" x14ac:dyDescent="0.3">
      <c r="A299" s="10"/>
      <c r="B299" s="10"/>
      <c r="C299" s="10"/>
      <c r="D299" s="11"/>
      <c r="E299" s="31"/>
      <c r="F299" s="10"/>
      <c r="K299" s="12"/>
      <c r="L299" s="12"/>
      <c r="M299" s="4"/>
      <c r="O299" s="38"/>
      <c r="P299" s="38"/>
    </row>
    <row r="300" spans="1:16" s="35" customFormat="1" x14ac:dyDescent="0.3">
      <c r="A300" s="10"/>
      <c r="B300" s="10"/>
      <c r="C300" s="10"/>
      <c r="D300" s="40"/>
      <c r="E300" s="10"/>
      <c r="F300" s="10"/>
      <c r="G300" s="33"/>
      <c r="H300" s="33"/>
      <c r="I300" s="41"/>
      <c r="J300" s="41"/>
      <c r="K300" s="34"/>
      <c r="L300" s="34"/>
      <c r="M300" s="4"/>
      <c r="O300" s="38"/>
      <c r="P300" s="38"/>
    </row>
    <row r="301" spans="1:16" x14ac:dyDescent="0.3">
      <c r="D301" s="11"/>
      <c r="E301" s="31"/>
      <c r="F301" s="10"/>
      <c r="K301" s="12"/>
      <c r="L301" s="12"/>
    </row>
    <row r="302" spans="1:16" x14ac:dyDescent="0.3">
      <c r="D302" s="11"/>
      <c r="E302" s="10"/>
      <c r="F302" s="10"/>
      <c r="K302" s="12"/>
      <c r="L302" s="12"/>
    </row>
    <row r="303" spans="1:16" x14ac:dyDescent="0.3">
      <c r="D303" s="11"/>
      <c r="E303" s="31"/>
      <c r="F303" s="10"/>
      <c r="K303" s="12"/>
      <c r="L303" s="12"/>
    </row>
    <row r="304" spans="1:16" x14ac:dyDescent="0.3">
      <c r="D304" s="11"/>
      <c r="E304" s="10"/>
      <c r="F304" s="10"/>
      <c r="K304" s="12"/>
      <c r="L304" s="12"/>
    </row>
    <row r="305" spans="4:12" x14ac:dyDescent="0.3">
      <c r="D305" s="11"/>
      <c r="E305" s="31"/>
      <c r="F305" s="10"/>
      <c r="K305" s="12"/>
      <c r="L305" s="12"/>
    </row>
    <row r="306" spans="4:12" x14ac:dyDescent="0.3">
      <c r="D306" s="11"/>
      <c r="E306" s="10"/>
      <c r="F306" s="10"/>
      <c r="K306" s="12"/>
      <c r="L306" s="12"/>
    </row>
    <row r="307" spans="4:12" x14ac:dyDescent="0.3">
      <c r="D307" s="11"/>
      <c r="E307" s="31"/>
      <c r="F307" s="10"/>
      <c r="K307" s="12"/>
      <c r="L307" s="12"/>
    </row>
    <row r="308" spans="4:12" x14ac:dyDescent="0.3">
      <c r="D308" s="11"/>
      <c r="E308" s="10"/>
      <c r="F308" s="10"/>
      <c r="K308" s="12"/>
      <c r="L308" s="12"/>
    </row>
    <row r="309" spans="4:12" x14ac:dyDescent="0.3">
      <c r="D309" s="11"/>
      <c r="E309" s="31"/>
      <c r="F309" s="10"/>
      <c r="K309" s="12"/>
      <c r="L309" s="12"/>
    </row>
    <row r="310" spans="4:12" x14ac:dyDescent="0.3">
      <c r="D310" s="11"/>
      <c r="E310" s="10"/>
      <c r="F310" s="10"/>
      <c r="K310" s="12"/>
      <c r="L310" s="12"/>
    </row>
    <row r="311" spans="4:12" x14ac:dyDescent="0.3">
      <c r="D311" s="11"/>
      <c r="E311" s="31"/>
      <c r="F311" s="10"/>
      <c r="K311" s="12"/>
      <c r="L311" s="12"/>
    </row>
    <row r="312" spans="4:12" x14ac:dyDescent="0.3">
      <c r="D312" s="11"/>
      <c r="E312" s="10"/>
      <c r="F312" s="10"/>
      <c r="K312" s="12"/>
      <c r="L312" s="12"/>
    </row>
    <row r="313" spans="4:12" x14ac:dyDescent="0.3">
      <c r="D313" s="11"/>
      <c r="E313" s="31"/>
      <c r="F313" s="10"/>
      <c r="K313" s="12"/>
      <c r="L313" s="12"/>
    </row>
    <row r="314" spans="4:12" x14ac:dyDescent="0.3">
      <c r="D314" s="11"/>
      <c r="E314" s="10"/>
      <c r="F314" s="10"/>
      <c r="K314" s="12"/>
      <c r="L314" s="12"/>
    </row>
    <row r="315" spans="4:12" x14ac:dyDescent="0.3">
      <c r="D315" s="11"/>
      <c r="E315" s="31"/>
      <c r="F315" s="10"/>
      <c r="K315" s="12"/>
      <c r="L315" s="12"/>
    </row>
    <row r="316" spans="4:12" x14ac:dyDescent="0.3">
      <c r="D316" s="11"/>
      <c r="E316" s="10"/>
      <c r="F316" s="10"/>
      <c r="K316" s="12"/>
      <c r="L316" s="12"/>
    </row>
    <row r="317" spans="4:12" x14ac:dyDescent="0.3">
      <c r="D317" s="11"/>
      <c r="E317" s="31"/>
      <c r="F317" s="10"/>
      <c r="K317" s="12"/>
      <c r="L317" s="12"/>
    </row>
    <row r="318" spans="4:12" x14ac:dyDescent="0.3">
      <c r="D318" s="11"/>
      <c r="E318" s="10"/>
      <c r="F318" s="10"/>
      <c r="K318" s="12"/>
      <c r="L318" s="12"/>
    </row>
    <row r="319" spans="4:12" x14ac:dyDescent="0.3">
      <c r="D319" s="11"/>
      <c r="E319" s="31"/>
      <c r="F319" s="10"/>
      <c r="K319" s="12"/>
      <c r="L319" s="12"/>
    </row>
    <row r="320" spans="4:12" x14ac:dyDescent="0.3">
      <c r="D320" s="11"/>
      <c r="E320" s="10"/>
      <c r="F320" s="10"/>
      <c r="K320" s="12"/>
      <c r="L320" s="12"/>
    </row>
    <row r="321" spans="4:12" x14ac:dyDescent="0.3">
      <c r="D321" s="11"/>
      <c r="E321" s="31"/>
      <c r="F321" s="10"/>
      <c r="K321" s="12"/>
      <c r="L321" s="12"/>
    </row>
    <row r="322" spans="4:12" x14ac:dyDescent="0.3">
      <c r="D322" s="11"/>
      <c r="E322" s="10"/>
      <c r="F322" s="10"/>
      <c r="K322" s="12"/>
      <c r="L322" s="12"/>
    </row>
    <row r="323" spans="4:12" x14ac:dyDescent="0.3">
      <c r="D323" s="11"/>
      <c r="E323" s="31"/>
      <c r="F323" s="10"/>
      <c r="K323" s="12"/>
      <c r="L323" s="12"/>
    </row>
    <row r="324" spans="4:12" x14ac:dyDescent="0.3">
      <c r="D324" s="11"/>
      <c r="E324" s="10"/>
      <c r="F324" s="10"/>
      <c r="K324" s="12"/>
      <c r="L324" s="12"/>
    </row>
    <row r="325" spans="4:12" x14ac:dyDescent="0.3">
      <c r="D325" s="11"/>
      <c r="E325" s="31"/>
      <c r="F325" s="10"/>
      <c r="K325" s="12"/>
      <c r="L325" s="12"/>
    </row>
    <row r="326" spans="4:12" x14ac:dyDescent="0.3">
      <c r="D326" s="11"/>
      <c r="E326" s="10"/>
      <c r="F326" s="10"/>
      <c r="K326" s="12"/>
      <c r="L326" s="12"/>
    </row>
    <row r="327" spans="4:12" x14ac:dyDescent="0.3">
      <c r="D327" s="11"/>
      <c r="E327" s="31"/>
      <c r="F327" s="10"/>
      <c r="K327" s="12"/>
      <c r="L327" s="12"/>
    </row>
    <row r="328" spans="4:12" x14ac:dyDescent="0.3">
      <c r="D328" s="11"/>
      <c r="E328" s="10"/>
      <c r="F328" s="10"/>
      <c r="K328" s="12"/>
      <c r="L328" s="12"/>
    </row>
    <row r="329" spans="4:12" x14ac:dyDescent="0.3">
      <c r="D329" s="11"/>
      <c r="E329" s="31"/>
      <c r="F329" s="10"/>
      <c r="K329" s="12"/>
      <c r="L329" s="12"/>
    </row>
    <row r="330" spans="4:12" x14ac:dyDescent="0.3">
      <c r="D330" s="11"/>
      <c r="E330" s="10"/>
      <c r="F330" s="10"/>
      <c r="K330" s="12"/>
      <c r="L330" s="12"/>
    </row>
    <row r="331" spans="4:12" x14ac:dyDescent="0.3">
      <c r="D331" s="11"/>
      <c r="E331" s="31"/>
      <c r="F331" s="10"/>
      <c r="K331" s="12"/>
      <c r="L331" s="12"/>
    </row>
    <row r="332" spans="4:12" x14ac:dyDescent="0.3">
      <c r="D332" s="11"/>
      <c r="E332" s="10"/>
      <c r="F332" s="10"/>
      <c r="K332" s="12"/>
      <c r="L332" s="12"/>
    </row>
    <row r="333" spans="4:12" x14ac:dyDescent="0.3">
      <c r="D333" s="11"/>
      <c r="E333" s="31"/>
      <c r="F333" s="10"/>
      <c r="K333" s="12"/>
      <c r="L333" s="12"/>
    </row>
    <row r="334" spans="4:12" x14ac:dyDescent="0.3">
      <c r="D334" s="11"/>
      <c r="E334" s="10"/>
      <c r="F334" s="10"/>
      <c r="K334" s="12"/>
      <c r="L334" s="12"/>
    </row>
    <row r="335" spans="4:12" x14ac:dyDescent="0.3">
      <c r="D335" s="11"/>
      <c r="E335" s="31"/>
      <c r="F335" s="10"/>
      <c r="K335" s="12"/>
      <c r="L335" s="12"/>
    </row>
    <row r="336" spans="4:12" x14ac:dyDescent="0.3">
      <c r="D336" s="11"/>
      <c r="E336" s="10"/>
      <c r="F336" s="10"/>
      <c r="K336" s="12"/>
      <c r="L336" s="12"/>
    </row>
    <row r="337" spans="4:12" x14ac:dyDescent="0.3">
      <c r="D337" s="11"/>
      <c r="E337" s="31"/>
      <c r="F337" s="10"/>
      <c r="K337" s="12"/>
      <c r="L337" s="12"/>
    </row>
    <row r="338" spans="4:12" x14ac:dyDescent="0.3">
      <c r="D338" s="11"/>
      <c r="E338" s="10"/>
      <c r="F338" s="10"/>
      <c r="K338" s="12"/>
      <c r="L338" s="12"/>
    </row>
    <row r="339" spans="4:12" x14ac:dyDescent="0.3">
      <c r="D339" s="11"/>
      <c r="E339" s="31"/>
      <c r="F339" s="10"/>
      <c r="K339" s="12"/>
      <c r="L339" s="12"/>
    </row>
    <row r="340" spans="4:12" x14ac:dyDescent="0.3">
      <c r="D340" s="11"/>
      <c r="E340" s="10"/>
      <c r="F340" s="10"/>
      <c r="K340" s="12"/>
      <c r="L340" s="12"/>
    </row>
    <row r="341" spans="4:12" x14ac:dyDescent="0.3">
      <c r="D341" s="11"/>
      <c r="E341" s="31"/>
      <c r="F341" s="10"/>
      <c r="K341" s="12"/>
      <c r="L341" s="12"/>
    </row>
    <row r="342" spans="4:12" x14ac:dyDescent="0.3">
      <c r="D342" s="11"/>
      <c r="E342" s="10"/>
      <c r="F342" s="10"/>
      <c r="K342" s="12"/>
      <c r="L342" s="12"/>
    </row>
    <row r="343" spans="4:12" x14ac:dyDescent="0.3">
      <c r="D343" s="11"/>
      <c r="E343" s="31"/>
      <c r="F343" s="10"/>
      <c r="K343" s="12"/>
      <c r="L343" s="12"/>
    </row>
    <row r="344" spans="4:12" x14ac:dyDescent="0.3">
      <c r="D344" s="11"/>
      <c r="E344" s="10"/>
      <c r="F344" s="10"/>
      <c r="K344" s="12"/>
      <c r="L344" s="12"/>
    </row>
    <row r="345" spans="4:12" x14ac:dyDescent="0.3">
      <c r="D345" s="11"/>
      <c r="E345" s="31"/>
      <c r="F345" s="10"/>
      <c r="K345" s="12"/>
      <c r="L345" s="12"/>
    </row>
    <row r="346" spans="4:12" x14ac:dyDescent="0.3">
      <c r="D346" s="11"/>
      <c r="E346" s="10"/>
      <c r="F346" s="10"/>
      <c r="K346" s="12"/>
      <c r="L346" s="12"/>
    </row>
    <row r="347" spans="4:12" x14ac:dyDescent="0.3">
      <c r="D347" s="11"/>
      <c r="E347" s="31"/>
      <c r="F347" s="10"/>
      <c r="K347" s="12"/>
      <c r="L347" s="12"/>
    </row>
    <row r="348" spans="4:12" x14ac:dyDescent="0.3">
      <c r="D348" s="11"/>
      <c r="E348" s="10"/>
      <c r="F348" s="10"/>
      <c r="K348" s="12"/>
      <c r="L348" s="12"/>
    </row>
    <row r="349" spans="4:12" x14ac:dyDescent="0.3">
      <c r="D349" s="11"/>
      <c r="E349" s="31"/>
      <c r="F349" s="10"/>
      <c r="K349" s="12"/>
      <c r="L349" s="12"/>
    </row>
    <row r="350" spans="4:12" x14ac:dyDescent="0.3">
      <c r="D350" s="11"/>
      <c r="E350" s="10"/>
      <c r="F350" s="10"/>
      <c r="K350" s="12"/>
      <c r="L350" s="12"/>
    </row>
    <row r="351" spans="4:12" x14ac:dyDescent="0.3">
      <c r="D351" s="11"/>
      <c r="E351" s="31"/>
      <c r="F351" s="10"/>
      <c r="K351" s="12"/>
      <c r="L351" s="12"/>
    </row>
    <row r="352" spans="4:12" x14ac:dyDescent="0.3">
      <c r="D352" s="11"/>
      <c r="E352" s="10"/>
      <c r="F352" s="10"/>
      <c r="K352" s="12"/>
      <c r="L352" s="12"/>
    </row>
    <row r="353" spans="4:12" x14ac:dyDescent="0.3">
      <c r="D353" s="11"/>
      <c r="E353" s="31"/>
      <c r="F353" s="10"/>
      <c r="K353" s="12"/>
      <c r="L353" s="12"/>
    </row>
    <row r="354" spans="4:12" x14ac:dyDescent="0.3">
      <c r="D354" s="11"/>
      <c r="E354" s="10"/>
      <c r="F354" s="10"/>
      <c r="K354" s="12"/>
      <c r="L354" s="12"/>
    </row>
    <row r="355" spans="4:12" x14ac:dyDescent="0.3">
      <c r="D355" s="11"/>
      <c r="E355" s="31"/>
      <c r="F355" s="10"/>
      <c r="K355" s="12"/>
      <c r="L355" s="12"/>
    </row>
    <row r="356" spans="4:12" x14ac:dyDescent="0.3">
      <c r="D356" s="11"/>
      <c r="E356" s="10"/>
      <c r="F356" s="10"/>
      <c r="K356" s="12"/>
      <c r="L356" s="12"/>
    </row>
    <row r="357" spans="4:12" x14ac:dyDescent="0.3">
      <c r="D357" s="11"/>
      <c r="E357" s="31"/>
      <c r="F357" s="10"/>
      <c r="K357" s="12"/>
      <c r="L357" s="12"/>
    </row>
    <row r="358" spans="4:12" x14ac:dyDescent="0.3">
      <c r="D358" s="11"/>
      <c r="E358" s="10"/>
      <c r="F358" s="10"/>
      <c r="K358" s="12"/>
      <c r="L358" s="12"/>
    </row>
    <row r="359" spans="4:12" x14ac:dyDescent="0.3">
      <c r="D359" s="11"/>
      <c r="E359" s="31"/>
      <c r="F359" s="10"/>
      <c r="K359" s="12"/>
      <c r="L359" s="12"/>
    </row>
    <row r="360" spans="4:12" x14ac:dyDescent="0.3">
      <c r="D360" s="11"/>
      <c r="E360" s="10"/>
      <c r="F360" s="10"/>
      <c r="K360" s="12"/>
      <c r="L360" s="12"/>
    </row>
    <row r="361" spans="4:12" x14ac:dyDescent="0.3">
      <c r="D361" s="11"/>
      <c r="E361" s="31"/>
      <c r="F361" s="10"/>
      <c r="K361" s="12"/>
      <c r="L361" s="12"/>
    </row>
    <row r="362" spans="4:12" x14ac:dyDescent="0.3">
      <c r="D362" s="11"/>
      <c r="E362" s="10"/>
      <c r="F362" s="10"/>
      <c r="K362" s="12"/>
      <c r="L362" s="12"/>
    </row>
    <row r="363" spans="4:12" x14ac:dyDescent="0.3">
      <c r="D363" s="11"/>
      <c r="E363" s="31"/>
      <c r="F363" s="10"/>
      <c r="K363" s="12"/>
      <c r="L363" s="12"/>
    </row>
    <row r="364" spans="4:12" x14ac:dyDescent="0.3">
      <c r="D364" s="11"/>
      <c r="E364" s="10"/>
      <c r="F364" s="10"/>
      <c r="K364" s="12"/>
      <c r="L364" s="12"/>
    </row>
    <row r="365" spans="4:12" x14ac:dyDescent="0.3">
      <c r="D365" s="11"/>
      <c r="E365" s="31"/>
      <c r="F365" s="10"/>
      <c r="K365" s="12"/>
      <c r="L365" s="12"/>
    </row>
    <row r="366" spans="4:12" x14ac:dyDescent="0.3">
      <c r="E366" s="10"/>
      <c r="F366" s="10"/>
      <c r="K366" s="12"/>
      <c r="L366" s="12"/>
    </row>
    <row r="367" spans="4:12" x14ac:dyDescent="0.3">
      <c r="E367" s="31"/>
      <c r="F367" s="10"/>
      <c r="K367" s="12"/>
      <c r="L367" s="12"/>
    </row>
    <row r="368" spans="4:12" x14ac:dyDescent="0.3">
      <c r="E368" s="10"/>
      <c r="F368" s="10"/>
      <c r="K368" s="12"/>
      <c r="L368" s="12"/>
    </row>
    <row r="369" spans="5:12" x14ac:dyDescent="0.3">
      <c r="E369" s="31"/>
      <c r="F369" s="10"/>
      <c r="K369" s="12"/>
      <c r="L369" s="12"/>
    </row>
    <row r="370" spans="5:12" x14ac:dyDescent="0.3">
      <c r="E370" s="10"/>
      <c r="F370" s="10"/>
      <c r="K370" s="12"/>
      <c r="L370" s="12"/>
    </row>
    <row r="371" spans="5:12" x14ac:dyDescent="0.3">
      <c r="E371" s="31"/>
      <c r="F371" s="10"/>
      <c r="K371" s="12"/>
      <c r="L371" s="12"/>
    </row>
    <row r="372" spans="5:12" x14ac:dyDescent="0.3">
      <c r="E372" s="10"/>
      <c r="F372" s="10"/>
      <c r="K372" s="12"/>
      <c r="L372" s="12"/>
    </row>
    <row r="373" spans="5:12" x14ac:dyDescent="0.3">
      <c r="E373" s="31"/>
      <c r="F373" s="10"/>
      <c r="K373" s="12"/>
      <c r="L373" s="12"/>
    </row>
    <row r="374" spans="5:12" x14ac:dyDescent="0.3">
      <c r="E374" s="10"/>
      <c r="F374" s="10"/>
      <c r="K374" s="12"/>
      <c r="L374" s="12"/>
    </row>
    <row r="375" spans="5:12" x14ac:dyDescent="0.3">
      <c r="E375" s="31"/>
      <c r="F375" s="10"/>
      <c r="K375" s="12"/>
      <c r="L375" s="12"/>
    </row>
    <row r="376" spans="5:12" x14ac:dyDescent="0.3">
      <c r="E376" s="10"/>
      <c r="F376" s="10"/>
      <c r="K376" s="12"/>
      <c r="L376" s="12"/>
    </row>
    <row r="377" spans="5:12" x14ac:dyDescent="0.3">
      <c r="E377" s="31"/>
      <c r="F377" s="10"/>
      <c r="K377" s="12"/>
      <c r="L377" s="12"/>
    </row>
    <row r="378" spans="5:12" x14ac:dyDescent="0.3">
      <c r="E378" s="10"/>
      <c r="F378" s="10"/>
      <c r="K378" s="12"/>
      <c r="L378" s="12"/>
    </row>
    <row r="379" spans="5:12" x14ac:dyDescent="0.3">
      <c r="E379" s="31"/>
      <c r="F379" s="10"/>
      <c r="K379" s="12"/>
      <c r="L379" s="12"/>
    </row>
    <row r="380" spans="5:12" x14ac:dyDescent="0.3">
      <c r="E380" s="10"/>
      <c r="F380" s="10"/>
      <c r="K380" s="12"/>
      <c r="L380" s="12"/>
    </row>
    <row r="381" spans="5:12" x14ac:dyDescent="0.3">
      <c r="E381" s="31"/>
      <c r="F381" s="10"/>
      <c r="K381" s="12"/>
      <c r="L381" s="12"/>
    </row>
    <row r="382" spans="5:12" x14ac:dyDescent="0.3">
      <c r="E382" s="10"/>
      <c r="F382" s="10"/>
      <c r="K382" s="12"/>
      <c r="L382" s="12"/>
    </row>
    <row r="383" spans="5:12" x14ac:dyDescent="0.3">
      <c r="E383" s="31"/>
      <c r="F383" s="10"/>
      <c r="K383" s="12"/>
      <c r="L383" s="12"/>
    </row>
    <row r="384" spans="5:12" x14ac:dyDescent="0.3">
      <c r="E384" s="10"/>
      <c r="F384" s="10"/>
      <c r="K384" s="12"/>
      <c r="L384" s="12"/>
    </row>
    <row r="385" spans="5:12" x14ac:dyDescent="0.3">
      <c r="E385" s="31"/>
      <c r="F385" s="10"/>
      <c r="K385" s="12"/>
      <c r="L385" s="12"/>
    </row>
    <row r="386" spans="5:12" x14ac:dyDescent="0.3">
      <c r="E386" s="10"/>
      <c r="F386" s="10"/>
      <c r="K386" s="12"/>
      <c r="L386" s="12"/>
    </row>
    <row r="387" spans="5:12" x14ac:dyDescent="0.3">
      <c r="E387" s="31"/>
      <c r="F387" s="10"/>
      <c r="K387" s="12"/>
      <c r="L387" s="12"/>
    </row>
    <row r="388" spans="5:12" x14ac:dyDescent="0.3">
      <c r="E388" s="10"/>
      <c r="F388" s="10"/>
      <c r="K388" s="12"/>
      <c r="L388" s="12"/>
    </row>
    <row r="389" spans="5:12" x14ac:dyDescent="0.3">
      <c r="E389" s="31"/>
      <c r="F389" s="10"/>
      <c r="K389" s="12"/>
      <c r="L389" s="12"/>
    </row>
    <row r="390" spans="5:12" x14ac:dyDescent="0.3">
      <c r="E390" s="10"/>
      <c r="F390" s="10"/>
      <c r="K390" s="12"/>
      <c r="L390" s="12"/>
    </row>
    <row r="391" spans="5:12" x14ac:dyDescent="0.3">
      <c r="E391" s="31"/>
      <c r="F391" s="10"/>
      <c r="K391" s="12"/>
      <c r="L391" s="12"/>
    </row>
    <row r="392" spans="5:12" x14ac:dyDescent="0.3">
      <c r="E392" s="10"/>
      <c r="F392" s="10"/>
      <c r="K392" s="12"/>
      <c r="L392" s="12"/>
    </row>
    <row r="393" spans="5:12" x14ac:dyDescent="0.3">
      <c r="E393" s="31"/>
      <c r="F393" s="10"/>
      <c r="K393" s="12"/>
      <c r="L393" s="12"/>
    </row>
    <row r="394" spans="5:12" x14ac:dyDescent="0.3">
      <c r="E394" s="10"/>
      <c r="F394" s="10"/>
      <c r="K394" s="12"/>
      <c r="L394" s="12"/>
    </row>
    <row r="395" spans="5:12" x14ac:dyDescent="0.3">
      <c r="E395" s="31"/>
      <c r="F395" s="10"/>
      <c r="K395" s="12"/>
      <c r="L395" s="12"/>
    </row>
    <row r="396" spans="5:12" x14ac:dyDescent="0.3">
      <c r="E396" s="10"/>
      <c r="F396" s="10"/>
      <c r="K396" s="12"/>
      <c r="L396" s="12"/>
    </row>
    <row r="397" spans="5:12" x14ac:dyDescent="0.3">
      <c r="E397" s="31"/>
      <c r="F397" s="10"/>
      <c r="K397" s="12"/>
      <c r="L397" s="12"/>
    </row>
    <row r="398" spans="5:12" x14ac:dyDescent="0.3">
      <c r="E398" s="10"/>
      <c r="F398" s="10"/>
      <c r="K398" s="12"/>
      <c r="L398" s="12"/>
    </row>
    <row r="399" spans="5:12" x14ac:dyDescent="0.3">
      <c r="E399" s="31"/>
      <c r="F399" s="10"/>
      <c r="K399" s="12"/>
      <c r="L399" s="12"/>
    </row>
    <row r="400" spans="5:12" x14ac:dyDescent="0.3">
      <c r="E400" s="10"/>
      <c r="F400" s="10"/>
      <c r="K400" s="12"/>
      <c r="L400" s="12"/>
    </row>
    <row r="401" spans="5:12" x14ac:dyDescent="0.3">
      <c r="E401" s="31"/>
      <c r="F401" s="10"/>
      <c r="K401" s="12"/>
      <c r="L401" s="12"/>
    </row>
    <row r="402" spans="5:12" x14ac:dyDescent="0.3">
      <c r="E402" s="10"/>
      <c r="F402" s="10"/>
      <c r="K402" s="12"/>
      <c r="L402" s="12"/>
    </row>
    <row r="403" spans="5:12" x14ac:dyDescent="0.3">
      <c r="F403" s="10"/>
      <c r="K403" s="12"/>
      <c r="L403" s="12"/>
    </row>
    <row r="404" spans="5:12" x14ac:dyDescent="0.3">
      <c r="F404" s="10"/>
      <c r="K404" s="12"/>
      <c r="L404" s="12"/>
    </row>
    <row r="405" spans="5:12" x14ac:dyDescent="0.3">
      <c r="F405" s="10"/>
      <c r="K405" s="12"/>
      <c r="L405" s="12"/>
    </row>
    <row r="406" spans="5:12" x14ac:dyDescent="0.3">
      <c r="F406" s="10"/>
      <c r="K406" s="12"/>
      <c r="L406" s="12"/>
    </row>
    <row r="407" spans="5:12" x14ac:dyDescent="0.3">
      <c r="F407" s="10"/>
      <c r="K407" s="12"/>
      <c r="L407" s="12"/>
    </row>
    <row r="408" spans="5:12" x14ac:dyDescent="0.3">
      <c r="F408" s="10"/>
      <c r="K408" s="12"/>
      <c r="L408" s="12"/>
    </row>
    <row r="409" spans="5:12" x14ac:dyDescent="0.3">
      <c r="F409" s="10"/>
      <c r="K409" s="12"/>
      <c r="L409" s="12"/>
    </row>
    <row r="410" spans="5:12" x14ac:dyDescent="0.3">
      <c r="F410" s="10"/>
      <c r="K410" s="12"/>
      <c r="L410" s="12"/>
    </row>
    <row r="411" spans="5:12" x14ac:dyDescent="0.3">
      <c r="F411" s="10"/>
      <c r="K411" s="12"/>
      <c r="L411" s="12"/>
    </row>
    <row r="412" spans="5:12" x14ac:dyDescent="0.3">
      <c r="F412" s="10"/>
      <c r="K412" s="12"/>
      <c r="L412" s="12"/>
    </row>
    <row r="413" spans="5:12" x14ac:dyDescent="0.3">
      <c r="F413" s="10"/>
      <c r="K413" s="12"/>
      <c r="L413" s="12"/>
    </row>
    <row r="414" spans="5:12" x14ac:dyDescent="0.3">
      <c r="F414" s="10"/>
      <c r="K414" s="12"/>
      <c r="L414" s="12"/>
    </row>
    <row r="415" spans="5:12" x14ac:dyDescent="0.3">
      <c r="F415" s="10"/>
      <c r="K415" s="12"/>
      <c r="L415" s="12"/>
    </row>
    <row r="416" spans="5:12" x14ac:dyDescent="0.3">
      <c r="F416" s="10"/>
      <c r="K416" s="12"/>
      <c r="L416" s="12"/>
    </row>
    <row r="417" spans="6:12" x14ac:dyDescent="0.3">
      <c r="F417" s="10"/>
      <c r="K417" s="12"/>
      <c r="L417" s="12"/>
    </row>
    <row r="418" spans="6:12" x14ac:dyDescent="0.3">
      <c r="F418" s="10"/>
      <c r="K418" s="12"/>
      <c r="L418" s="12"/>
    </row>
    <row r="419" spans="6:12" x14ac:dyDescent="0.3">
      <c r="F419" s="10"/>
      <c r="K419" s="12"/>
      <c r="L419" s="12"/>
    </row>
    <row r="420" spans="6:12" x14ac:dyDescent="0.3">
      <c r="F420" s="10"/>
      <c r="K420" s="12"/>
      <c r="L420" s="12"/>
    </row>
    <row r="421" spans="6:12" x14ac:dyDescent="0.3">
      <c r="F421" s="10"/>
      <c r="K421" s="12"/>
      <c r="L421" s="12"/>
    </row>
    <row r="422" spans="6:12" x14ac:dyDescent="0.3">
      <c r="F422" s="10"/>
      <c r="K422" s="12"/>
      <c r="L422" s="12"/>
    </row>
    <row r="423" spans="6:12" x14ac:dyDescent="0.3">
      <c r="F423" s="10"/>
      <c r="K423" s="12"/>
      <c r="L423" s="12"/>
    </row>
    <row r="424" spans="6:12" x14ac:dyDescent="0.3">
      <c r="F424" s="10"/>
      <c r="K424" s="12"/>
      <c r="L424" s="12"/>
    </row>
    <row r="425" spans="6:12" x14ac:dyDescent="0.3">
      <c r="F425" s="10"/>
      <c r="K425" s="12"/>
      <c r="L425" s="12"/>
    </row>
    <row r="426" spans="6:12" x14ac:dyDescent="0.3">
      <c r="F426" s="10"/>
      <c r="K426" s="12"/>
      <c r="L426" s="12"/>
    </row>
    <row r="427" spans="6:12" x14ac:dyDescent="0.3">
      <c r="F427" s="10"/>
      <c r="K427" s="12"/>
      <c r="L427" s="12"/>
    </row>
    <row r="428" spans="6:12" x14ac:dyDescent="0.3">
      <c r="F428" s="10"/>
      <c r="K428" s="12"/>
      <c r="L428" s="12"/>
    </row>
    <row r="429" spans="6:12" x14ac:dyDescent="0.3">
      <c r="F429" s="10"/>
      <c r="K429" s="12"/>
      <c r="L429" s="12"/>
    </row>
    <row r="430" spans="6:12" x14ac:dyDescent="0.3">
      <c r="F430" s="10"/>
      <c r="K430" s="12"/>
      <c r="L430" s="12"/>
    </row>
    <row r="431" spans="6:12" x14ac:dyDescent="0.3">
      <c r="F431" s="10"/>
      <c r="K431" s="12"/>
      <c r="L431" s="12"/>
    </row>
    <row r="432" spans="6:12" x14ac:dyDescent="0.3">
      <c r="F432" s="10"/>
      <c r="K432" s="12"/>
      <c r="L432" s="12"/>
    </row>
    <row r="433" spans="6:12" x14ac:dyDescent="0.3">
      <c r="F433" s="10"/>
      <c r="K433" s="12"/>
      <c r="L433" s="12"/>
    </row>
    <row r="434" spans="6:12" x14ac:dyDescent="0.3">
      <c r="F434" s="10"/>
      <c r="K434" s="12"/>
      <c r="L434" s="12"/>
    </row>
    <row r="435" spans="6:12" x14ac:dyDescent="0.3">
      <c r="F435" s="10"/>
      <c r="K435" s="12"/>
      <c r="L435" s="12"/>
    </row>
    <row r="436" spans="6:12" x14ac:dyDescent="0.3">
      <c r="F436" s="10"/>
      <c r="K436" s="12"/>
      <c r="L436" s="12"/>
    </row>
    <row r="437" spans="6:12" x14ac:dyDescent="0.3">
      <c r="F437" s="10"/>
      <c r="K437" s="12"/>
      <c r="L437" s="12"/>
    </row>
    <row r="438" spans="6:12" x14ac:dyDescent="0.3">
      <c r="F438" s="10"/>
      <c r="K438" s="12"/>
      <c r="L438" s="12"/>
    </row>
    <row r="439" spans="6:12" x14ac:dyDescent="0.3">
      <c r="F439" s="10"/>
      <c r="K439" s="12"/>
      <c r="L439" s="12"/>
    </row>
    <row r="440" spans="6:12" x14ac:dyDescent="0.3">
      <c r="F440" s="10"/>
      <c r="K440" s="12"/>
      <c r="L440" s="12"/>
    </row>
    <row r="441" spans="6:12" x14ac:dyDescent="0.3">
      <c r="F441" s="10"/>
      <c r="K441" s="12"/>
      <c r="L441" s="12"/>
    </row>
    <row r="442" spans="6:12" x14ac:dyDescent="0.3">
      <c r="F442" s="10"/>
      <c r="K442" s="12"/>
      <c r="L442" s="12"/>
    </row>
    <row r="443" spans="6:12" x14ac:dyDescent="0.3">
      <c r="F443" s="10"/>
      <c r="K443" s="12"/>
      <c r="L443" s="12"/>
    </row>
    <row r="444" spans="6:12" x14ac:dyDescent="0.3">
      <c r="F444" s="10"/>
      <c r="K444" s="12"/>
      <c r="L444" s="12"/>
    </row>
    <row r="445" spans="6:12" x14ac:dyDescent="0.3">
      <c r="F445" s="10"/>
      <c r="K445" s="12"/>
      <c r="L445" s="12"/>
    </row>
    <row r="446" spans="6:12" x14ac:dyDescent="0.3">
      <c r="F446" s="10"/>
      <c r="K446" s="12"/>
      <c r="L446" s="12"/>
    </row>
    <row r="447" spans="6:12" x14ac:dyDescent="0.3">
      <c r="F447" s="10"/>
      <c r="K447" s="12"/>
      <c r="L447" s="12"/>
    </row>
    <row r="448" spans="6:12" x14ac:dyDescent="0.3">
      <c r="F448" s="10"/>
      <c r="K448" s="12"/>
      <c r="L448" s="12"/>
    </row>
    <row r="449" spans="6:12" x14ac:dyDescent="0.3">
      <c r="F449" s="10"/>
      <c r="K449" s="12"/>
      <c r="L449" s="12"/>
    </row>
    <row r="450" spans="6:12" x14ac:dyDescent="0.3">
      <c r="F450" s="10"/>
      <c r="K450" s="12"/>
      <c r="L450" s="12"/>
    </row>
    <row r="451" spans="6:12" x14ac:dyDescent="0.3">
      <c r="F451" s="10"/>
      <c r="K451" s="12"/>
      <c r="L451" s="12"/>
    </row>
    <row r="452" spans="6:12" x14ac:dyDescent="0.3">
      <c r="F452" s="10"/>
      <c r="K452" s="12"/>
      <c r="L452" s="12"/>
    </row>
    <row r="453" spans="6:12" x14ac:dyDescent="0.3">
      <c r="F453" s="10"/>
      <c r="K453" s="12"/>
      <c r="L453" s="12"/>
    </row>
    <row r="454" spans="6:12" x14ac:dyDescent="0.3">
      <c r="F454" s="10"/>
      <c r="K454" s="12"/>
      <c r="L454" s="12"/>
    </row>
    <row r="455" spans="6:12" x14ac:dyDescent="0.3">
      <c r="F455" s="10"/>
      <c r="K455" s="12"/>
      <c r="L455" s="12"/>
    </row>
    <row r="456" spans="6:12" x14ac:dyDescent="0.3">
      <c r="F456" s="10"/>
      <c r="K456" s="12"/>
      <c r="L456" s="12"/>
    </row>
    <row r="457" spans="6:12" x14ac:dyDescent="0.3">
      <c r="F457" s="10"/>
      <c r="K457" s="12"/>
      <c r="L457" s="12"/>
    </row>
    <row r="458" spans="6:12" x14ac:dyDescent="0.3">
      <c r="F458" s="10"/>
      <c r="K458" s="12"/>
      <c r="L458" s="12"/>
    </row>
    <row r="459" spans="6:12" x14ac:dyDescent="0.3">
      <c r="F459" s="10"/>
      <c r="K459" s="12"/>
      <c r="L459" s="12"/>
    </row>
    <row r="460" spans="6:12" x14ac:dyDescent="0.3">
      <c r="F460" s="10"/>
      <c r="K460" s="12"/>
      <c r="L460" s="12"/>
    </row>
    <row r="461" spans="6:12" x14ac:dyDescent="0.3">
      <c r="F461" s="10"/>
      <c r="K461" s="12"/>
      <c r="L461" s="12"/>
    </row>
    <row r="462" spans="6:12" x14ac:dyDescent="0.3">
      <c r="F462" s="10"/>
      <c r="K462" s="12"/>
      <c r="L462" s="12"/>
    </row>
    <row r="463" spans="6:12" x14ac:dyDescent="0.3">
      <c r="F463" s="10"/>
      <c r="K463" s="12"/>
      <c r="L463" s="12"/>
    </row>
    <row r="464" spans="6:12" x14ac:dyDescent="0.3">
      <c r="F464" s="10"/>
      <c r="K464" s="12"/>
      <c r="L464" s="12"/>
    </row>
    <row r="465" spans="6:12" x14ac:dyDescent="0.3">
      <c r="F465" s="10"/>
      <c r="K465" s="12"/>
      <c r="L465" s="12"/>
    </row>
    <row r="466" spans="6:12" x14ac:dyDescent="0.3">
      <c r="F466" s="10"/>
      <c r="K466" s="12"/>
      <c r="L466" s="12"/>
    </row>
    <row r="467" spans="6:12" x14ac:dyDescent="0.3">
      <c r="F467" s="10"/>
      <c r="K467" s="12"/>
      <c r="L467" s="12"/>
    </row>
    <row r="468" spans="6:12" x14ac:dyDescent="0.3">
      <c r="F468" s="10"/>
      <c r="K468" s="12"/>
      <c r="L468" s="12"/>
    </row>
    <row r="469" spans="6:12" x14ac:dyDescent="0.3">
      <c r="F469" s="10"/>
      <c r="K469" s="12"/>
      <c r="L469" s="12"/>
    </row>
    <row r="470" spans="6:12" x14ac:dyDescent="0.3">
      <c r="F470" s="10"/>
      <c r="K470" s="12"/>
      <c r="L470" s="12"/>
    </row>
    <row r="471" spans="6:12" x14ac:dyDescent="0.3">
      <c r="F471" s="10"/>
      <c r="K471" s="12"/>
      <c r="L471" s="12"/>
    </row>
    <row r="472" spans="6:12" x14ac:dyDescent="0.3">
      <c r="F472" s="10"/>
      <c r="K472" s="12"/>
      <c r="L472" s="12"/>
    </row>
    <row r="473" spans="6:12" x14ac:dyDescent="0.3">
      <c r="F473" s="10"/>
      <c r="K473" s="12"/>
      <c r="L473" s="12"/>
    </row>
    <row r="474" spans="6:12" x14ac:dyDescent="0.3">
      <c r="F474" s="10"/>
      <c r="K474" s="12"/>
      <c r="L474" s="12"/>
    </row>
    <row r="475" spans="6:12" x14ac:dyDescent="0.3">
      <c r="K475" s="12"/>
      <c r="L475" s="12"/>
    </row>
    <row r="476" spans="6:12" x14ac:dyDescent="0.3">
      <c r="K476" s="12"/>
      <c r="L476" s="12"/>
    </row>
    <row r="477" spans="6:12" x14ac:dyDescent="0.3">
      <c r="K477" s="12"/>
      <c r="L477" s="12"/>
    </row>
    <row r="478" spans="6:12" x14ac:dyDescent="0.3">
      <c r="K478" s="12"/>
      <c r="L478" s="12"/>
    </row>
    <row r="479" spans="6:12" x14ac:dyDescent="0.3">
      <c r="K479" s="12"/>
      <c r="L479" s="12"/>
    </row>
    <row r="480" spans="6:12" x14ac:dyDescent="0.3">
      <c r="K480" s="12"/>
      <c r="L480" s="12"/>
    </row>
    <row r="481" spans="11:12" x14ac:dyDescent="0.3">
      <c r="K481" s="12"/>
      <c r="L481" s="12"/>
    </row>
    <row r="482" spans="11:12" x14ac:dyDescent="0.3">
      <c r="K482" s="12"/>
      <c r="L482" s="12"/>
    </row>
    <row r="483" spans="11:12" x14ac:dyDescent="0.3">
      <c r="K483" s="12"/>
      <c r="L483" s="12"/>
    </row>
    <row r="484" spans="11:12" x14ac:dyDescent="0.3">
      <c r="K484" s="12"/>
      <c r="L484" s="12"/>
    </row>
    <row r="485" spans="11:12" x14ac:dyDescent="0.3">
      <c r="K485" s="12"/>
      <c r="L485" s="12"/>
    </row>
    <row r="486" spans="11:12" x14ac:dyDescent="0.3">
      <c r="K486" s="12"/>
      <c r="L486" s="12"/>
    </row>
    <row r="487" spans="11:12" x14ac:dyDescent="0.3">
      <c r="K487" s="12"/>
      <c r="L487" s="12"/>
    </row>
    <row r="488" spans="11:12" x14ac:dyDescent="0.3">
      <c r="K488" s="12"/>
      <c r="L488" s="12"/>
    </row>
    <row r="489" spans="11:12" x14ac:dyDescent="0.3">
      <c r="K489" s="12"/>
      <c r="L489" s="12"/>
    </row>
    <row r="490" spans="11:12" x14ac:dyDescent="0.3">
      <c r="K490" s="12"/>
      <c r="L490" s="12"/>
    </row>
    <row r="491" spans="11:12" x14ac:dyDescent="0.3">
      <c r="K491" s="12"/>
      <c r="L491" s="12"/>
    </row>
    <row r="492" spans="11:12" x14ac:dyDescent="0.3">
      <c r="K492" s="12"/>
      <c r="L492" s="12"/>
    </row>
    <row r="493" spans="11:12" x14ac:dyDescent="0.3">
      <c r="K493" s="12"/>
      <c r="L493" s="12"/>
    </row>
    <row r="494" spans="11:12" x14ac:dyDescent="0.3">
      <c r="K494" s="12"/>
      <c r="L494" s="12"/>
    </row>
    <row r="495" spans="11:12" x14ac:dyDescent="0.3">
      <c r="K495" s="12"/>
      <c r="L495" s="12"/>
    </row>
    <row r="496" spans="11:12" x14ac:dyDescent="0.3">
      <c r="K496" s="12"/>
      <c r="L496" s="12"/>
    </row>
    <row r="497" spans="11:12" x14ac:dyDescent="0.3">
      <c r="K497" s="12"/>
      <c r="L497" s="12"/>
    </row>
    <row r="498" spans="11:12" x14ac:dyDescent="0.3">
      <c r="K498" s="12"/>
      <c r="L498" s="12"/>
    </row>
    <row r="499" spans="11:12" x14ac:dyDescent="0.3">
      <c r="K499" s="12"/>
      <c r="L499" s="12"/>
    </row>
    <row r="500" spans="11:12" x14ac:dyDescent="0.3">
      <c r="K500" s="12"/>
      <c r="L500" s="12"/>
    </row>
    <row r="501" spans="11:12" x14ac:dyDescent="0.3">
      <c r="K501" s="12"/>
      <c r="L501" s="12"/>
    </row>
    <row r="502" spans="11:12" x14ac:dyDescent="0.3">
      <c r="K502" s="12"/>
      <c r="L502" s="12"/>
    </row>
    <row r="503" spans="11:12" x14ac:dyDescent="0.3">
      <c r="K503" s="12"/>
      <c r="L503" s="12"/>
    </row>
    <row r="504" spans="11:12" x14ac:dyDescent="0.3">
      <c r="K504" s="12"/>
      <c r="L504" s="12"/>
    </row>
    <row r="505" spans="11:12" x14ac:dyDescent="0.3">
      <c r="K505" s="12"/>
      <c r="L505" s="12"/>
    </row>
    <row r="506" spans="11:12" x14ac:dyDescent="0.3">
      <c r="K506" s="12"/>
      <c r="L506" s="12"/>
    </row>
    <row r="507" spans="11:12" x14ac:dyDescent="0.3">
      <c r="K507" s="12"/>
      <c r="L507" s="12"/>
    </row>
    <row r="508" spans="11:12" x14ac:dyDescent="0.3">
      <c r="K508" s="12"/>
      <c r="L508" s="12"/>
    </row>
    <row r="509" spans="11:12" x14ac:dyDescent="0.3">
      <c r="K509" s="12"/>
      <c r="L509" s="12"/>
    </row>
    <row r="510" spans="11:12" x14ac:dyDescent="0.3">
      <c r="K510" s="12"/>
      <c r="L510" s="12"/>
    </row>
    <row r="511" spans="11:12" x14ac:dyDescent="0.3">
      <c r="K511" s="12"/>
      <c r="L511" s="12"/>
    </row>
    <row r="512" spans="11:12" x14ac:dyDescent="0.3">
      <c r="K512" s="12"/>
      <c r="L512" s="12"/>
    </row>
    <row r="513" spans="11:12" x14ac:dyDescent="0.3">
      <c r="K513" s="12"/>
      <c r="L513" s="12"/>
    </row>
    <row r="514" spans="11:12" x14ac:dyDescent="0.3">
      <c r="K514" s="12"/>
      <c r="L514" s="12"/>
    </row>
    <row r="515" spans="11:12" x14ac:dyDescent="0.3">
      <c r="K515" s="12"/>
      <c r="L515" s="12"/>
    </row>
    <row r="516" spans="11:12" x14ac:dyDescent="0.3">
      <c r="K516" s="12"/>
      <c r="L516" s="12"/>
    </row>
    <row r="517" spans="11:12" x14ac:dyDescent="0.3">
      <c r="K517" s="12"/>
      <c r="L517" s="12"/>
    </row>
    <row r="518" spans="11:12" x14ac:dyDescent="0.3">
      <c r="K518" s="12"/>
      <c r="L518" s="12"/>
    </row>
    <row r="519" spans="11:12" x14ac:dyDescent="0.3">
      <c r="K519" s="12"/>
      <c r="L519" s="12"/>
    </row>
    <row r="520" spans="11:12" x14ac:dyDescent="0.3">
      <c r="K520" s="12"/>
      <c r="L520" s="12"/>
    </row>
    <row r="521" spans="11:12" x14ac:dyDescent="0.3">
      <c r="K521" s="12"/>
      <c r="L521" s="12"/>
    </row>
    <row r="522" spans="11:12" x14ac:dyDescent="0.3">
      <c r="K522" s="12"/>
      <c r="L522" s="12"/>
    </row>
    <row r="523" spans="11:12" x14ac:dyDescent="0.3">
      <c r="K523" s="12"/>
      <c r="L523" s="12"/>
    </row>
    <row r="524" spans="11:12" x14ac:dyDescent="0.3">
      <c r="K524" s="12"/>
      <c r="L524" s="12"/>
    </row>
    <row r="525" spans="11:12" x14ac:dyDescent="0.3">
      <c r="K525" s="12"/>
      <c r="L525" s="12"/>
    </row>
    <row r="526" spans="11:12" x14ac:dyDescent="0.3">
      <c r="K526" s="12"/>
      <c r="L526" s="12"/>
    </row>
    <row r="527" spans="11:12" x14ac:dyDescent="0.3">
      <c r="K527" s="12"/>
      <c r="L527" s="12"/>
    </row>
    <row r="528" spans="11:12" x14ac:dyDescent="0.3">
      <c r="K528" s="12"/>
      <c r="L528" s="12"/>
    </row>
    <row r="529" spans="11:12" x14ac:dyDescent="0.3">
      <c r="K529" s="12"/>
      <c r="L529" s="12"/>
    </row>
    <row r="530" spans="11:12" x14ac:dyDescent="0.3">
      <c r="K530" s="12"/>
      <c r="L530" s="12"/>
    </row>
    <row r="531" spans="11:12" x14ac:dyDescent="0.3">
      <c r="K531" s="12"/>
      <c r="L531" s="12"/>
    </row>
    <row r="532" spans="11:12" x14ac:dyDescent="0.3">
      <c r="K532" s="12"/>
      <c r="L532" s="12"/>
    </row>
    <row r="533" spans="11:12" x14ac:dyDescent="0.3">
      <c r="K533" s="12"/>
      <c r="L533" s="12"/>
    </row>
    <row r="534" spans="11:12" x14ac:dyDescent="0.3">
      <c r="K534" s="12"/>
      <c r="L534" s="12"/>
    </row>
    <row r="535" spans="11:12" x14ac:dyDescent="0.3">
      <c r="K535" s="12"/>
      <c r="L535" s="12"/>
    </row>
    <row r="536" spans="11:12" x14ac:dyDescent="0.3">
      <c r="K536" s="12"/>
      <c r="L536" s="12"/>
    </row>
    <row r="537" spans="11:12" x14ac:dyDescent="0.3">
      <c r="K537" s="12"/>
      <c r="L537" s="12"/>
    </row>
    <row r="538" spans="11:12" x14ac:dyDescent="0.3">
      <c r="K538" s="12"/>
      <c r="L538" s="12"/>
    </row>
    <row r="539" spans="11:12" x14ac:dyDescent="0.3">
      <c r="K539" s="12"/>
      <c r="L539" s="12"/>
    </row>
    <row r="540" spans="11:12" x14ac:dyDescent="0.3">
      <c r="K540" s="12"/>
      <c r="L540" s="12"/>
    </row>
    <row r="541" spans="11:12" x14ac:dyDescent="0.3">
      <c r="K541" s="12"/>
      <c r="L541" s="12"/>
    </row>
    <row r="542" spans="11:12" x14ac:dyDescent="0.3">
      <c r="K542" s="12"/>
      <c r="L542" s="12"/>
    </row>
    <row r="543" spans="11:12" x14ac:dyDescent="0.3">
      <c r="K543" s="12"/>
      <c r="L543" s="12"/>
    </row>
    <row r="544" spans="11:12" x14ac:dyDescent="0.3">
      <c r="K544" s="12"/>
      <c r="L544" s="12"/>
    </row>
    <row r="545" spans="11:12" x14ac:dyDescent="0.3">
      <c r="K545" s="12"/>
      <c r="L545" s="12"/>
    </row>
    <row r="546" spans="11:12" x14ac:dyDescent="0.3">
      <c r="K546" s="12"/>
      <c r="L546" s="12"/>
    </row>
    <row r="547" spans="11:12" x14ac:dyDescent="0.3">
      <c r="K547" s="12"/>
      <c r="L547" s="12"/>
    </row>
    <row r="548" spans="11:12" x14ac:dyDescent="0.3">
      <c r="K548" s="12"/>
      <c r="L548" s="12"/>
    </row>
    <row r="549" spans="11:12" x14ac:dyDescent="0.3">
      <c r="K549" s="12"/>
      <c r="L549" s="12"/>
    </row>
    <row r="550" spans="11:12" x14ac:dyDescent="0.3">
      <c r="K550" s="12"/>
      <c r="L550" s="12"/>
    </row>
    <row r="551" spans="11:12" x14ac:dyDescent="0.3">
      <c r="K551" s="12"/>
      <c r="L551" s="12"/>
    </row>
    <row r="552" spans="11:12" x14ac:dyDescent="0.3">
      <c r="K552" s="12"/>
      <c r="L552" s="12"/>
    </row>
    <row r="553" spans="11:12" x14ac:dyDescent="0.3">
      <c r="K553" s="12"/>
      <c r="L553" s="12"/>
    </row>
    <row r="554" spans="11:12" x14ac:dyDescent="0.3">
      <c r="K554" s="12"/>
      <c r="L554" s="12"/>
    </row>
    <row r="555" spans="11:12" x14ac:dyDescent="0.3">
      <c r="K555" s="12"/>
      <c r="L555" s="12"/>
    </row>
    <row r="556" spans="11:12" x14ac:dyDescent="0.3">
      <c r="K556" s="12"/>
      <c r="L556" s="12"/>
    </row>
    <row r="557" spans="11:12" x14ac:dyDescent="0.3">
      <c r="K557" s="12"/>
      <c r="L557" s="12"/>
    </row>
    <row r="558" spans="11:12" x14ac:dyDescent="0.3">
      <c r="K558" s="12"/>
      <c r="L558" s="12"/>
    </row>
    <row r="559" spans="11:12" x14ac:dyDescent="0.3">
      <c r="K559" s="12"/>
      <c r="L559" s="12"/>
    </row>
    <row r="560" spans="11:12" x14ac:dyDescent="0.3">
      <c r="K560" s="12"/>
      <c r="L560" s="12"/>
    </row>
    <row r="561" spans="11:12" x14ac:dyDescent="0.3">
      <c r="K561" s="12"/>
      <c r="L561" s="12"/>
    </row>
    <row r="562" spans="11:12" x14ac:dyDescent="0.3">
      <c r="K562" s="12"/>
      <c r="L562" s="12"/>
    </row>
    <row r="563" spans="11:12" x14ac:dyDescent="0.3">
      <c r="K563" s="12"/>
      <c r="L563" s="12"/>
    </row>
    <row r="564" spans="11:12" x14ac:dyDescent="0.3">
      <c r="K564" s="12"/>
      <c r="L564" s="12"/>
    </row>
    <row r="565" spans="11:12" x14ac:dyDescent="0.3">
      <c r="K565" s="12"/>
      <c r="L565" s="12"/>
    </row>
    <row r="566" spans="11:12" x14ac:dyDescent="0.3">
      <c r="K566" s="12"/>
      <c r="L566" s="12"/>
    </row>
    <row r="567" spans="11:12" x14ac:dyDescent="0.3">
      <c r="K567" s="12"/>
      <c r="L567" s="12"/>
    </row>
    <row r="568" spans="11:12" x14ac:dyDescent="0.3">
      <c r="K568" s="12"/>
      <c r="L568" s="12"/>
    </row>
    <row r="569" spans="11:12" x14ac:dyDescent="0.3">
      <c r="K569" s="12"/>
      <c r="L569" s="12"/>
    </row>
    <row r="570" spans="11:12" x14ac:dyDescent="0.3">
      <c r="K570" s="12"/>
      <c r="L570" s="12"/>
    </row>
    <row r="571" spans="11:12" x14ac:dyDescent="0.3">
      <c r="K571" s="12"/>
      <c r="L571" s="12"/>
    </row>
    <row r="572" spans="11:12" x14ac:dyDescent="0.3">
      <c r="K572" s="12"/>
      <c r="L572" s="12"/>
    </row>
    <row r="573" spans="11:12" x14ac:dyDescent="0.3">
      <c r="K573" s="12"/>
      <c r="L573" s="12"/>
    </row>
    <row r="574" spans="11:12" x14ac:dyDescent="0.3">
      <c r="K574" s="12"/>
      <c r="L574" s="12"/>
    </row>
    <row r="575" spans="11:12" x14ac:dyDescent="0.3">
      <c r="K575" s="12"/>
      <c r="L575" s="12"/>
    </row>
    <row r="576" spans="11:12" x14ac:dyDescent="0.3">
      <c r="K576" s="12"/>
      <c r="L576" s="12"/>
    </row>
    <row r="577" spans="11:12" x14ac:dyDescent="0.3">
      <c r="K577" s="12"/>
      <c r="L577" s="12"/>
    </row>
    <row r="578" spans="11:12" x14ac:dyDescent="0.3">
      <c r="K578" s="12"/>
      <c r="L578" s="12"/>
    </row>
    <row r="579" spans="11:12" x14ac:dyDescent="0.3">
      <c r="K579" s="12"/>
      <c r="L579" s="12"/>
    </row>
    <row r="580" spans="11:12" x14ac:dyDescent="0.3">
      <c r="K580" s="12"/>
      <c r="L580" s="12"/>
    </row>
    <row r="581" spans="11:12" x14ac:dyDescent="0.3">
      <c r="K581" s="12"/>
      <c r="L581" s="12"/>
    </row>
    <row r="582" spans="11:12" x14ac:dyDescent="0.3">
      <c r="K582" s="12"/>
      <c r="L582" s="12"/>
    </row>
    <row r="583" spans="11:12" x14ac:dyDescent="0.3">
      <c r="K583" s="12"/>
      <c r="L583" s="12"/>
    </row>
    <row r="584" spans="11:12" x14ac:dyDescent="0.3">
      <c r="K584" s="12"/>
      <c r="L584" s="12"/>
    </row>
    <row r="585" spans="11:12" x14ac:dyDescent="0.3">
      <c r="K585" s="12"/>
      <c r="L585" s="12"/>
    </row>
    <row r="586" spans="11:12" x14ac:dyDescent="0.3">
      <c r="K586" s="12"/>
      <c r="L586" s="12"/>
    </row>
    <row r="587" spans="11:12" x14ac:dyDescent="0.3">
      <c r="K587" s="12"/>
      <c r="L587" s="12"/>
    </row>
    <row r="588" spans="11:12" x14ac:dyDescent="0.3">
      <c r="K588" s="12"/>
      <c r="L588" s="12"/>
    </row>
    <row r="589" spans="11:12" x14ac:dyDescent="0.3">
      <c r="K589" s="12"/>
      <c r="L589" s="12"/>
    </row>
    <row r="590" spans="11:12" x14ac:dyDescent="0.3">
      <c r="K590" s="12"/>
      <c r="L590" s="12"/>
    </row>
    <row r="591" spans="11:12" x14ac:dyDescent="0.3">
      <c r="K591" s="12"/>
      <c r="L591" s="12"/>
    </row>
    <row r="592" spans="11:12" x14ac:dyDescent="0.3">
      <c r="K592" s="12"/>
      <c r="L592" s="12"/>
    </row>
    <row r="593" spans="11:12" x14ac:dyDescent="0.3">
      <c r="K593" s="12"/>
      <c r="L593" s="12"/>
    </row>
    <row r="594" spans="11:12" x14ac:dyDescent="0.3">
      <c r="K594" s="12"/>
      <c r="L594" s="12"/>
    </row>
    <row r="595" spans="11:12" x14ac:dyDescent="0.3">
      <c r="K595" s="12"/>
      <c r="L595" s="12"/>
    </row>
    <row r="596" spans="11:12" x14ac:dyDescent="0.3">
      <c r="K596" s="12"/>
      <c r="L596" s="12"/>
    </row>
    <row r="597" spans="11:12" x14ac:dyDescent="0.3">
      <c r="K597" s="12"/>
      <c r="L597" s="12"/>
    </row>
    <row r="598" spans="11:12" x14ac:dyDescent="0.3">
      <c r="K598" s="12"/>
      <c r="L598" s="12"/>
    </row>
    <row r="599" spans="11:12" x14ac:dyDescent="0.3">
      <c r="K599" s="12"/>
      <c r="L599" s="12"/>
    </row>
    <row r="600" spans="11:12" x14ac:dyDescent="0.3">
      <c r="K600" s="12"/>
      <c r="L600" s="12"/>
    </row>
    <row r="601" spans="11:12" x14ac:dyDescent="0.3">
      <c r="K601" s="12"/>
      <c r="L601" s="12"/>
    </row>
    <row r="602" spans="11:12" x14ac:dyDescent="0.3">
      <c r="K602" s="12"/>
      <c r="L602" s="12"/>
    </row>
    <row r="603" spans="11:12" x14ac:dyDescent="0.3">
      <c r="K603" s="12"/>
      <c r="L603" s="12"/>
    </row>
    <row r="604" spans="11:12" x14ac:dyDescent="0.3">
      <c r="K604" s="12"/>
      <c r="L604" s="12"/>
    </row>
    <row r="605" spans="11:12" x14ac:dyDescent="0.3">
      <c r="K605" s="12"/>
      <c r="L605" s="12"/>
    </row>
    <row r="606" spans="11:12" x14ac:dyDescent="0.3">
      <c r="K606" s="12"/>
      <c r="L606" s="12"/>
    </row>
    <row r="607" spans="11:12" x14ac:dyDescent="0.3">
      <c r="K607" s="12"/>
      <c r="L607" s="12"/>
    </row>
    <row r="608" spans="11:12" x14ac:dyDescent="0.3">
      <c r="K608" s="12"/>
      <c r="L608" s="12"/>
    </row>
    <row r="609" spans="11:12" x14ac:dyDescent="0.3">
      <c r="K609" s="12"/>
      <c r="L609" s="12"/>
    </row>
    <row r="610" spans="11:12" x14ac:dyDescent="0.3">
      <c r="K610" s="12"/>
      <c r="L610" s="12"/>
    </row>
    <row r="611" spans="11:12" x14ac:dyDescent="0.3">
      <c r="K611" s="12"/>
      <c r="L611" s="12"/>
    </row>
    <row r="612" spans="11:12" x14ac:dyDescent="0.3">
      <c r="K612" s="12"/>
      <c r="L612" s="12"/>
    </row>
    <row r="613" spans="11:12" x14ac:dyDescent="0.3">
      <c r="K613" s="12"/>
      <c r="L613" s="12"/>
    </row>
    <row r="614" spans="11:12" x14ac:dyDescent="0.3">
      <c r="K614" s="12"/>
      <c r="L614" s="12"/>
    </row>
    <row r="615" spans="11:12" x14ac:dyDescent="0.3">
      <c r="K615" s="12"/>
      <c r="L615" s="12"/>
    </row>
    <row r="616" spans="11:12" x14ac:dyDescent="0.3">
      <c r="K616" s="12"/>
      <c r="L616" s="12"/>
    </row>
    <row r="617" spans="11:12" x14ac:dyDescent="0.3">
      <c r="K617" s="12"/>
      <c r="L617" s="12"/>
    </row>
    <row r="618" spans="11:12" x14ac:dyDescent="0.3">
      <c r="K618" s="12"/>
      <c r="L618" s="12"/>
    </row>
    <row r="619" spans="11:12" x14ac:dyDescent="0.3">
      <c r="K619" s="12"/>
      <c r="L619" s="12"/>
    </row>
    <row r="620" spans="11:12" x14ac:dyDescent="0.3">
      <c r="K620" s="12"/>
      <c r="L620" s="12"/>
    </row>
    <row r="621" spans="11:12" x14ac:dyDescent="0.3">
      <c r="K621" s="12"/>
      <c r="L621" s="12"/>
    </row>
    <row r="622" spans="11:12" x14ac:dyDescent="0.3">
      <c r="K622" s="12"/>
      <c r="L622" s="12"/>
    </row>
    <row r="623" spans="11:12" x14ac:dyDescent="0.3">
      <c r="K623" s="12"/>
      <c r="L623" s="12"/>
    </row>
    <row r="624" spans="11:12" x14ac:dyDescent="0.3">
      <c r="K624" s="12"/>
      <c r="L624" s="12"/>
    </row>
    <row r="625" spans="11:12" x14ac:dyDescent="0.3">
      <c r="K625" s="12"/>
      <c r="L625" s="12"/>
    </row>
    <row r="626" spans="11:12" x14ac:dyDescent="0.3">
      <c r="K626" s="12"/>
      <c r="L626" s="12"/>
    </row>
    <row r="627" spans="11:12" x14ac:dyDescent="0.3">
      <c r="K627" s="12"/>
      <c r="L627" s="12"/>
    </row>
    <row r="628" spans="11:12" x14ac:dyDescent="0.3">
      <c r="K628" s="12"/>
      <c r="L628" s="12"/>
    </row>
    <row r="629" spans="11:12" x14ac:dyDescent="0.3">
      <c r="K629" s="12"/>
      <c r="L629" s="12"/>
    </row>
    <row r="630" spans="11:12" x14ac:dyDescent="0.3">
      <c r="K630" s="12"/>
      <c r="L630" s="12"/>
    </row>
    <row r="631" spans="11:12" x14ac:dyDescent="0.3">
      <c r="K631" s="12"/>
      <c r="L631" s="12"/>
    </row>
    <row r="632" spans="11:12" x14ac:dyDescent="0.3">
      <c r="K632" s="12"/>
      <c r="L632" s="12"/>
    </row>
    <row r="633" spans="11:12" x14ac:dyDescent="0.3">
      <c r="K633" s="12"/>
      <c r="L633" s="12"/>
    </row>
    <row r="634" spans="11:12" x14ac:dyDescent="0.3">
      <c r="K634" s="12"/>
      <c r="L634" s="12"/>
    </row>
    <row r="635" spans="11:12" x14ac:dyDescent="0.3">
      <c r="K635" s="12"/>
      <c r="L635" s="12"/>
    </row>
    <row r="636" spans="11:12" x14ac:dyDescent="0.3">
      <c r="K636" s="12"/>
      <c r="L636" s="12"/>
    </row>
    <row r="637" spans="11:12" x14ac:dyDescent="0.3">
      <c r="K637" s="12"/>
      <c r="L637" s="12"/>
    </row>
    <row r="638" spans="11:12" x14ac:dyDescent="0.3">
      <c r="K638" s="12"/>
      <c r="L638" s="12"/>
    </row>
    <row r="639" spans="11:12" x14ac:dyDescent="0.3">
      <c r="K639" s="12"/>
      <c r="L639" s="12"/>
    </row>
    <row r="640" spans="11:12" x14ac:dyDescent="0.3">
      <c r="K640" s="12"/>
      <c r="L640" s="12"/>
    </row>
    <row r="641" spans="11:12" x14ac:dyDescent="0.3">
      <c r="K641" s="12"/>
      <c r="L641" s="12"/>
    </row>
    <row r="642" spans="11:12" x14ac:dyDescent="0.3">
      <c r="K642" s="12"/>
      <c r="L642" s="12"/>
    </row>
    <row r="643" spans="11:12" x14ac:dyDescent="0.3">
      <c r="K643" s="12"/>
      <c r="L643" s="12"/>
    </row>
    <row r="644" spans="11:12" x14ac:dyDescent="0.3">
      <c r="K644" s="12"/>
      <c r="L644" s="12"/>
    </row>
    <row r="645" spans="11:12" x14ac:dyDescent="0.3">
      <c r="K645" s="12"/>
      <c r="L645" s="12"/>
    </row>
    <row r="646" spans="11:12" x14ac:dyDescent="0.3">
      <c r="K646" s="12"/>
      <c r="L646" s="12"/>
    </row>
    <row r="647" spans="11:12" x14ac:dyDescent="0.3">
      <c r="K647" s="12"/>
      <c r="L647" s="12"/>
    </row>
    <row r="648" spans="11:12" x14ac:dyDescent="0.3">
      <c r="K648" s="12"/>
      <c r="L648" s="12"/>
    </row>
    <row r="649" spans="11:12" x14ac:dyDescent="0.3">
      <c r="K649" s="12"/>
      <c r="L649" s="12"/>
    </row>
    <row r="650" spans="11:12" x14ac:dyDescent="0.3">
      <c r="K650" s="12"/>
      <c r="L650" s="12"/>
    </row>
    <row r="651" spans="11:12" x14ac:dyDescent="0.3">
      <c r="K651" s="12"/>
      <c r="L651" s="12"/>
    </row>
    <row r="652" spans="11:12" x14ac:dyDescent="0.3">
      <c r="K652" s="12"/>
      <c r="L652" s="12"/>
    </row>
    <row r="653" spans="11:12" x14ac:dyDescent="0.3">
      <c r="K653" s="12"/>
      <c r="L653" s="12"/>
    </row>
    <row r="654" spans="11:12" x14ac:dyDescent="0.3">
      <c r="K654" s="12"/>
      <c r="L654" s="12"/>
    </row>
    <row r="655" spans="11:12" x14ac:dyDescent="0.3">
      <c r="K655" s="12"/>
      <c r="L655" s="12"/>
    </row>
    <row r="656" spans="11:12" x14ac:dyDescent="0.3">
      <c r="K656" s="12"/>
      <c r="L656" s="12"/>
    </row>
    <row r="657" spans="11:12" x14ac:dyDescent="0.3">
      <c r="K657" s="12"/>
      <c r="L657" s="12"/>
    </row>
    <row r="658" spans="11:12" x14ac:dyDescent="0.3">
      <c r="K658" s="12"/>
      <c r="L658" s="12"/>
    </row>
    <row r="659" spans="11:12" x14ac:dyDescent="0.3">
      <c r="K659" s="12"/>
      <c r="L659" s="12"/>
    </row>
    <row r="660" spans="11:12" x14ac:dyDescent="0.3">
      <c r="K660" s="12"/>
      <c r="L660" s="12"/>
    </row>
    <row r="661" spans="11:12" x14ac:dyDescent="0.3">
      <c r="K661" s="12"/>
      <c r="L661" s="12"/>
    </row>
    <row r="662" spans="11:12" x14ac:dyDescent="0.3">
      <c r="K662" s="12"/>
      <c r="L662" s="12"/>
    </row>
    <row r="663" spans="11:12" x14ac:dyDescent="0.3">
      <c r="K663" s="12"/>
      <c r="L663" s="12"/>
    </row>
    <row r="664" spans="11:12" x14ac:dyDescent="0.3">
      <c r="K664" s="12"/>
      <c r="L664" s="12"/>
    </row>
    <row r="665" spans="11:12" x14ac:dyDescent="0.3">
      <c r="K665" s="12"/>
      <c r="L665" s="12"/>
    </row>
    <row r="666" spans="11:12" x14ac:dyDescent="0.3">
      <c r="K666" s="12"/>
      <c r="L666" s="12"/>
    </row>
    <row r="667" spans="11:12" x14ac:dyDescent="0.3">
      <c r="K667" s="12"/>
      <c r="L667" s="12"/>
    </row>
    <row r="668" spans="11:12" x14ac:dyDescent="0.3">
      <c r="K668" s="12"/>
      <c r="L668" s="12"/>
    </row>
    <row r="669" spans="11:12" x14ac:dyDescent="0.3">
      <c r="K669" s="12"/>
      <c r="L669" s="12"/>
    </row>
    <row r="670" spans="11:12" x14ac:dyDescent="0.3">
      <c r="K670" s="12"/>
      <c r="L670" s="12"/>
    </row>
    <row r="671" spans="11:12" x14ac:dyDescent="0.3">
      <c r="K671" s="12"/>
      <c r="L671" s="12"/>
    </row>
    <row r="672" spans="11:12" x14ac:dyDescent="0.3">
      <c r="K672" s="12"/>
      <c r="L672" s="12"/>
    </row>
    <row r="673" spans="11:12" x14ac:dyDescent="0.3">
      <c r="K673" s="12"/>
      <c r="L673" s="12"/>
    </row>
    <row r="674" spans="11:12" x14ac:dyDescent="0.3">
      <c r="K674" s="12"/>
      <c r="L674" s="12"/>
    </row>
    <row r="675" spans="11:12" x14ac:dyDescent="0.3">
      <c r="K675" s="12"/>
      <c r="L675" s="12"/>
    </row>
    <row r="676" spans="11:12" x14ac:dyDescent="0.3">
      <c r="K676" s="12"/>
      <c r="L676" s="12"/>
    </row>
    <row r="677" spans="11:12" x14ac:dyDescent="0.3">
      <c r="K677" s="12"/>
      <c r="L677" s="12"/>
    </row>
    <row r="678" spans="11:12" x14ac:dyDescent="0.3">
      <c r="K678" s="12"/>
      <c r="L678" s="12"/>
    </row>
    <row r="679" spans="11:12" x14ac:dyDescent="0.3">
      <c r="K679" s="12"/>
      <c r="L679" s="12"/>
    </row>
    <row r="680" spans="11:12" x14ac:dyDescent="0.3">
      <c r="K680" s="12"/>
      <c r="L680" s="12"/>
    </row>
    <row r="681" spans="11:12" x14ac:dyDescent="0.3">
      <c r="K681" s="12"/>
      <c r="L681" s="12"/>
    </row>
    <row r="682" spans="11:12" x14ac:dyDescent="0.3">
      <c r="K682" s="12"/>
      <c r="L682" s="12"/>
    </row>
    <row r="683" spans="11:12" x14ac:dyDescent="0.3">
      <c r="K683" s="12"/>
      <c r="L683" s="12"/>
    </row>
    <row r="684" spans="11:12" x14ac:dyDescent="0.3">
      <c r="K684" s="12"/>
      <c r="L684" s="12"/>
    </row>
    <row r="685" spans="11:12" x14ac:dyDescent="0.3">
      <c r="K685" s="12"/>
      <c r="L685" s="12"/>
    </row>
    <row r="686" spans="11:12" x14ac:dyDescent="0.3">
      <c r="K686" s="12"/>
      <c r="L686" s="12"/>
    </row>
    <row r="687" spans="11:12" x14ac:dyDescent="0.3">
      <c r="K687" s="12"/>
      <c r="L687" s="12"/>
    </row>
    <row r="688" spans="11:12" x14ac:dyDescent="0.3">
      <c r="K688" s="12"/>
      <c r="L688" s="12"/>
    </row>
    <row r="689" spans="11:12" x14ac:dyDescent="0.3">
      <c r="K689" s="12"/>
      <c r="L689" s="12"/>
    </row>
    <row r="690" spans="11:12" x14ac:dyDescent="0.3">
      <c r="K690" s="12"/>
      <c r="L690" s="12"/>
    </row>
    <row r="691" spans="11:12" x14ac:dyDescent="0.3">
      <c r="K691" s="12"/>
      <c r="L691" s="12"/>
    </row>
    <row r="692" spans="11:12" x14ac:dyDescent="0.3">
      <c r="K692" s="12"/>
      <c r="L692" s="12"/>
    </row>
    <row r="693" spans="11:12" x14ac:dyDescent="0.3">
      <c r="K693" s="12"/>
      <c r="L693" s="12"/>
    </row>
    <row r="694" spans="11:12" x14ac:dyDescent="0.3">
      <c r="K694" s="12"/>
      <c r="L694" s="12"/>
    </row>
    <row r="695" spans="11:12" x14ac:dyDescent="0.3">
      <c r="K695" s="12"/>
      <c r="L695" s="12"/>
    </row>
    <row r="696" spans="11:12" x14ac:dyDescent="0.3">
      <c r="K696" s="12"/>
      <c r="L696" s="12"/>
    </row>
    <row r="697" spans="11:12" x14ac:dyDescent="0.3">
      <c r="K697" s="12"/>
      <c r="L697" s="12"/>
    </row>
    <row r="698" spans="11:12" x14ac:dyDescent="0.3">
      <c r="K698" s="12"/>
      <c r="L698" s="12"/>
    </row>
    <row r="699" spans="11:12" x14ac:dyDescent="0.3">
      <c r="K699" s="12"/>
      <c r="L699" s="12"/>
    </row>
    <row r="700" spans="11:12" x14ac:dyDescent="0.3">
      <c r="K700" s="12"/>
      <c r="L700" s="12"/>
    </row>
    <row r="701" spans="11:12" x14ac:dyDescent="0.3">
      <c r="K701" s="12"/>
      <c r="L701" s="12"/>
    </row>
    <row r="702" spans="11:12" x14ac:dyDescent="0.3">
      <c r="K702" s="12"/>
      <c r="L702" s="12"/>
    </row>
    <row r="703" spans="11:12" x14ac:dyDescent="0.3">
      <c r="K703" s="12"/>
      <c r="L703" s="12"/>
    </row>
    <row r="704" spans="11:12" x14ac:dyDescent="0.3">
      <c r="K704" s="12"/>
      <c r="L704" s="12"/>
    </row>
    <row r="705" spans="11:12" x14ac:dyDescent="0.3">
      <c r="K705" s="12"/>
      <c r="L705" s="12"/>
    </row>
    <row r="706" spans="11:12" x14ac:dyDescent="0.3">
      <c r="K706" s="12"/>
      <c r="L706" s="12"/>
    </row>
    <row r="707" spans="11:12" x14ac:dyDescent="0.3">
      <c r="K707" s="12"/>
      <c r="L707" s="12"/>
    </row>
    <row r="708" spans="11:12" x14ac:dyDescent="0.3">
      <c r="K708" s="12"/>
      <c r="L708" s="12"/>
    </row>
    <row r="709" spans="11:12" x14ac:dyDescent="0.3">
      <c r="K709" s="12"/>
      <c r="L709" s="12"/>
    </row>
    <row r="710" spans="11:12" x14ac:dyDescent="0.3">
      <c r="K710" s="12"/>
      <c r="L710" s="12"/>
    </row>
    <row r="711" spans="11:12" x14ac:dyDescent="0.3">
      <c r="K711" s="12"/>
      <c r="L711" s="12"/>
    </row>
    <row r="712" spans="11:12" x14ac:dyDescent="0.3">
      <c r="K712" s="12"/>
      <c r="L712" s="12"/>
    </row>
    <row r="713" spans="11:12" x14ac:dyDescent="0.3">
      <c r="K713" s="12"/>
      <c r="L713" s="12"/>
    </row>
    <row r="714" spans="11:12" x14ac:dyDescent="0.3">
      <c r="K714" s="12"/>
      <c r="L714" s="12"/>
    </row>
    <row r="715" spans="11:12" x14ac:dyDescent="0.3">
      <c r="K715" s="12"/>
      <c r="L715" s="12"/>
    </row>
    <row r="716" spans="11:12" x14ac:dyDescent="0.3">
      <c r="K716" s="12"/>
      <c r="L716" s="12"/>
    </row>
    <row r="717" spans="11:12" x14ac:dyDescent="0.3">
      <c r="K717" s="12"/>
      <c r="L717" s="12"/>
    </row>
    <row r="718" spans="11:12" x14ac:dyDescent="0.3">
      <c r="K718" s="12"/>
      <c r="L718" s="12"/>
    </row>
    <row r="719" spans="11:12" x14ac:dyDescent="0.3">
      <c r="K719" s="12"/>
      <c r="L719" s="12"/>
    </row>
    <row r="720" spans="11:12" x14ac:dyDescent="0.3">
      <c r="K720" s="12"/>
      <c r="L720" s="12"/>
    </row>
    <row r="721" spans="11:12" x14ac:dyDescent="0.3">
      <c r="K721" s="12"/>
      <c r="L721" s="12"/>
    </row>
    <row r="722" spans="11:12" x14ac:dyDescent="0.3">
      <c r="K722" s="12"/>
      <c r="L722" s="12"/>
    </row>
    <row r="723" spans="11:12" x14ac:dyDescent="0.3">
      <c r="K723" s="12"/>
      <c r="L723" s="12"/>
    </row>
    <row r="724" spans="11:12" x14ac:dyDescent="0.3">
      <c r="K724" s="12"/>
      <c r="L724" s="12"/>
    </row>
    <row r="725" spans="11:12" x14ac:dyDescent="0.3">
      <c r="K725" s="12"/>
      <c r="L725" s="12"/>
    </row>
    <row r="726" spans="11:12" x14ac:dyDescent="0.3">
      <c r="K726" s="12"/>
      <c r="L726" s="12"/>
    </row>
    <row r="727" spans="11:12" x14ac:dyDescent="0.3">
      <c r="K727" s="12"/>
      <c r="L727" s="12"/>
    </row>
    <row r="728" spans="11:12" x14ac:dyDescent="0.3">
      <c r="K728" s="12"/>
      <c r="L728" s="12"/>
    </row>
    <row r="729" spans="11:12" x14ac:dyDescent="0.3">
      <c r="K729" s="12"/>
      <c r="L729" s="12"/>
    </row>
    <row r="730" spans="11:12" x14ac:dyDescent="0.3">
      <c r="K730" s="12"/>
      <c r="L730" s="12"/>
    </row>
    <row r="731" spans="11:12" x14ac:dyDescent="0.3">
      <c r="K731" s="12"/>
      <c r="L731" s="12"/>
    </row>
    <row r="732" spans="11:12" x14ac:dyDescent="0.3">
      <c r="K732" s="12"/>
      <c r="L732" s="12"/>
    </row>
    <row r="733" spans="11:12" x14ac:dyDescent="0.3">
      <c r="K733" s="12"/>
      <c r="L733" s="12"/>
    </row>
    <row r="734" spans="11:12" x14ac:dyDescent="0.3">
      <c r="K734" s="12"/>
      <c r="L734" s="12"/>
    </row>
    <row r="735" spans="11:12" x14ac:dyDescent="0.3">
      <c r="K735" s="12"/>
      <c r="L735" s="12"/>
    </row>
    <row r="736" spans="11:12" x14ac:dyDescent="0.3">
      <c r="K736" s="12"/>
      <c r="L736" s="12"/>
    </row>
    <row r="737" spans="11:12" x14ac:dyDescent="0.3">
      <c r="K737" s="12"/>
      <c r="L737" s="12"/>
    </row>
    <row r="738" spans="11:12" x14ac:dyDescent="0.3">
      <c r="K738" s="12"/>
      <c r="L738" s="12"/>
    </row>
    <row r="739" spans="11:12" x14ac:dyDescent="0.3">
      <c r="K739" s="12"/>
      <c r="L739" s="12"/>
    </row>
    <row r="740" spans="11:12" x14ac:dyDescent="0.3">
      <c r="K740" s="12"/>
      <c r="L740" s="12"/>
    </row>
    <row r="741" spans="11:12" x14ac:dyDescent="0.3">
      <c r="K741" s="12"/>
      <c r="L741" s="12"/>
    </row>
    <row r="742" spans="11:12" x14ac:dyDescent="0.3">
      <c r="K742" s="12"/>
      <c r="L742" s="12"/>
    </row>
    <row r="743" spans="11:12" x14ac:dyDescent="0.3">
      <c r="K743" s="12"/>
      <c r="L743" s="12"/>
    </row>
    <row r="744" spans="11:12" x14ac:dyDescent="0.3">
      <c r="K744" s="12"/>
      <c r="L744" s="12"/>
    </row>
    <row r="745" spans="11:12" x14ac:dyDescent="0.3">
      <c r="K745" s="12"/>
      <c r="L745" s="12"/>
    </row>
    <row r="746" spans="11:12" x14ac:dyDescent="0.3">
      <c r="K746" s="12"/>
      <c r="L746" s="12"/>
    </row>
    <row r="747" spans="11:12" x14ac:dyDescent="0.3">
      <c r="K747" s="12"/>
      <c r="L747" s="12"/>
    </row>
    <row r="748" spans="11:12" x14ac:dyDescent="0.3">
      <c r="K748" s="12"/>
      <c r="L748" s="12"/>
    </row>
    <row r="749" spans="11:12" x14ac:dyDescent="0.3">
      <c r="K749" s="12"/>
      <c r="L749" s="12"/>
    </row>
    <row r="750" spans="11:12" x14ac:dyDescent="0.3">
      <c r="K750" s="12"/>
      <c r="L750" s="12"/>
    </row>
    <row r="751" spans="11:12" x14ac:dyDescent="0.3">
      <c r="K751" s="12"/>
      <c r="L751" s="12"/>
    </row>
    <row r="752" spans="11:12" x14ac:dyDescent="0.3">
      <c r="K752" s="12"/>
      <c r="L752" s="12"/>
    </row>
    <row r="753" spans="11:12" x14ac:dyDescent="0.3">
      <c r="K753" s="12"/>
      <c r="L753" s="12"/>
    </row>
    <row r="754" spans="11:12" x14ac:dyDescent="0.3">
      <c r="K754" s="12"/>
      <c r="L754" s="12"/>
    </row>
    <row r="755" spans="11:12" x14ac:dyDescent="0.3">
      <c r="K755" s="12"/>
      <c r="L755" s="12"/>
    </row>
    <row r="756" spans="11:12" x14ac:dyDescent="0.3">
      <c r="K756" s="12"/>
      <c r="L756" s="12"/>
    </row>
    <row r="757" spans="11:12" x14ac:dyDescent="0.3">
      <c r="K757" s="12"/>
      <c r="L757" s="12"/>
    </row>
    <row r="758" spans="11:12" x14ac:dyDescent="0.3">
      <c r="K758" s="12"/>
      <c r="L758" s="12"/>
    </row>
    <row r="759" spans="11:12" x14ac:dyDescent="0.3">
      <c r="K759" s="12"/>
      <c r="L759" s="12"/>
    </row>
    <row r="760" spans="11:12" x14ac:dyDescent="0.3">
      <c r="K760" s="12"/>
      <c r="L760" s="12"/>
    </row>
    <row r="761" spans="11:12" x14ac:dyDescent="0.3">
      <c r="K761" s="12"/>
      <c r="L761" s="12"/>
    </row>
    <row r="762" spans="11:12" x14ac:dyDescent="0.3">
      <c r="K762" s="12"/>
      <c r="L762" s="12"/>
    </row>
    <row r="763" spans="11:12" x14ac:dyDescent="0.3">
      <c r="K763" s="12"/>
      <c r="L763" s="12"/>
    </row>
    <row r="764" spans="11:12" x14ac:dyDescent="0.3">
      <c r="K764" s="12"/>
      <c r="L764" s="12"/>
    </row>
    <row r="765" spans="11:12" x14ac:dyDescent="0.3">
      <c r="K765" s="12"/>
      <c r="L765" s="12"/>
    </row>
    <row r="766" spans="11:12" x14ac:dyDescent="0.3">
      <c r="K766" s="12"/>
      <c r="L766" s="12"/>
    </row>
    <row r="767" spans="11:12" x14ac:dyDescent="0.3">
      <c r="K767" s="12"/>
      <c r="L767" s="12"/>
    </row>
    <row r="768" spans="11:12" x14ac:dyDescent="0.3">
      <c r="K768" s="12"/>
      <c r="L768" s="12"/>
    </row>
    <row r="769" spans="11:12" x14ac:dyDescent="0.3">
      <c r="K769" s="12"/>
      <c r="L769" s="12"/>
    </row>
    <row r="770" spans="11:12" x14ac:dyDescent="0.3">
      <c r="K770" s="12"/>
      <c r="L770" s="12"/>
    </row>
    <row r="771" spans="11:12" x14ac:dyDescent="0.3">
      <c r="K771" s="12"/>
      <c r="L771" s="12"/>
    </row>
    <row r="772" spans="11:12" x14ac:dyDescent="0.3">
      <c r="K772" s="12"/>
      <c r="L772" s="12"/>
    </row>
    <row r="773" spans="11:12" x14ac:dyDescent="0.3">
      <c r="K773" s="12"/>
      <c r="L773" s="12"/>
    </row>
    <row r="774" spans="11:12" x14ac:dyDescent="0.3">
      <c r="K774" s="12"/>
      <c r="L774" s="12"/>
    </row>
    <row r="775" spans="11:12" x14ac:dyDescent="0.3">
      <c r="K775" s="12"/>
      <c r="L775" s="12"/>
    </row>
    <row r="776" spans="11:12" x14ac:dyDescent="0.3">
      <c r="K776" s="12"/>
      <c r="L776" s="12"/>
    </row>
    <row r="777" spans="11:12" x14ac:dyDescent="0.3">
      <c r="K777" s="12"/>
      <c r="L777" s="12"/>
    </row>
    <row r="778" spans="11:12" x14ac:dyDescent="0.3">
      <c r="K778" s="12"/>
      <c r="L778" s="12"/>
    </row>
    <row r="779" spans="11:12" x14ac:dyDescent="0.3">
      <c r="K779" s="12"/>
      <c r="L779" s="12"/>
    </row>
    <row r="780" spans="11:12" x14ac:dyDescent="0.3">
      <c r="K780" s="12"/>
      <c r="L780" s="12"/>
    </row>
    <row r="781" spans="11:12" x14ac:dyDescent="0.3">
      <c r="K781" s="12"/>
      <c r="L781" s="12"/>
    </row>
    <row r="782" spans="11:12" x14ac:dyDescent="0.3">
      <c r="K782" s="12"/>
      <c r="L782" s="12"/>
    </row>
    <row r="783" spans="11:12" x14ac:dyDescent="0.3">
      <c r="K783" s="12"/>
      <c r="L783" s="12"/>
    </row>
    <row r="784" spans="11:12" x14ac:dyDescent="0.3">
      <c r="K784" s="12"/>
      <c r="L784" s="12"/>
    </row>
    <row r="785" spans="11:12" x14ac:dyDescent="0.3">
      <c r="K785" s="12"/>
      <c r="L785" s="12"/>
    </row>
    <row r="786" spans="11:12" x14ac:dyDescent="0.3">
      <c r="K786" s="12"/>
      <c r="L786" s="12"/>
    </row>
    <row r="787" spans="11:12" x14ac:dyDescent="0.3">
      <c r="K787" s="12"/>
      <c r="L787" s="12"/>
    </row>
    <row r="788" spans="11:12" x14ac:dyDescent="0.3">
      <c r="K788" s="12"/>
      <c r="L788" s="12"/>
    </row>
    <row r="789" spans="11:12" x14ac:dyDescent="0.3">
      <c r="K789" s="12"/>
      <c r="L789" s="12"/>
    </row>
    <row r="790" spans="11:12" x14ac:dyDescent="0.3">
      <c r="K790" s="12"/>
      <c r="L790" s="12"/>
    </row>
    <row r="791" spans="11:12" x14ac:dyDescent="0.3">
      <c r="K791" s="12"/>
      <c r="L791" s="12"/>
    </row>
    <row r="792" spans="11:12" x14ac:dyDescent="0.3">
      <c r="K792" s="12"/>
      <c r="L792" s="12"/>
    </row>
    <row r="793" spans="11:12" x14ac:dyDescent="0.3">
      <c r="K793" s="12"/>
      <c r="L793" s="12"/>
    </row>
    <row r="794" spans="11:12" x14ac:dyDescent="0.3">
      <c r="K794" s="12"/>
      <c r="L794" s="12"/>
    </row>
    <row r="795" spans="11:12" x14ac:dyDescent="0.3">
      <c r="K795" s="12"/>
      <c r="L795" s="12"/>
    </row>
    <row r="796" spans="11:12" x14ac:dyDescent="0.3">
      <c r="K796" s="12"/>
      <c r="L796" s="12"/>
    </row>
    <row r="797" spans="11:12" x14ac:dyDescent="0.3">
      <c r="K797" s="12"/>
      <c r="L797" s="12"/>
    </row>
    <row r="798" spans="11:12" x14ac:dyDescent="0.3">
      <c r="K798" s="12"/>
      <c r="L798" s="12"/>
    </row>
    <row r="799" spans="11:12" x14ac:dyDescent="0.3">
      <c r="K799" s="12"/>
      <c r="L799" s="12"/>
    </row>
    <row r="800" spans="11:12" x14ac:dyDescent="0.3">
      <c r="K800" s="12"/>
      <c r="L800" s="12"/>
    </row>
    <row r="801" spans="11:12" x14ac:dyDescent="0.3">
      <c r="K801" s="12"/>
      <c r="L801" s="12"/>
    </row>
    <row r="802" spans="11:12" x14ac:dyDescent="0.3">
      <c r="K802" s="12"/>
      <c r="L802" s="12"/>
    </row>
    <row r="803" spans="11:12" x14ac:dyDescent="0.3">
      <c r="K803" s="12"/>
      <c r="L803" s="12"/>
    </row>
    <row r="804" spans="11:12" x14ac:dyDescent="0.3">
      <c r="K804" s="12"/>
      <c r="L804" s="12"/>
    </row>
    <row r="805" spans="11:12" x14ac:dyDescent="0.3">
      <c r="K805" s="12"/>
      <c r="L805" s="12"/>
    </row>
    <row r="806" spans="11:12" x14ac:dyDescent="0.3">
      <c r="K806" s="12"/>
      <c r="L806" s="12"/>
    </row>
    <row r="807" spans="11:12" x14ac:dyDescent="0.3">
      <c r="K807" s="12"/>
      <c r="L807" s="12"/>
    </row>
    <row r="808" spans="11:12" x14ac:dyDescent="0.3">
      <c r="K808" s="12"/>
      <c r="L808" s="12"/>
    </row>
    <row r="809" spans="11:12" x14ac:dyDescent="0.3">
      <c r="K809" s="12"/>
      <c r="L809" s="12"/>
    </row>
    <row r="810" spans="11:12" x14ac:dyDescent="0.3">
      <c r="K810" s="12"/>
      <c r="L810" s="12"/>
    </row>
    <row r="811" spans="11:12" x14ac:dyDescent="0.3">
      <c r="K811" s="12"/>
      <c r="L811" s="12"/>
    </row>
    <row r="812" spans="11:12" x14ac:dyDescent="0.3">
      <c r="K812" s="12"/>
      <c r="L812" s="12"/>
    </row>
    <row r="813" spans="11:12" x14ac:dyDescent="0.3">
      <c r="K813" s="12"/>
      <c r="L813" s="12"/>
    </row>
    <row r="814" spans="11:12" x14ac:dyDescent="0.3">
      <c r="K814" s="12"/>
      <c r="L814" s="12"/>
    </row>
    <row r="815" spans="11:12" x14ac:dyDescent="0.3">
      <c r="K815" s="12"/>
      <c r="L815" s="12"/>
    </row>
    <row r="816" spans="11:12" x14ac:dyDescent="0.3">
      <c r="K816" s="12"/>
      <c r="L816" s="12"/>
    </row>
    <row r="817" spans="11:12" x14ac:dyDescent="0.3">
      <c r="K817" s="12"/>
      <c r="L817" s="12"/>
    </row>
    <row r="818" spans="11:12" x14ac:dyDescent="0.3">
      <c r="K818" s="12"/>
      <c r="L818" s="12"/>
    </row>
    <row r="819" spans="11:12" x14ac:dyDescent="0.3">
      <c r="K819" s="12"/>
      <c r="L819" s="12"/>
    </row>
    <row r="820" spans="11:12" x14ac:dyDescent="0.3">
      <c r="K820" s="12"/>
      <c r="L820" s="12"/>
    </row>
    <row r="821" spans="11:12" x14ac:dyDescent="0.3">
      <c r="K821" s="12"/>
      <c r="L821" s="12"/>
    </row>
    <row r="822" spans="11:12" x14ac:dyDescent="0.3">
      <c r="K822" s="12"/>
      <c r="L822" s="12"/>
    </row>
    <row r="823" spans="11:12" x14ac:dyDescent="0.3">
      <c r="K823" s="12"/>
      <c r="L823" s="12"/>
    </row>
    <row r="824" spans="11:12" x14ac:dyDescent="0.3">
      <c r="K824" s="12"/>
      <c r="L824" s="12"/>
    </row>
    <row r="825" spans="11:12" x14ac:dyDescent="0.3">
      <c r="K825" s="12"/>
      <c r="L825" s="12"/>
    </row>
    <row r="826" spans="11:12" x14ac:dyDescent="0.3">
      <c r="K826" s="12"/>
      <c r="L826" s="12"/>
    </row>
    <row r="827" spans="11:12" x14ac:dyDescent="0.3">
      <c r="K827" s="12"/>
      <c r="L827" s="12"/>
    </row>
    <row r="828" spans="11:12" x14ac:dyDescent="0.3">
      <c r="K828" s="12"/>
      <c r="L828" s="12"/>
    </row>
    <row r="829" spans="11:12" x14ac:dyDescent="0.3">
      <c r="K829" s="12"/>
      <c r="L829" s="12"/>
    </row>
    <row r="830" spans="11:12" x14ac:dyDescent="0.3">
      <c r="K830" s="12"/>
      <c r="L830" s="12"/>
    </row>
    <row r="831" spans="11:12" x14ac:dyDescent="0.3">
      <c r="K831" s="12"/>
      <c r="L831" s="12"/>
    </row>
    <row r="832" spans="11:12" x14ac:dyDescent="0.3">
      <c r="K832" s="12"/>
      <c r="L832" s="12"/>
    </row>
    <row r="833" spans="11:12" x14ac:dyDescent="0.3">
      <c r="K833" s="12"/>
      <c r="L833" s="12"/>
    </row>
    <row r="834" spans="11:12" x14ac:dyDescent="0.3">
      <c r="K834" s="12"/>
      <c r="L834" s="12"/>
    </row>
    <row r="835" spans="11:12" x14ac:dyDescent="0.3">
      <c r="K835" s="12"/>
      <c r="L835" s="12"/>
    </row>
    <row r="836" spans="11:12" x14ac:dyDescent="0.3">
      <c r="K836" s="12"/>
      <c r="L836" s="12"/>
    </row>
    <row r="837" spans="11:12" x14ac:dyDescent="0.3">
      <c r="K837" s="12"/>
      <c r="L837" s="12"/>
    </row>
    <row r="838" spans="11:12" x14ac:dyDescent="0.3">
      <c r="K838" s="12"/>
      <c r="L838" s="12"/>
    </row>
    <row r="839" spans="11:12" x14ac:dyDescent="0.3">
      <c r="K839" s="12"/>
      <c r="L839" s="12"/>
    </row>
    <row r="840" spans="11:12" x14ac:dyDescent="0.3">
      <c r="K840" s="12"/>
      <c r="L840" s="12"/>
    </row>
    <row r="841" spans="11:12" x14ac:dyDescent="0.3">
      <c r="K841" s="12"/>
      <c r="L841" s="12"/>
    </row>
    <row r="842" spans="11:12" x14ac:dyDescent="0.3">
      <c r="K842" s="12"/>
      <c r="L842" s="12"/>
    </row>
    <row r="843" spans="11:12" x14ac:dyDescent="0.3">
      <c r="K843" s="12"/>
      <c r="L843" s="12"/>
    </row>
    <row r="844" spans="11:12" x14ac:dyDescent="0.3">
      <c r="K844" s="12"/>
      <c r="L844" s="12"/>
    </row>
    <row r="845" spans="11:12" x14ac:dyDescent="0.3">
      <c r="K845" s="12"/>
      <c r="L845" s="12"/>
    </row>
    <row r="846" spans="11:12" x14ac:dyDescent="0.3">
      <c r="K846" s="12"/>
      <c r="L846" s="12"/>
    </row>
    <row r="847" spans="11:12" x14ac:dyDescent="0.3">
      <c r="K847" s="12"/>
      <c r="L847" s="12"/>
    </row>
    <row r="848" spans="11:12" x14ac:dyDescent="0.3">
      <c r="K848" s="12"/>
      <c r="L848" s="12"/>
    </row>
    <row r="849" spans="11:12" x14ac:dyDescent="0.3">
      <c r="K849" s="12"/>
      <c r="L849" s="12"/>
    </row>
    <row r="850" spans="11:12" x14ac:dyDescent="0.3">
      <c r="K850" s="12"/>
      <c r="L850" s="12"/>
    </row>
    <row r="851" spans="11:12" x14ac:dyDescent="0.3">
      <c r="K851" s="12"/>
      <c r="L851" s="12"/>
    </row>
    <row r="852" spans="11:12" x14ac:dyDescent="0.3">
      <c r="K852" s="12"/>
      <c r="L852" s="12"/>
    </row>
    <row r="853" spans="11:12" x14ac:dyDescent="0.3">
      <c r="K853" s="12"/>
      <c r="L853" s="12"/>
    </row>
    <row r="854" spans="11:12" x14ac:dyDescent="0.3">
      <c r="K854" s="12"/>
      <c r="L854" s="12"/>
    </row>
    <row r="855" spans="11:12" x14ac:dyDescent="0.3">
      <c r="K855" s="12"/>
      <c r="L855" s="12"/>
    </row>
    <row r="856" spans="11:12" x14ac:dyDescent="0.3">
      <c r="K856" s="12"/>
      <c r="L856" s="12"/>
    </row>
    <row r="857" spans="11:12" x14ac:dyDescent="0.3">
      <c r="K857" s="12"/>
      <c r="L857" s="12"/>
    </row>
    <row r="858" spans="11:12" x14ac:dyDescent="0.3">
      <c r="K858" s="12"/>
      <c r="L858" s="12"/>
    </row>
    <row r="859" spans="11:12" x14ac:dyDescent="0.3">
      <c r="K859" s="12"/>
      <c r="L859" s="12"/>
    </row>
    <row r="860" spans="11:12" x14ac:dyDescent="0.3">
      <c r="K860" s="12"/>
      <c r="L860" s="12"/>
    </row>
    <row r="861" spans="11:12" x14ac:dyDescent="0.3">
      <c r="K861" s="12"/>
      <c r="L861" s="12"/>
    </row>
    <row r="862" spans="11:12" x14ac:dyDescent="0.3">
      <c r="K862" s="12"/>
      <c r="L862" s="12"/>
    </row>
    <row r="863" spans="11:12" x14ac:dyDescent="0.3">
      <c r="K863" s="12"/>
      <c r="L863" s="12"/>
    </row>
    <row r="864" spans="11:12" x14ac:dyDescent="0.3">
      <c r="K864" s="12"/>
      <c r="L864" s="12"/>
    </row>
    <row r="865" spans="11:12" x14ac:dyDescent="0.3">
      <c r="K865" s="12"/>
      <c r="L865" s="12"/>
    </row>
    <row r="866" spans="11:12" x14ac:dyDescent="0.3">
      <c r="K866" s="12"/>
      <c r="L866" s="12"/>
    </row>
    <row r="867" spans="11:12" x14ac:dyDescent="0.3">
      <c r="K867" s="12"/>
      <c r="L867" s="12"/>
    </row>
    <row r="868" spans="11:12" x14ac:dyDescent="0.3">
      <c r="K868" s="12"/>
      <c r="L868" s="12"/>
    </row>
    <row r="869" spans="11:12" x14ac:dyDescent="0.3">
      <c r="K869" s="12"/>
      <c r="L869" s="12"/>
    </row>
    <row r="870" spans="11:12" x14ac:dyDescent="0.3">
      <c r="K870" s="12"/>
      <c r="L870" s="12"/>
    </row>
    <row r="871" spans="11:12" x14ac:dyDescent="0.3">
      <c r="K871" s="12"/>
      <c r="L871" s="12"/>
    </row>
    <row r="872" spans="11:12" x14ac:dyDescent="0.3">
      <c r="K872" s="12"/>
      <c r="L872" s="12"/>
    </row>
    <row r="873" spans="11:12" x14ac:dyDescent="0.3">
      <c r="K873" s="12"/>
      <c r="L873" s="12"/>
    </row>
    <row r="874" spans="11:12" x14ac:dyDescent="0.3">
      <c r="K874" s="12"/>
      <c r="L874" s="12"/>
    </row>
    <row r="875" spans="11:12" x14ac:dyDescent="0.3">
      <c r="K875" s="12"/>
      <c r="L875" s="12"/>
    </row>
    <row r="876" spans="11:12" x14ac:dyDescent="0.3">
      <c r="K876" s="12"/>
      <c r="L876" s="12"/>
    </row>
    <row r="877" spans="11:12" x14ac:dyDescent="0.3">
      <c r="K877" s="12"/>
      <c r="L877" s="12"/>
    </row>
    <row r="878" spans="11:12" x14ac:dyDescent="0.3">
      <c r="K878" s="12"/>
      <c r="L878" s="12"/>
    </row>
    <row r="879" spans="11:12" x14ac:dyDescent="0.3">
      <c r="K879" s="12"/>
      <c r="L879" s="12"/>
    </row>
    <row r="880" spans="11:12" x14ac:dyDescent="0.3">
      <c r="K880" s="12"/>
      <c r="L880" s="12"/>
    </row>
    <row r="881" spans="11:12" x14ac:dyDescent="0.3">
      <c r="K881" s="12"/>
      <c r="L881" s="12"/>
    </row>
    <row r="882" spans="11:12" x14ac:dyDescent="0.3">
      <c r="K882" s="12"/>
      <c r="L882" s="12"/>
    </row>
    <row r="883" spans="11:12" x14ac:dyDescent="0.3">
      <c r="K883" s="12"/>
      <c r="L883" s="12"/>
    </row>
    <row r="884" spans="11:12" x14ac:dyDescent="0.3">
      <c r="K884" s="12"/>
      <c r="L884" s="12"/>
    </row>
    <row r="885" spans="11:12" x14ac:dyDescent="0.3">
      <c r="K885" s="12"/>
      <c r="L885" s="12"/>
    </row>
    <row r="886" spans="11:12" x14ac:dyDescent="0.3">
      <c r="K886" s="12"/>
      <c r="L886" s="12"/>
    </row>
    <row r="887" spans="11:12" x14ac:dyDescent="0.3">
      <c r="K887" s="12"/>
      <c r="L887" s="12"/>
    </row>
    <row r="888" spans="11:12" x14ac:dyDescent="0.3">
      <c r="K888" s="12"/>
      <c r="L888" s="12"/>
    </row>
    <row r="889" spans="11:12" x14ac:dyDescent="0.3">
      <c r="K889" s="12"/>
      <c r="L889" s="12"/>
    </row>
    <row r="890" spans="11:12" x14ac:dyDescent="0.3">
      <c r="K890" s="12"/>
      <c r="L890" s="12"/>
    </row>
    <row r="891" spans="11:12" x14ac:dyDescent="0.3">
      <c r="K891" s="12"/>
      <c r="L891" s="12"/>
    </row>
    <row r="892" spans="11:12" x14ac:dyDescent="0.3">
      <c r="K892" s="12"/>
      <c r="L892" s="12"/>
    </row>
    <row r="893" spans="11:12" x14ac:dyDescent="0.3">
      <c r="K893" s="12"/>
      <c r="L893" s="12"/>
    </row>
    <row r="894" spans="11:12" x14ac:dyDescent="0.3">
      <c r="K894" s="12"/>
      <c r="L894" s="12"/>
    </row>
    <row r="895" spans="11:12" x14ac:dyDescent="0.3">
      <c r="K895" s="12"/>
      <c r="L895" s="12"/>
    </row>
    <row r="896" spans="11:12" x14ac:dyDescent="0.3">
      <c r="K896" s="12"/>
      <c r="L896" s="12"/>
    </row>
    <row r="897" spans="11:12" x14ac:dyDescent="0.3">
      <c r="K897" s="12"/>
      <c r="L897" s="12"/>
    </row>
    <row r="898" spans="11:12" x14ac:dyDescent="0.3">
      <c r="K898" s="12"/>
      <c r="L898" s="12"/>
    </row>
    <row r="899" spans="11:12" x14ac:dyDescent="0.3">
      <c r="K899" s="12"/>
      <c r="L899" s="12"/>
    </row>
    <row r="900" spans="11:12" x14ac:dyDescent="0.3">
      <c r="K900" s="12"/>
      <c r="L900" s="12"/>
    </row>
    <row r="901" spans="11:12" x14ac:dyDescent="0.3">
      <c r="K901" s="12"/>
      <c r="L901" s="12"/>
    </row>
    <row r="902" spans="11:12" x14ac:dyDescent="0.3">
      <c r="K902" s="12"/>
      <c r="L902" s="12"/>
    </row>
    <row r="903" spans="11:12" x14ac:dyDescent="0.3">
      <c r="K903" s="12"/>
      <c r="L903" s="12"/>
    </row>
    <row r="904" spans="11:12" x14ac:dyDescent="0.3">
      <c r="K904" s="12"/>
      <c r="L904" s="12"/>
    </row>
    <row r="905" spans="11:12" x14ac:dyDescent="0.3">
      <c r="K905" s="12"/>
      <c r="L905" s="12"/>
    </row>
    <row r="906" spans="11:12" x14ac:dyDescent="0.3">
      <c r="K906" s="12"/>
      <c r="L906" s="12"/>
    </row>
    <row r="907" spans="11:12" x14ac:dyDescent="0.3">
      <c r="K907" s="12"/>
      <c r="L907" s="12"/>
    </row>
    <row r="908" spans="11:12" x14ac:dyDescent="0.3">
      <c r="K908" s="12"/>
      <c r="L908" s="12"/>
    </row>
    <row r="909" spans="11:12" x14ac:dyDescent="0.3">
      <c r="K909" s="12"/>
      <c r="L909" s="12"/>
    </row>
    <row r="910" spans="11:12" x14ac:dyDescent="0.3">
      <c r="K910" s="12"/>
      <c r="L910" s="12"/>
    </row>
    <row r="911" spans="11:12" x14ac:dyDescent="0.3">
      <c r="K911" s="12"/>
      <c r="L911" s="12"/>
    </row>
    <row r="912" spans="11:12" x14ac:dyDescent="0.3">
      <c r="K912" s="12"/>
      <c r="L912" s="12"/>
    </row>
    <row r="913" spans="11:12" x14ac:dyDescent="0.3">
      <c r="K913" s="12"/>
      <c r="L913" s="12"/>
    </row>
    <row r="914" spans="11:12" x14ac:dyDescent="0.3">
      <c r="K914" s="12"/>
      <c r="L914" s="12"/>
    </row>
    <row r="915" spans="11:12" x14ac:dyDescent="0.3">
      <c r="K915" s="12"/>
      <c r="L915" s="12"/>
    </row>
    <row r="916" spans="11:12" x14ac:dyDescent="0.3">
      <c r="K916" s="12"/>
      <c r="L916" s="12"/>
    </row>
    <row r="917" spans="11:12" x14ac:dyDescent="0.3">
      <c r="K917" s="12"/>
      <c r="L917" s="12"/>
    </row>
    <row r="918" spans="11:12" x14ac:dyDescent="0.3">
      <c r="K918" s="12"/>
      <c r="L918" s="12"/>
    </row>
    <row r="919" spans="11:12" x14ac:dyDescent="0.3">
      <c r="K919" s="12"/>
      <c r="L919" s="12"/>
    </row>
    <row r="920" spans="11:12" x14ac:dyDescent="0.3">
      <c r="K920" s="12"/>
      <c r="L920" s="12"/>
    </row>
    <row r="921" spans="11:12" x14ac:dyDescent="0.3">
      <c r="K921" s="12"/>
      <c r="L921" s="12"/>
    </row>
    <row r="922" spans="11:12" x14ac:dyDescent="0.3">
      <c r="K922" s="12"/>
      <c r="L922" s="12"/>
    </row>
    <row r="923" spans="11:12" x14ac:dyDescent="0.3">
      <c r="K923" s="12"/>
      <c r="L923" s="12"/>
    </row>
    <row r="924" spans="11:12" x14ac:dyDescent="0.3">
      <c r="K924" s="12"/>
      <c r="L924" s="12"/>
    </row>
    <row r="925" spans="11:12" x14ac:dyDescent="0.3">
      <c r="K925" s="12"/>
      <c r="L925" s="12"/>
    </row>
    <row r="926" spans="11:12" x14ac:dyDescent="0.3">
      <c r="K926" s="12"/>
      <c r="L926" s="12"/>
    </row>
    <row r="927" spans="11:12" x14ac:dyDescent="0.3">
      <c r="K927" s="12"/>
      <c r="L927" s="12"/>
    </row>
    <row r="928" spans="11:12" x14ac:dyDescent="0.3">
      <c r="K928" s="12"/>
      <c r="L928" s="12"/>
    </row>
    <row r="929" spans="11:12" x14ac:dyDescent="0.3">
      <c r="K929" s="12"/>
      <c r="L929" s="12"/>
    </row>
    <row r="930" spans="11:12" x14ac:dyDescent="0.3">
      <c r="K930" s="12"/>
      <c r="L930" s="12"/>
    </row>
    <row r="931" spans="11:12" x14ac:dyDescent="0.3">
      <c r="K931" s="12"/>
      <c r="L931" s="12"/>
    </row>
    <row r="932" spans="11:12" x14ac:dyDescent="0.3">
      <c r="K932" s="12"/>
      <c r="L932" s="12"/>
    </row>
    <row r="933" spans="11:12" x14ac:dyDescent="0.3">
      <c r="K933" s="12"/>
      <c r="L933" s="12"/>
    </row>
    <row r="934" spans="11:12" x14ac:dyDescent="0.3">
      <c r="K934" s="12"/>
      <c r="L934" s="12"/>
    </row>
    <row r="935" spans="11:12" x14ac:dyDescent="0.3">
      <c r="K935" s="12"/>
      <c r="L935" s="12"/>
    </row>
    <row r="936" spans="11:12" x14ac:dyDescent="0.3">
      <c r="K936" s="12"/>
      <c r="L936" s="12"/>
    </row>
    <row r="937" spans="11:12" x14ac:dyDescent="0.3">
      <c r="K937" s="12"/>
      <c r="L937" s="12"/>
    </row>
    <row r="938" spans="11:12" x14ac:dyDescent="0.3">
      <c r="K938" s="12"/>
      <c r="L938" s="12"/>
    </row>
    <row r="939" spans="11:12" x14ac:dyDescent="0.3">
      <c r="K939" s="12"/>
      <c r="L939" s="12"/>
    </row>
    <row r="940" spans="11:12" x14ac:dyDescent="0.3">
      <c r="K940" s="12"/>
      <c r="L940" s="12"/>
    </row>
    <row r="941" spans="11:12" x14ac:dyDescent="0.3">
      <c r="K941" s="12"/>
      <c r="L941" s="12"/>
    </row>
    <row r="942" spans="11:12" x14ac:dyDescent="0.3">
      <c r="K942" s="12"/>
      <c r="L942" s="12"/>
    </row>
    <row r="943" spans="11:12" x14ac:dyDescent="0.3">
      <c r="K943" s="12"/>
      <c r="L943" s="12"/>
    </row>
    <row r="944" spans="11:12" x14ac:dyDescent="0.3">
      <c r="K944" s="12"/>
      <c r="L944" s="12"/>
    </row>
    <row r="945" spans="11:12" x14ac:dyDescent="0.3">
      <c r="K945" s="12"/>
      <c r="L945" s="12"/>
    </row>
    <row r="946" spans="11:12" x14ac:dyDescent="0.3">
      <c r="K946" s="12"/>
      <c r="L946" s="12"/>
    </row>
    <row r="947" spans="11:12" x14ac:dyDescent="0.3">
      <c r="K947" s="12"/>
      <c r="L947" s="12"/>
    </row>
    <row r="948" spans="11:12" x14ac:dyDescent="0.3">
      <c r="K948" s="12"/>
      <c r="L948" s="12"/>
    </row>
    <row r="949" spans="11:12" x14ac:dyDescent="0.3">
      <c r="K949" s="12"/>
      <c r="L949" s="12"/>
    </row>
    <row r="950" spans="11:12" x14ac:dyDescent="0.3">
      <c r="K950" s="12"/>
      <c r="L950" s="12"/>
    </row>
    <row r="951" spans="11:12" x14ac:dyDescent="0.3">
      <c r="K951" s="12"/>
      <c r="L951" s="12"/>
    </row>
    <row r="952" spans="11:12" x14ac:dyDescent="0.3">
      <c r="K952" s="12"/>
      <c r="L952" s="12"/>
    </row>
    <row r="953" spans="11:12" x14ac:dyDescent="0.3">
      <c r="K953" s="12"/>
      <c r="L953" s="12"/>
    </row>
    <row r="954" spans="11:12" x14ac:dyDescent="0.3">
      <c r="K954" s="12"/>
      <c r="L954" s="12"/>
    </row>
    <row r="955" spans="11:12" x14ac:dyDescent="0.3">
      <c r="K955" s="12"/>
      <c r="L955" s="12"/>
    </row>
    <row r="956" spans="11:12" x14ac:dyDescent="0.3">
      <c r="K956" s="12"/>
      <c r="L956" s="12"/>
    </row>
    <row r="957" spans="11:12" x14ac:dyDescent="0.3">
      <c r="K957" s="12"/>
      <c r="L957" s="12"/>
    </row>
    <row r="958" spans="11:12" x14ac:dyDescent="0.3">
      <c r="K958" s="12"/>
      <c r="L958" s="12"/>
    </row>
    <row r="959" spans="11:12" x14ac:dyDescent="0.3">
      <c r="K959" s="12"/>
      <c r="L959" s="12"/>
    </row>
    <row r="960" spans="11:12" x14ac:dyDescent="0.3">
      <c r="K960" s="12"/>
      <c r="L960" s="12"/>
    </row>
    <row r="961" spans="11:12" x14ac:dyDescent="0.3">
      <c r="K961" s="12"/>
      <c r="L961" s="12"/>
    </row>
    <row r="962" spans="11:12" x14ac:dyDescent="0.3">
      <c r="K962" s="12"/>
      <c r="L962" s="12"/>
    </row>
    <row r="963" spans="11:12" x14ac:dyDescent="0.3">
      <c r="K963" s="12"/>
      <c r="L963" s="12"/>
    </row>
    <row r="964" spans="11:12" x14ac:dyDescent="0.3">
      <c r="K964" s="12"/>
      <c r="L964" s="12"/>
    </row>
    <row r="965" spans="11:12" x14ac:dyDescent="0.3">
      <c r="K965" s="12"/>
      <c r="L965" s="12"/>
    </row>
    <row r="966" spans="11:12" x14ac:dyDescent="0.3">
      <c r="K966" s="12"/>
      <c r="L966" s="12"/>
    </row>
    <row r="967" spans="11:12" x14ac:dyDescent="0.3">
      <c r="K967" s="12"/>
      <c r="L967" s="12"/>
    </row>
    <row r="968" spans="11:12" x14ac:dyDescent="0.3">
      <c r="K968" s="12"/>
      <c r="L968" s="12"/>
    </row>
    <row r="969" spans="11:12" x14ac:dyDescent="0.3">
      <c r="K969" s="12"/>
      <c r="L969" s="12"/>
    </row>
    <row r="970" spans="11:12" x14ac:dyDescent="0.3">
      <c r="K970" s="12"/>
      <c r="L970" s="12"/>
    </row>
    <row r="971" spans="11:12" x14ac:dyDescent="0.3">
      <c r="K971" s="12"/>
      <c r="L971" s="12"/>
    </row>
    <row r="972" spans="11:12" x14ac:dyDescent="0.3">
      <c r="K972" s="12"/>
      <c r="L972" s="12"/>
    </row>
    <row r="973" spans="11:12" x14ac:dyDescent="0.3">
      <c r="K973" s="12"/>
      <c r="L973" s="12"/>
    </row>
    <row r="974" spans="11:12" x14ac:dyDescent="0.3">
      <c r="K974" s="12"/>
      <c r="L974" s="12"/>
    </row>
    <row r="975" spans="11:12" x14ac:dyDescent="0.3">
      <c r="K975" s="12"/>
      <c r="L975" s="12"/>
    </row>
    <row r="976" spans="11:12" x14ac:dyDescent="0.3">
      <c r="K976" s="12"/>
      <c r="L976" s="12"/>
    </row>
    <row r="977" spans="11:12" x14ac:dyDescent="0.3">
      <c r="K977" s="12"/>
      <c r="L977" s="12"/>
    </row>
    <row r="978" spans="11:12" x14ac:dyDescent="0.3">
      <c r="K978" s="12"/>
      <c r="L978" s="12"/>
    </row>
    <row r="979" spans="11:12" x14ac:dyDescent="0.3">
      <c r="K979" s="12"/>
      <c r="L979" s="12"/>
    </row>
    <row r="980" spans="11:12" x14ac:dyDescent="0.3">
      <c r="K980" s="12"/>
      <c r="L980" s="12"/>
    </row>
    <row r="981" spans="11:12" x14ac:dyDescent="0.3">
      <c r="K981" s="12"/>
      <c r="L981" s="12"/>
    </row>
    <row r="982" spans="11:12" x14ac:dyDescent="0.3">
      <c r="K982" s="12"/>
      <c r="L982" s="12"/>
    </row>
    <row r="983" spans="11:12" x14ac:dyDescent="0.3">
      <c r="K983" s="12"/>
      <c r="L983" s="12"/>
    </row>
    <row r="984" spans="11:12" x14ac:dyDescent="0.3">
      <c r="K984" s="12"/>
      <c r="L984" s="12"/>
    </row>
    <row r="985" spans="11:12" x14ac:dyDescent="0.3">
      <c r="K985" s="12"/>
      <c r="L985" s="12"/>
    </row>
    <row r="986" spans="11:12" x14ac:dyDescent="0.3">
      <c r="K986" s="12"/>
      <c r="L986" s="12"/>
    </row>
    <row r="987" spans="11:12" x14ac:dyDescent="0.3">
      <c r="K987" s="12"/>
      <c r="L987" s="12"/>
    </row>
    <row r="988" spans="11:12" x14ac:dyDescent="0.3">
      <c r="K988" s="12"/>
      <c r="L988" s="12"/>
    </row>
    <row r="989" spans="11:12" x14ac:dyDescent="0.3">
      <c r="K989" s="12"/>
      <c r="L989" s="12"/>
    </row>
    <row r="990" spans="11:12" x14ac:dyDescent="0.3">
      <c r="K990" s="12"/>
      <c r="L990" s="12"/>
    </row>
    <row r="991" spans="11:12" x14ac:dyDescent="0.3">
      <c r="K991" s="12"/>
      <c r="L991" s="12"/>
    </row>
    <row r="992" spans="11:12" x14ac:dyDescent="0.3">
      <c r="K992" s="12"/>
      <c r="L992" s="12"/>
    </row>
    <row r="993" spans="11:12" x14ac:dyDescent="0.3">
      <c r="K993" s="12"/>
      <c r="L993" s="12"/>
    </row>
    <row r="994" spans="11:12" x14ac:dyDescent="0.3">
      <c r="K994" s="12"/>
      <c r="L994" s="12"/>
    </row>
    <row r="995" spans="11:12" x14ac:dyDescent="0.3">
      <c r="K995" s="12"/>
      <c r="L995" s="12"/>
    </row>
    <row r="996" spans="11:12" x14ac:dyDescent="0.3">
      <c r="K996" s="12"/>
      <c r="L996" s="12"/>
    </row>
    <row r="997" spans="11:12" x14ac:dyDescent="0.3">
      <c r="K997" s="12"/>
      <c r="L997" s="12"/>
    </row>
    <row r="998" spans="11:12" x14ac:dyDescent="0.3">
      <c r="K998" s="12"/>
      <c r="L998" s="12"/>
    </row>
    <row r="999" spans="11:12" x14ac:dyDescent="0.3">
      <c r="K999" s="12"/>
      <c r="L999" s="12"/>
    </row>
    <row r="1000" spans="11:12" x14ac:dyDescent="0.3">
      <c r="K1000" s="12"/>
      <c r="L1000" s="12"/>
    </row>
    <row r="1001" spans="11:12" x14ac:dyDescent="0.3">
      <c r="K1001" s="12"/>
      <c r="L1001" s="12"/>
    </row>
    <row r="1002" spans="11:12" x14ac:dyDescent="0.3">
      <c r="K1002" s="12"/>
      <c r="L1002" s="12"/>
    </row>
    <row r="1003" spans="11:12" x14ac:dyDescent="0.3">
      <c r="K1003" s="12"/>
      <c r="L1003" s="12"/>
    </row>
    <row r="1004" spans="11:12" x14ac:dyDescent="0.3">
      <c r="K1004" s="12"/>
      <c r="L1004" s="12"/>
    </row>
    <row r="1005" spans="11:12" x14ac:dyDescent="0.3">
      <c r="K1005" s="12"/>
      <c r="L1005" s="12"/>
    </row>
    <row r="1006" spans="11:12" x14ac:dyDescent="0.3">
      <c r="K1006" s="12"/>
      <c r="L1006" s="12"/>
    </row>
    <row r="1007" spans="11:12" x14ac:dyDescent="0.3">
      <c r="K1007" s="12"/>
      <c r="L1007" s="12"/>
    </row>
    <row r="1008" spans="11:12" x14ac:dyDescent="0.3">
      <c r="K1008" s="12"/>
      <c r="L1008" s="12"/>
    </row>
    <row r="1009" spans="11:12" x14ac:dyDescent="0.3">
      <c r="K1009" s="12"/>
      <c r="L1009" s="12"/>
    </row>
    <row r="1010" spans="11:12" x14ac:dyDescent="0.3">
      <c r="K1010" s="12"/>
      <c r="L1010" s="12"/>
    </row>
    <row r="1011" spans="11:12" x14ac:dyDescent="0.3">
      <c r="K1011" s="12"/>
      <c r="L1011" s="12"/>
    </row>
    <row r="1012" spans="11:12" x14ac:dyDescent="0.3">
      <c r="K1012" s="12"/>
      <c r="L1012" s="12"/>
    </row>
    <row r="1013" spans="11:12" x14ac:dyDescent="0.3">
      <c r="K1013" s="12"/>
      <c r="L1013" s="12"/>
    </row>
    <row r="1014" spans="11:12" x14ac:dyDescent="0.3">
      <c r="K1014" s="12"/>
      <c r="L1014" s="12"/>
    </row>
    <row r="1015" spans="11:12" x14ac:dyDescent="0.3">
      <c r="K1015" s="12"/>
      <c r="L1015" s="12"/>
    </row>
    <row r="1016" spans="11:12" x14ac:dyDescent="0.3">
      <c r="K1016" s="12"/>
      <c r="L1016" s="12"/>
    </row>
    <row r="1017" spans="11:12" x14ac:dyDescent="0.3">
      <c r="K1017" s="12"/>
      <c r="L1017" s="12"/>
    </row>
    <row r="1018" spans="11:12" x14ac:dyDescent="0.3">
      <c r="K1018" s="12"/>
      <c r="L1018" s="12"/>
    </row>
    <row r="1019" spans="11:12" x14ac:dyDescent="0.3">
      <c r="K1019" s="12"/>
      <c r="L1019" s="12"/>
    </row>
    <row r="1020" spans="11:12" x14ac:dyDescent="0.3">
      <c r="K1020" s="12"/>
      <c r="L1020" s="12"/>
    </row>
    <row r="1021" spans="11:12" x14ac:dyDescent="0.3">
      <c r="K1021" s="12"/>
      <c r="L1021" s="12"/>
    </row>
    <row r="1022" spans="11:12" x14ac:dyDescent="0.3">
      <c r="K1022" s="12"/>
      <c r="L1022" s="12"/>
    </row>
    <row r="1023" spans="11:12" x14ac:dyDescent="0.3">
      <c r="K1023" s="12"/>
      <c r="L1023" s="12"/>
    </row>
    <row r="1024" spans="11:12" x14ac:dyDescent="0.3">
      <c r="K1024" s="12"/>
      <c r="L1024" s="12"/>
    </row>
    <row r="1025" spans="11:12" x14ac:dyDescent="0.3">
      <c r="K1025" s="12"/>
      <c r="L1025" s="12"/>
    </row>
    <row r="1026" spans="11:12" x14ac:dyDescent="0.3">
      <c r="K1026" s="12"/>
      <c r="L1026" s="12"/>
    </row>
    <row r="1027" spans="11:12" x14ac:dyDescent="0.3">
      <c r="K1027" s="12"/>
      <c r="L1027" s="12"/>
    </row>
    <row r="1028" spans="11:12" x14ac:dyDescent="0.3">
      <c r="K1028" s="12"/>
      <c r="L1028" s="12"/>
    </row>
    <row r="1029" spans="11:12" x14ac:dyDescent="0.3">
      <c r="K1029" s="12"/>
      <c r="L1029" s="12"/>
    </row>
    <row r="1030" spans="11:12" x14ac:dyDescent="0.3">
      <c r="K1030" s="12"/>
      <c r="L1030" s="12"/>
    </row>
    <row r="1031" spans="11:12" x14ac:dyDescent="0.3">
      <c r="K1031" s="12"/>
      <c r="L1031" s="12"/>
    </row>
    <row r="1032" spans="11:12" x14ac:dyDescent="0.3">
      <c r="K1032" s="12"/>
      <c r="L1032" s="12"/>
    </row>
    <row r="1033" spans="11:12" x14ac:dyDescent="0.3">
      <c r="K1033" s="12"/>
      <c r="L1033" s="12"/>
    </row>
    <row r="1034" spans="11:12" x14ac:dyDescent="0.3">
      <c r="K1034" s="12"/>
      <c r="L1034" s="12"/>
    </row>
    <row r="1035" spans="11:12" x14ac:dyDescent="0.3">
      <c r="K1035" s="12"/>
      <c r="L1035" s="12"/>
    </row>
    <row r="1036" spans="11:12" x14ac:dyDescent="0.3">
      <c r="K1036" s="12"/>
      <c r="L1036" s="12"/>
    </row>
    <row r="1037" spans="11:12" x14ac:dyDescent="0.3">
      <c r="K1037" s="12"/>
      <c r="L1037" s="12"/>
    </row>
    <row r="1038" spans="11:12" x14ac:dyDescent="0.3">
      <c r="K1038" s="12"/>
      <c r="L1038" s="12"/>
    </row>
    <row r="1039" spans="11:12" x14ac:dyDescent="0.3">
      <c r="K1039" s="12"/>
      <c r="L1039" s="12"/>
    </row>
    <row r="1040" spans="11:12" x14ac:dyDescent="0.3">
      <c r="K1040" s="12"/>
      <c r="L1040" s="12"/>
    </row>
    <row r="1041" spans="11:12" x14ac:dyDescent="0.3">
      <c r="K1041" s="12"/>
      <c r="L1041" s="12"/>
    </row>
    <row r="1042" spans="11:12" x14ac:dyDescent="0.3">
      <c r="K1042" s="12"/>
      <c r="L1042" s="12"/>
    </row>
    <row r="1043" spans="11:12" x14ac:dyDescent="0.3">
      <c r="K1043" s="12"/>
      <c r="L1043" s="12"/>
    </row>
    <row r="1044" spans="11:12" x14ac:dyDescent="0.3">
      <c r="K1044" s="12"/>
      <c r="L1044" s="12"/>
    </row>
    <row r="1045" spans="11:12" x14ac:dyDescent="0.3">
      <c r="K1045" s="12"/>
      <c r="L1045" s="12"/>
    </row>
    <row r="1046" spans="11:12" x14ac:dyDescent="0.3">
      <c r="K1046" s="12"/>
      <c r="L1046" s="12"/>
    </row>
    <row r="1047" spans="11:12" x14ac:dyDescent="0.3">
      <c r="K1047" s="12"/>
      <c r="L1047" s="12"/>
    </row>
    <row r="1048" spans="11:12" x14ac:dyDescent="0.3">
      <c r="K1048" s="12"/>
      <c r="L1048" s="12"/>
    </row>
    <row r="1049" spans="11:12" x14ac:dyDescent="0.3">
      <c r="K1049" s="12"/>
      <c r="L1049" s="12"/>
    </row>
    <row r="1050" spans="11:12" x14ac:dyDescent="0.3">
      <c r="K1050" s="12"/>
      <c r="L1050" s="12"/>
    </row>
    <row r="1051" spans="11:12" x14ac:dyDescent="0.3">
      <c r="K1051" s="12"/>
      <c r="L1051" s="12"/>
    </row>
    <row r="1052" spans="11:12" x14ac:dyDescent="0.3">
      <c r="K1052" s="12"/>
      <c r="L1052" s="12"/>
    </row>
    <row r="1053" spans="11:12" x14ac:dyDescent="0.3">
      <c r="K1053" s="12"/>
      <c r="L1053" s="12"/>
    </row>
    <row r="1054" spans="11:12" x14ac:dyDescent="0.3">
      <c r="K1054" s="12"/>
      <c r="L1054" s="12"/>
    </row>
    <row r="1055" spans="11:12" x14ac:dyDescent="0.3">
      <c r="K1055" s="12"/>
      <c r="L1055" s="12"/>
    </row>
    <row r="1056" spans="11:12" x14ac:dyDescent="0.3">
      <c r="K1056" s="12"/>
      <c r="L1056" s="12"/>
    </row>
    <row r="1057" spans="11:12" x14ac:dyDescent="0.3">
      <c r="K1057" s="12"/>
      <c r="L1057" s="12"/>
    </row>
    <row r="1058" spans="11:12" x14ac:dyDescent="0.3">
      <c r="K1058" s="12"/>
      <c r="L1058" s="12"/>
    </row>
    <row r="1059" spans="11:12" x14ac:dyDescent="0.3">
      <c r="K1059" s="12"/>
      <c r="L1059" s="12"/>
    </row>
    <row r="1060" spans="11:12" x14ac:dyDescent="0.3">
      <c r="K1060" s="12"/>
      <c r="L1060" s="12"/>
    </row>
    <row r="1061" spans="11:12" x14ac:dyDescent="0.3">
      <c r="K1061" s="12"/>
      <c r="L1061" s="12"/>
    </row>
    <row r="1062" spans="11:12" x14ac:dyDescent="0.3">
      <c r="K1062" s="12"/>
      <c r="L1062" s="12"/>
    </row>
    <row r="1063" spans="11:12" x14ac:dyDescent="0.3">
      <c r="K1063" s="12"/>
      <c r="L1063" s="12"/>
    </row>
    <row r="1064" spans="11:12" x14ac:dyDescent="0.3">
      <c r="K1064" s="12"/>
      <c r="L1064" s="12"/>
    </row>
    <row r="1065" spans="11:12" x14ac:dyDescent="0.3">
      <c r="K1065" s="12"/>
      <c r="L1065" s="12"/>
    </row>
    <row r="1066" spans="11:12" x14ac:dyDescent="0.3">
      <c r="K1066" s="12"/>
      <c r="L1066" s="12"/>
    </row>
    <row r="1067" spans="11:12" x14ac:dyDescent="0.3">
      <c r="K1067" s="12"/>
      <c r="L1067" s="12"/>
    </row>
    <row r="1068" spans="11:12" x14ac:dyDescent="0.3">
      <c r="K1068" s="12"/>
      <c r="L1068" s="12"/>
    </row>
    <row r="1069" spans="11:12" x14ac:dyDescent="0.3">
      <c r="K1069" s="12"/>
      <c r="L1069" s="12"/>
    </row>
    <row r="1070" spans="11:12" x14ac:dyDescent="0.3">
      <c r="K1070" s="12"/>
      <c r="L1070" s="12"/>
    </row>
    <row r="1071" spans="11:12" x14ac:dyDescent="0.3">
      <c r="K1071" s="12"/>
      <c r="L1071" s="12"/>
    </row>
    <row r="1072" spans="11:12" x14ac:dyDescent="0.3">
      <c r="K1072" s="12"/>
      <c r="L1072" s="12"/>
    </row>
    <row r="1073" spans="11:12" x14ac:dyDescent="0.3">
      <c r="K1073" s="12"/>
      <c r="L1073" s="12"/>
    </row>
    <row r="1074" spans="11:12" x14ac:dyDescent="0.3">
      <c r="K1074" s="12"/>
      <c r="L1074" s="12"/>
    </row>
    <row r="1075" spans="11:12" x14ac:dyDescent="0.3">
      <c r="K1075" s="12"/>
      <c r="L1075" s="12"/>
    </row>
    <row r="1076" spans="11:12" x14ac:dyDescent="0.3">
      <c r="K1076" s="12"/>
      <c r="L1076" s="12"/>
    </row>
    <row r="1077" spans="11:12" x14ac:dyDescent="0.3">
      <c r="K1077" s="12"/>
      <c r="L1077" s="12"/>
    </row>
    <row r="1078" spans="11:12" x14ac:dyDescent="0.3">
      <c r="K1078" s="12"/>
      <c r="L1078" s="12"/>
    </row>
    <row r="1079" spans="11:12" x14ac:dyDescent="0.3">
      <c r="K1079" s="12"/>
      <c r="L1079" s="12"/>
    </row>
    <row r="1080" spans="11:12" x14ac:dyDescent="0.3">
      <c r="K1080" s="12"/>
      <c r="L1080" s="12"/>
    </row>
    <row r="1081" spans="11:12" x14ac:dyDescent="0.3">
      <c r="K1081" s="12"/>
      <c r="L1081" s="12"/>
    </row>
    <row r="1082" spans="11:12" x14ac:dyDescent="0.3">
      <c r="K1082" s="12"/>
      <c r="L1082" s="12"/>
    </row>
    <row r="1083" spans="11:12" x14ac:dyDescent="0.3">
      <c r="K1083" s="12"/>
      <c r="L1083" s="12"/>
    </row>
    <row r="1084" spans="11:12" x14ac:dyDescent="0.3">
      <c r="K1084" s="12"/>
      <c r="L1084" s="12"/>
    </row>
    <row r="1085" spans="11:12" x14ac:dyDescent="0.3">
      <c r="K1085" s="12"/>
      <c r="L1085" s="12"/>
    </row>
    <row r="1086" spans="11:12" x14ac:dyDescent="0.3">
      <c r="K1086" s="12"/>
      <c r="L1086" s="12"/>
    </row>
    <row r="1087" spans="11:12" x14ac:dyDescent="0.3">
      <c r="K1087" s="12"/>
      <c r="L1087" s="12"/>
    </row>
    <row r="1088" spans="11:12" x14ac:dyDescent="0.3">
      <c r="K1088" s="12"/>
      <c r="L1088" s="12"/>
    </row>
    <row r="1089" spans="11:12" x14ac:dyDescent="0.3">
      <c r="K1089" s="12"/>
      <c r="L1089" s="12"/>
    </row>
    <row r="1090" spans="11:12" x14ac:dyDescent="0.3">
      <c r="K1090" s="12"/>
      <c r="L1090" s="12"/>
    </row>
    <row r="1091" spans="11:12" x14ac:dyDescent="0.3">
      <c r="K1091" s="12"/>
      <c r="L1091" s="12"/>
    </row>
    <row r="1092" spans="11:12" x14ac:dyDescent="0.3">
      <c r="K1092" s="12"/>
      <c r="L1092" s="12"/>
    </row>
    <row r="1093" spans="11:12" x14ac:dyDescent="0.3">
      <c r="K1093" s="12"/>
      <c r="L1093" s="12"/>
    </row>
    <row r="1094" spans="11:12" x14ac:dyDescent="0.3">
      <c r="K1094" s="12"/>
      <c r="L1094" s="12"/>
    </row>
    <row r="1095" spans="11:12" x14ac:dyDescent="0.3">
      <c r="K1095" s="12"/>
      <c r="L1095" s="12"/>
    </row>
    <row r="1096" spans="11:12" x14ac:dyDescent="0.3">
      <c r="K1096" s="12"/>
      <c r="L1096" s="12"/>
    </row>
    <row r="1097" spans="11:12" x14ac:dyDescent="0.3">
      <c r="K1097" s="12"/>
      <c r="L1097" s="12"/>
    </row>
    <row r="1098" spans="11:12" x14ac:dyDescent="0.3">
      <c r="K1098" s="12"/>
      <c r="L1098" s="12"/>
    </row>
    <row r="1099" spans="11:12" x14ac:dyDescent="0.3">
      <c r="K1099" s="12"/>
      <c r="L1099" s="12"/>
    </row>
    <row r="1100" spans="11:12" x14ac:dyDescent="0.3">
      <c r="K1100" s="12"/>
      <c r="L1100" s="12"/>
    </row>
    <row r="1101" spans="11:12" x14ac:dyDescent="0.3">
      <c r="K1101" s="12"/>
      <c r="L1101" s="12"/>
    </row>
    <row r="1102" spans="11:12" x14ac:dyDescent="0.3">
      <c r="K1102" s="12"/>
      <c r="L1102" s="12"/>
    </row>
    <row r="1103" spans="11:12" x14ac:dyDescent="0.3">
      <c r="K1103" s="12"/>
      <c r="L1103" s="12"/>
    </row>
    <row r="1104" spans="11:12" x14ac:dyDescent="0.3">
      <c r="K1104" s="12"/>
      <c r="L1104" s="12"/>
    </row>
    <row r="1105" spans="11:12" x14ac:dyDescent="0.3">
      <c r="K1105" s="12"/>
      <c r="L1105" s="12"/>
    </row>
    <row r="1106" spans="11:12" x14ac:dyDescent="0.3">
      <c r="K1106" s="12"/>
      <c r="L1106" s="12"/>
    </row>
    <row r="1107" spans="11:12" x14ac:dyDescent="0.3">
      <c r="K1107" s="12"/>
      <c r="L1107" s="12"/>
    </row>
    <row r="1108" spans="11:12" x14ac:dyDescent="0.3">
      <c r="K1108" s="12"/>
      <c r="L1108" s="12"/>
    </row>
    <row r="1109" spans="11:12" x14ac:dyDescent="0.3">
      <c r="K1109" s="12"/>
      <c r="L1109" s="12"/>
    </row>
    <row r="1110" spans="11:12" x14ac:dyDescent="0.3">
      <c r="K1110" s="12"/>
      <c r="L1110" s="12"/>
    </row>
    <row r="1111" spans="11:12" x14ac:dyDescent="0.3">
      <c r="K1111" s="12"/>
      <c r="L1111" s="12"/>
    </row>
    <row r="1112" spans="11:12" x14ac:dyDescent="0.3">
      <c r="K1112" s="12"/>
      <c r="L1112" s="12"/>
    </row>
    <row r="1113" spans="11:12" x14ac:dyDescent="0.3">
      <c r="K1113" s="12"/>
      <c r="L1113" s="12"/>
    </row>
    <row r="1114" spans="11:12" x14ac:dyDescent="0.3">
      <c r="K1114" s="12"/>
      <c r="L1114" s="12"/>
    </row>
    <row r="1115" spans="11:12" x14ac:dyDescent="0.3">
      <c r="K1115" s="12"/>
      <c r="L1115" s="12"/>
    </row>
    <row r="1116" spans="11:12" x14ac:dyDescent="0.3">
      <c r="K1116" s="12"/>
      <c r="L1116" s="12"/>
    </row>
    <row r="1117" spans="11:12" x14ac:dyDescent="0.3">
      <c r="K1117" s="12"/>
      <c r="L1117" s="12"/>
    </row>
    <row r="1118" spans="11:12" x14ac:dyDescent="0.3">
      <c r="K1118" s="12"/>
      <c r="L1118" s="12"/>
    </row>
    <row r="1119" spans="11:12" x14ac:dyDescent="0.3">
      <c r="K1119" s="12"/>
      <c r="L1119" s="12"/>
    </row>
    <row r="1120" spans="11:12" x14ac:dyDescent="0.3">
      <c r="K1120" s="12"/>
      <c r="L1120" s="12"/>
    </row>
    <row r="1121" spans="11:12" x14ac:dyDescent="0.3">
      <c r="K1121" s="12"/>
      <c r="L1121" s="12"/>
    </row>
    <row r="1122" spans="11:12" x14ac:dyDescent="0.3">
      <c r="K1122" s="12"/>
      <c r="L1122" s="12"/>
    </row>
    <row r="1123" spans="11:12" x14ac:dyDescent="0.3">
      <c r="K1123" s="12"/>
      <c r="L1123" s="12"/>
    </row>
    <row r="1124" spans="11:12" x14ac:dyDescent="0.3">
      <c r="K1124" s="12"/>
      <c r="L1124" s="12"/>
    </row>
    <row r="1125" spans="11:12" x14ac:dyDescent="0.3">
      <c r="K1125" s="12"/>
      <c r="L1125" s="12"/>
    </row>
    <row r="1126" spans="11:12" x14ac:dyDescent="0.3">
      <c r="K1126" s="12"/>
      <c r="L1126" s="12"/>
    </row>
    <row r="1127" spans="11:12" x14ac:dyDescent="0.3">
      <c r="K1127" s="12"/>
      <c r="L1127" s="12"/>
    </row>
    <row r="1128" spans="11:12" x14ac:dyDescent="0.3">
      <c r="K1128" s="12"/>
      <c r="L1128" s="12"/>
    </row>
    <row r="1129" spans="11:12" x14ac:dyDescent="0.3">
      <c r="K1129" s="12"/>
      <c r="L1129" s="12"/>
    </row>
    <row r="1130" spans="11:12" x14ac:dyDescent="0.3">
      <c r="K1130" s="12"/>
      <c r="L1130" s="12"/>
    </row>
    <row r="1131" spans="11:12" x14ac:dyDescent="0.3">
      <c r="K1131" s="12"/>
      <c r="L1131" s="12"/>
    </row>
    <row r="1132" spans="11:12" x14ac:dyDescent="0.3">
      <c r="K1132" s="12"/>
      <c r="L1132" s="12"/>
    </row>
    <row r="1133" spans="11:12" x14ac:dyDescent="0.3">
      <c r="K1133" s="12"/>
      <c r="L1133" s="12"/>
    </row>
    <row r="1134" spans="11:12" x14ac:dyDescent="0.3">
      <c r="K1134" s="12"/>
      <c r="L1134" s="12"/>
    </row>
    <row r="1135" spans="11:12" x14ac:dyDescent="0.3">
      <c r="K1135" s="12"/>
      <c r="L1135" s="12"/>
    </row>
    <row r="1136" spans="11:12" x14ac:dyDescent="0.3">
      <c r="K1136" s="12"/>
      <c r="L1136" s="12"/>
    </row>
    <row r="1137" spans="11:12" x14ac:dyDescent="0.3">
      <c r="K1137" s="12"/>
      <c r="L1137" s="12"/>
    </row>
    <row r="1138" spans="11:12" x14ac:dyDescent="0.3">
      <c r="K1138" s="12"/>
      <c r="L1138" s="12"/>
    </row>
    <row r="1139" spans="11:12" x14ac:dyDescent="0.3">
      <c r="K1139" s="12"/>
      <c r="L1139" s="12"/>
    </row>
    <row r="1140" spans="11:12" x14ac:dyDescent="0.3">
      <c r="K1140" s="12"/>
      <c r="L1140" s="12"/>
    </row>
    <row r="1141" spans="11:12" x14ac:dyDescent="0.3">
      <c r="K1141" s="12"/>
      <c r="L1141" s="12"/>
    </row>
    <row r="1142" spans="11:12" x14ac:dyDescent="0.3">
      <c r="K1142" s="12"/>
      <c r="L1142" s="12"/>
    </row>
    <row r="1143" spans="11:12" x14ac:dyDescent="0.3">
      <c r="K1143" s="12"/>
      <c r="L1143" s="12"/>
    </row>
    <row r="1144" spans="11:12" x14ac:dyDescent="0.3">
      <c r="K1144" s="12"/>
      <c r="L1144" s="12"/>
    </row>
    <row r="1145" spans="11:12" x14ac:dyDescent="0.3">
      <c r="K1145" s="12"/>
      <c r="L1145" s="12"/>
    </row>
    <row r="1146" spans="11:12" x14ac:dyDescent="0.3">
      <c r="K1146" s="12"/>
      <c r="L1146" s="12"/>
    </row>
    <row r="1147" spans="11:12" x14ac:dyDescent="0.3">
      <c r="K1147" s="12"/>
      <c r="L1147" s="12"/>
    </row>
    <row r="1148" spans="11:12" x14ac:dyDescent="0.3">
      <c r="K1148" s="12"/>
      <c r="L1148" s="12"/>
    </row>
    <row r="1149" spans="11:12" x14ac:dyDescent="0.3">
      <c r="K1149" s="12"/>
      <c r="L1149" s="12"/>
    </row>
    <row r="1150" spans="11:12" x14ac:dyDescent="0.3">
      <c r="K1150" s="12"/>
      <c r="L1150" s="12"/>
    </row>
    <row r="1151" spans="11:12" x14ac:dyDescent="0.3">
      <c r="K1151" s="12"/>
      <c r="L1151" s="12"/>
    </row>
    <row r="1152" spans="11:12" x14ac:dyDescent="0.3">
      <c r="K1152" s="12"/>
      <c r="L1152" s="12"/>
    </row>
    <row r="1153" spans="11:12" x14ac:dyDescent="0.3">
      <c r="K1153" s="12"/>
      <c r="L1153" s="12"/>
    </row>
    <row r="1154" spans="11:12" x14ac:dyDescent="0.3">
      <c r="K1154" s="12"/>
      <c r="L1154" s="12"/>
    </row>
    <row r="1155" spans="11:12" x14ac:dyDescent="0.3">
      <c r="K1155" s="12"/>
      <c r="L1155" s="12"/>
    </row>
    <row r="1156" spans="11:12" x14ac:dyDescent="0.3">
      <c r="K1156" s="12"/>
      <c r="L1156" s="12"/>
    </row>
    <row r="1157" spans="11:12" x14ac:dyDescent="0.3">
      <c r="K1157" s="12"/>
      <c r="L1157" s="12"/>
    </row>
    <row r="1158" spans="11:12" x14ac:dyDescent="0.3">
      <c r="K1158" s="12"/>
      <c r="L1158" s="12"/>
    </row>
    <row r="1159" spans="11:12" x14ac:dyDescent="0.3">
      <c r="K1159" s="12"/>
      <c r="L1159" s="12"/>
    </row>
    <row r="1160" spans="11:12" x14ac:dyDescent="0.3">
      <c r="K1160" s="12"/>
      <c r="L1160" s="12"/>
    </row>
    <row r="1161" spans="11:12" x14ac:dyDescent="0.3">
      <c r="K1161" s="12"/>
      <c r="L1161" s="12"/>
    </row>
    <row r="1162" spans="11:12" x14ac:dyDescent="0.3">
      <c r="K1162" s="12"/>
      <c r="L1162" s="12"/>
    </row>
    <row r="1163" spans="11:12" x14ac:dyDescent="0.3">
      <c r="K1163" s="12"/>
      <c r="L1163" s="12"/>
    </row>
    <row r="1164" spans="11:12" x14ac:dyDescent="0.3">
      <c r="K1164" s="12"/>
      <c r="L1164" s="12"/>
    </row>
    <row r="1165" spans="11:12" x14ac:dyDescent="0.3">
      <c r="K1165" s="12"/>
      <c r="L1165" s="12"/>
    </row>
    <row r="1166" spans="11:12" x14ac:dyDescent="0.3">
      <c r="K1166" s="12"/>
      <c r="L1166" s="12"/>
    </row>
    <row r="1167" spans="11:12" x14ac:dyDescent="0.3">
      <c r="K1167" s="12"/>
      <c r="L1167" s="12"/>
    </row>
    <row r="1168" spans="11:12" x14ac:dyDescent="0.3">
      <c r="K1168" s="12"/>
      <c r="L1168" s="12"/>
    </row>
    <row r="1169" spans="11:12" x14ac:dyDescent="0.3">
      <c r="K1169" s="12"/>
      <c r="L1169" s="12"/>
    </row>
    <row r="1170" spans="11:12" x14ac:dyDescent="0.3">
      <c r="K1170" s="12"/>
      <c r="L1170" s="12"/>
    </row>
    <row r="1171" spans="11:12" x14ac:dyDescent="0.3">
      <c r="K1171" s="12"/>
      <c r="L1171" s="12"/>
    </row>
    <row r="1172" spans="11:12" x14ac:dyDescent="0.3">
      <c r="K1172" s="12"/>
      <c r="L1172" s="12"/>
    </row>
    <row r="1173" spans="11:12" x14ac:dyDescent="0.3">
      <c r="K1173" s="12"/>
      <c r="L1173" s="12"/>
    </row>
    <row r="1174" spans="11:12" x14ac:dyDescent="0.3">
      <c r="K1174" s="12"/>
      <c r="L1174" s="12"/>
    </row>
    <row r="1175" spans="11:12" x14ac:dyDescent="0.3">
      <c r="K1175" s="12"/>
      <c r="L1175" s="12"/>
    </row>
    <row r="1176" spans="11:12" x14ac:dyDescent="0.3">
      <c r="K1176" s="12"/>
      <c r="L1176" s="12"/>
    </row>
    <row r="1177" spans="11:12" x14ac:dyDescent="0.3">
      <c r="K1177" s="12"/>
      <c r="L1177" s="12"/>
    </row>
    <row r="1178" spans="11:12" x14ac:dyDescent="0.3">
      <c r="K1178" s="12"/>
      <c r="L1178" s="12"/>
    </row>
    <row r="1179" spans="11:12" x14ac:dyDescent="0.3">
      <c r="K1179" s="12"/>
      <c r="L1179" s="12"/>
    </row>
    <row r="1180" spans="11:12" x14ac:dyDescent="0.3">
      <c r="K1180" s="12"/>
      <c r="L1180" s="12"/>
    </row>
    <row r="1181" spans="11:12" x14ac:dyDescent="0.3">
      <c r="K1181" s="12"/>
      <c r="L1181" s="12"/>
    </row>
    <row r="1182" spans="11:12" x14ac:dyDescent="0.3">
      <c r="K1182" s="12"/>
      <c r="L1182" s="12"/>
    </row>
    <row r="1183" spans="11:12" x14ac:dyDescent="0.3">
      <c r="K1183" s="12"/>
      <c r="L1183" s="12"/>
    </row>
    <row r="1184" spans="11:12" x14ac:dyDescent="0.3">
      <c r="K1184" s="12"/>
      <c r="L1184" s="12"/>
    </row>
    <row r="1185" spans="11:12" x14ac:dyDescent="0.3">
      <c r="K1185" s="12"/>
      <c r="L1185" s="12"/>
    </row>
    <row r="1186" spans="11:12" x14ac:dyDescent="0.3">
      <c r="K1186" s="12"/>
      <c r="L1186" s="12"/>
    </row>
    <row r="1187" spans="11:12" x14ac:dyDescent="0.3">
      <c r="K1187" s="12"/>
      <c r="L1187" s="12"/>
    </row>
    <row r="1188" spans="11:12" x14ac:dyDescent="0.3">
      <c r="K1188" s="12"/>
      <c r="L1188" s="12"/>
    </row>
    <row r="1189" spans="11:12" x14ac:dyDescent="0.3">
      <c r="K1189" s="12"/>
      <c r="L1189" s="12"/>
    </row>
    <row r="1190" spans="11:12" x14ac:dyDescent="0.3">
      <c r="K1190" s="12"/>
      <c r="L1190" s="12"/>
    </row>
    <row r="1191" spans="11:12" x14ac:dyDescent="0.3">
      <c r="K1191" s="12"/>
      <c r="L1191" s="12"/>
    </row>
    <row r="1192" spans="11:12" x14ac:dyDescent="0.3">
      <c r="K1192" s="12"/>
      <c r="L1192" s="12"/>
    </row>
    <row r="1193" spans="11:12" x14ac:dyDescent="0.3">
      <c r="K1193" s="12"/>
      <c r="L1193" s="12"/>
    </row>
    <row r="1194" spans="11:12" x14ac:dyDescent="0.3">
      <c r="K1194" s="12"/>
      <c r="L1194" s="12"/>
    </row>
    <row r="1195" spans="11:12" x14ac:dyDescent="0.3">
      <c r="K1195" s="12"/>
      <c r="L1195" s="12"/>
    </row>
    <row r="1196" spans="11:12" x14ac:dyDescent="0.3">
      <c r="K1196" s="12"/>
      <c r="L1196" s="12"/>
    </row>
    <row r="1197" spans="11:12" x14ac:dyDescent="0.3">
      <c r="K1197" s="12"/>
      <c r="L1197" s="12"/>
    </row>
    <row r="1198" spans="11:12" x14ac:dyDescent="0.3">
      <c r="K1198" s="12"/>
      <c r="L1198" s="12"/>
    </row>
    <row r="1199" spans="11:12" x14ac:dyDescent="0.3">
      <c r="K1199" s="12"/>
      <c r="L1199" s="12"/>
    </row>
    <row r="1200" spans="11:12" x14ac:dyDescent="0.3">
      <c r="K1200" s="12"/>
      <c r="L1200" s="12"/>
    </row>
    <row r="1201" spans="11:12" x14ac:dyDescent="0.3">
      <c r="K1201" s="12"/>
      <c r="L1201" s="12"/>
    </row>
    <row r="1202" spans="11:12" x14ac:dyDescent="0.3">
      <c r="K1202" s="12"/>
      <c r="L1202" s="12"/>
    </row>
    <row r="1203" spans="11:12" x14ac:dyDescent="0.3">
      <c r="K1203" s="12"/>
      <c r="L1203" s="12"/>
    </row>
    <row r="1204" spans="11:12" x14ac:dyDescent="0.3">
      <c r="K1204" s="12"/>
      <c r="L1204" s="12"/>
    </row>
    <row r="1205" spans="11:12" x14ac:dyDescent="0.3">
      <c r="K1205" s="12"/>
      <c r="L1205" s="12"/>
    </row>
    <row r="1206" spans="11:12" x14ac:dyDescent="0.3">
      <c r="K1206" s="12"/>
      <c r="L1206" s="12"/>
    </row>
    <row r="1207" spans="11:12" x14ac:dyDescent="0.3">
      <c r="K1207" s="12"/>
      <c r="L1207" s="12"/>
    </row>
    <row r="1208" spans="11:12" x14ac:dyDescent="0.3">
      <c r="K1208" s="12"/>
      <c r="L1208" s="12"/>
    </row>
    <row r="1209" spans="11:12" x14ac:dyDescent="0.3">
      <c r="K1209" s="12"/>
      <c r="L1209" s="12"/>
    </row>
    <row r="1210" spans="11:12" x14ac:dyDescent="0.3">
      <c r="K1210" s="12"/>
      <c r="L1210" s="12"/>
    </row>
    <row r="1211" spans="11:12" x14ac:dyDescent="0.3">
      <c r="K1211" s="12"/>
      <c r="L1211" s="12"/>
    </row>
    <row r="1212" spans="11:12" x14ac:dyDescent="0.3">
      <c r="K1212" s="12"/>
      <c r="L1212" s="12"/>
    </row>
    <row r="1213" spans="11:12" x14ac:dyDescent="0.3">
      <c r="K1213" s="12"/>
      <c r="L1213" s="12"/>
    </row>
    <row r="1214" spans="11:12" x14ac:dyDescent="0.3">
      <c r="K1214" s="12"/>
      <c r="L1214" s="12"/>
    </row>
    <row r="1215" spans="11:12" x14ac:dyDescent="0.3">
      <c r="K1215" s="12"/>
      <c r="L1215" s="12"/>
    </row>
    <row r="1216" spans="11:12" x14ac:dyDescent="0.3">
      <c r="K1216" s="12"/>
      <c r="L1216" s="12"/>
    </row>
    <row r="1217" spans="11:12" x14ac:dyDescent="0.3">
      <c r="K1217" s="12"/>
      <c r="L1217" s="12"/>
    </row>
    <row r="1218" spans="11:12" x14ac:dyDescent="0.3">
      <c r="K1218" s="12"/>
      <c r="L1218" s="12"/>
    </row>
    <row r="1219" spans="11:12" x14ac:dyDescent="0.3">
      <c r="K1219" s="12"/>
      <c r="L1219" s="12"/>
    </row>
    <row r="1220" spans="11:12" x14ac:dyDescent="0.3">
      <c r="K1220" s="12"/>
      <c r="L1220" s="12"/>
    </row>
    <row r="1221" spans="11:12" x14ac:dyDescent="0.3">
      <c r="K1221" s="12"/>
      <c r="L1221" s="12"/>
    </row>
    <row r="1222" spans="11:12" x14ac:dyDescent="0.3">
      <c r="K1222" s="12"/>
      <c r="L1222" s="12"/>
    </row>
    <row r="1223" spans="11:12" x14ac:dyDescent="0.3">
      <c r="K1223" s="12"/>
      <c r="L1223" s="12"/>
    </row>
    <row r="1224" spans="11:12" x14ac:dyDescent="0.3">
      <c r="K1224" s="12"/>
      <c r="L1224" s="12"/>
    </row>
    <row r="1225" spans="11:12" x14ac:dyDescent="0.3">
      <c r="K1225" s="12"/>
      <c r="L1225" s="12"/>
    </row>
    <row r="1226" spans="11:12" x14ac:dyDescent="0.3">
      <c r="K1226" s="12"/>
      <c r="L1226" s="12"/>
    </row>
    <row r="1227" spans="11:12" x14ac:dyDescent="0.3">
      <c r="K1227" s="12"/>
      <c r="L1227" s="12"/>
    </row>
    <row r="1228" spans="11:12" x14ac:dyDescent="0.3">
      <c r="K1228" s="12"/>
      <c r="L1228" s="12"/>
    </row>
    <row r="1229" spans="11:12" x14ac:dyDescent="0.3">
      <c r="K1229" s="12"/>
      <c r="L1229" s="12"/>
    </row>
    <row r="1230" spans="11:12" x14ac:dyDescent="0.3">
      <c r="K1230" s="12"/>
      <c r="L1230" s="12"/>
    </row>
    <row r="1231" spans="11:12" x14ac:dyDescent="0.3">
      <c r="K1231" s="12"/>
      <c r="L1231" s="12"/>
    </row>
    <row r="1232" spans="11:12" x14ac:dyDescent="0.3">
      <c r="K1232" s="12"/>
      <c r="L1232" s="12"/>
    </row>
    <row r="1233" spans="11:12" x14ac:dyDescent="0.3">
      <c r="K1233" s="12"/>
      <c r="L1233" s="12"/>
    </row>
    <row r="1234" spans="11:12" x14ac:dyDescent="0.3">
      <c r="K1234" s="12"/>
      <c r="L1234" s="12"/>
    </row>
    <row r="1235" spans="11:12" x14ac:dyDescent="0.3">
      <c r="K1235" s="12"/>
      <c r="L1235" s="12"/>
    </row>
    <row r="1236" spans="11:12" x14ac:dyDescent="0.3">
      <c r="K1236" s="12"/>
      <c r="L1236" s="12"/>
    </row>
    <row r="1237" spans="11:12" x14ac:dyDescent="0.3">
      <c r="K1237" s="12"/>
      <c r="L1237" s="12"/>
    </row>
    <row r="1238" spans="11:12" x14ac:dyDescent="0.3">
      <c r="K1238" s="12"/>
      <c r="L1238" s="12"/>
    </row>
    <row r="1239" spans="11:12" x14ac:dyDescent="0.3">
      <c r="K1239" s="12"/>
      <c r="L1239" s="12"/>
    </row>
    <row r="1240" spans="11:12" x14ac:dyDescent="0.3">
      <c r="K1240" s="12"/>
      <c r="L1240" s="12"/>
    </row>
    <row r="1241" spans="11:12" x14ac:dyDescent="0.3">
      <c r="K1241" s="12"/>
      <c r="L1241" s="12"/>
    </row>
    <row r="1242" spans="11:12" x14ac:dyDescent="0.3">
      <c r="K1242" s="12"/>
      <c r="L1242" s="12"/>
    </row>
    <row r="1243" spans="11:12" x14ac:dyDescent="0.3">
      <c r="K1243" s="12"/>
      <c r="L1243" s="12"/>
    </row>
    <row r="1244" spans="11:12" x14ac:dyDescent="0.3">
      <c r="K1244" s="12"/>
      <c r="L1244" s="12"/>
    </row>
    <row r="1245" spans="11:12" x14ac:dyDescent="0.3">
      <c r="K1245" s="12"/>
      <c r="L1245" s="12"/>
    </row>
    <row r="1246" spans="11:12" x14ac:dyDescent="0.3">
      <c r="K1246" s="12"/>
      <c r="L1246" s="12"/>
    </row>
    <row r="1247" spans="11:12" x14ac:dyDescent="0.3">
      <c r="K1247" s="12"/>
      <c r="L1247" s="12"/>
    </row>
    <row r="1248" spans="11:12" x14ac:dyDescent="0.3">
      <c r="K1248" s="12"/>
      <c r="L1248" s="12"/>
    </row>
    <row r="1249" spans="11:12" x14ac:dyDescent="0.3">
      <c r="K1249" s="12"/>
      <c r="L1249" s="12"/>
    </row>
    <row r="1250" spans="11:12" x14ac:dyDescent="0.3">
      <c r="K1250" s="12"/>
      <c r="L1250" s="12"/>
    </row>
    <row r="1251" spans="11:12" x14ac:dyDescent="0.3">
      <c r="K1251" s="12"/>
      <c r="L1251" s="12"/>
    </row>
    <row r="1252" spans="11:12" x14ac:dyDescent="0.3">
      <c r="K1252" s="12"/>
      <c r="L1252" s="12"/>
    </row>
    <row r="1253" spans="11:12" x14ac:dyDescent="0.3">
      <c r="K1253" s="12"/>
      <c r="L1253" s="12"/>
    </row>
    <row r="1254" spans="11:12" x14ac:dyDescent="0.3">
      <c r="K1254" s="12"/>
      <c r="L1254" s="12"/>
    </row>
    <row r="1255" spans="11:12" x14ac:dyDescent="0.3">
      <c r="K1255" s="12"/>
      <c r="L1255" s="12"/>
    </row>
    <row r="1256" spans="11:12" x14ac:dyDescent="0.3">
      <c r="K1256" s="12"/>
      <c r="L1256" s="12"/>
    </row>
    <row r="1257" spans="11:12" x14ac:dyDescent="0.3">
      <c r="K1257" s="12"/>
      <c r="L1257" s="12"/>
    </row>
    <row r="1258" spans="11:12" x14ac:dyDescent="0.3">
      <c r="K1258" s="12"/>
      <c r="L1258" s="12"/>
    </row>
    <row r="1259" spans="11:12" x14ac:dyDescent="0.3">
      <c r="K1259" s="12"/>
      <c r="L1259" s="12"/>
    </row>
    <row r="1260" spans="11:12" x14ac:dyDescent="0.3">
      <c r="K1260" s="12"/>
      <c r="L1260" s="12"/>
    </row>
    <row r="1261" spans="11:12" x14ac:dyDescent="0.3">
      <c r="K1261" s="12"/>
      <c r="L1261" s="12"/>
    </row>
    <row r="1262" spans="11:12" x14ac:dyDescent="0.3">
      <c r="K1262" s="12"/>
      <c r="L1262" s="12"/>
    </row>
    <row r="1263" spans="11:12" x14ac:dyDescent="0.3">
      <c r="K1263" s="12"/>
      <c r="L1263" s="12"/>
    </row>
    <row r="1264" spans="11:12" x14ac:dyDescent="0.3">
      <c r="K1264" s="12"/>
      <c r="L1264" s="12"/>
    </row>
    <row r="1265" spans="11:12" x14ac:dyDescent="0.3">
      <c r="K1265" s="12"/>
      <c r="L1265" s="12"/>
    </row>
    <row r="1266" spans="11:12" x14ac:dyDescent="0.3">
      <c r="K1266" s="12"/>
      <c r="L1266" s="12"/>
    </row>
    <row r="1267" spans="11:12" x14ac:dyDescent="0.3">
      <c r="K1267" s="12"/>
      <c r="L1267" s="12"/>
    </row>
    <row r="1268" spans="11:12" x14ac:dyDescent="0.3">
      <c r="K1268" s="12"/>
      <c r="L1268" s="12"/>
    </row>
    <row r="1269" spans="11:12" x14ac:dyDescent="0.3">
      <c r="K1269" s="12"/>
      <c r="L1269" s="12"/>
    </row>
    <row r="1270" spans="11:12" x14ac:dyDescent="0.3">
      <c r="K1270" s="12"/>
      <c r="L1270" s="12"/>
    </row>
    <row r="1271" spans="11:12" x14ac:dyDescent="0.3">
      <c r="K1271" s="12"/>
      <c r="L1271" s="12"/>
    </row>
    <row r="1272" spans="11:12" x14ac:dyDescent="0.3">
      <c r="K1272" s="12"/>
      <c r="L1272" s="12"/>
    </row>
    <row r="1273" spans="11:12" x14ac:dyDescent="0.3">
      <c r="K1273" s="12"/>
      <c r="L1273" s="12"/>
    </row>
    <row r="1274" spans="11:12" x14ac:dyDescent="0.3">
      <c r="K1274" s="12"/>
      <c r="L1274" s="12"/>
    </row>
    <row r="1275" spans="11:12" x14ac:dyDescent="0.3">
      <c r="K1275" s="12"/>
      <c r="L1275" s="12"/>
    </row>
    <row r="1276" spans="11:12" x14ac:dyDescent="0.3">
      <c r="K1276" s="12"/>
      <c r="L1276" s="12"/>
    </row>
    <row r="1277" spans="11:12" x14ac:dyDescent="0.3">
      <c r="K1277" s="12"/>
      <c r="L1277" s="12"/>
    </row>
    <row r="1278" spans="11:12" x14ac:dyDescent="0.3">
      <c r="K1278" s="12"/>
      <c r="L1278" s="12"/>
    </row>
    <row r="1279" spans="11:12" x14ac:dyDescent="0.3">
      <c r="K1279" s="12"/>
      <c r="L1279" s="12"/>
    </row>
    <row r="1280" spans="11:12" x14ac:dyDescent="0.3">
      <c r="K1280" s="12"/>
      <c r="L1280" s="12"/>
    </row>
    <row r="1281" spans="11:12" x14ac:dyDescent="0.3">
      <c r="K1281" s="12"/>
      <c r="L1281" s="12"/>
    </row>
    <row r="1282" spans="11:12" x14ac:dyDescent="0.3">
      <c r="K1282" s="12"/>
      <c r="L1282" s="12"/>
    </row>
    <row r="1283" spans="11:12" x14ac:dyDescent="0.3">
      <c r="K1283" s="12"/>
      <c r="L1283" s="12"/>
    </row>
    <row r="1284" spans="11:12" x14ac:dyDescent="0.3">
      <c r="K1284" s="12"/>
      <c r="L1284" s="12"/>
    </row>
    <row r="1285" spans="11:12" x14ac:dyDescent="0.3">
      <c r="K1285" s="12"/>
      <c r="L1285" s="12"/>
    </row>
    <row r="1286" spans="11:12" x14ac:dyDescent="0.3">
      <c r="K1286" s="12"/>
      <c r="L1286" s="12"/>
    </row>
    <row r="1287" spans="11:12" x14ac:dyDescent="0.3">
      <c r="K1287" s="12"/>
      <c r="L1287" s="12"/>
    </row>
    <row r="1288" spans="11:12" x14ac:dyDescent="0.3">
      <c r="K1288" s="12"/>
      <c r="L1288" s="12"/>
    </row>
    <row r="1289" spans="11:12" x14ac:dyDescent="0.3">
      <c r="K1289" s="12"/>
      <c r="L1289" s="12"/>
    </row>
    <row r="1290" spans="11:12" x14ac:dyDescent="0.3">
      <c r="K1290" s="12"/>
      <c r="L1290" s="12"/>
    </row>
    <row r="1291" spans="11:12" x14ac:dyDescent="0.3">
      <c r="K1291" s="12"/>
      <c r="L1291" s="12"/>
    </row>
    <row r="1292" spans="11:12" x14ac:dyDescent="0.3">
      <c r="K1292" s="12"/>
      <c r="L1292" s="12"/>
    </row>
    <row r="1293" spans="11:12" x14ac:dyDescent="0.3">
      <c r="K1293" s="12"/>
      <c r="L1293" s="12"/>
    </row>
    <row r="1294" spans="11:12" x14ac:dyDescent="0.3">
      <c r="K1294" s="12"/>
      <c r="L1294" s="12"/>
    </row>
    <row r="1295" spans="11:12" x14ac:dyDescent="0.3">
      <c r="K1295" s="12"/>
      <c r="L1295" s="12"/>
    </row>
    <row r="1296" spans="11:12" x14ac:dyDescent="0.3">
      <c r="K1296" s="12"/>
      <c r="L1296" s="12"/>
    </row>
    <row r="1297" spans="11:12" x14ac:dyDescent="0.3">
      <c r="K1297" s="12"/>
      <c r="L1297" s="12"/>
    </row>
    <row r="1298" spans="11:12" x14ac:dyDescent="0.3">
      <c r="K1298" s="12"/>
      <c r="L1298" s="12"/>
    </row>
    <row r="1299" spans="11:12" x14ac:dyDescent="0.3">
      <c r="K1299" s="12"/>
      <c r="L1299" s="12"/>
    </row>
    <row r="1300" spans="11:12" x14ac:dyDescent="0.3">
      <c r="K1300" s="12"/>
      <c r="L1300" s="12"/>
    </row>
    <row r="1301" spans="11:12" x14ac:dyDescent="0.3">
      <c r="K1301" s="12"/>
      <c r="L1301" s="12"/>
    </row>
    <row r="1302" spans="11:12" x14ac:dyDescent="0.3">
      <c r="K1302" s="12"/>
      <c r="L1302" s="12"/>
    </row>
    <row r="1303" spans="11:12" x14ac:dyDescent="0.3">
      <c r="K1303" s="12"/>
      <c r="L1303" s="12"/>
    </row>
    <row r="1304" spans="11:12" x14ac:dyDescent="0.3">
      <c r="K1304" s="12"/>
      <c r="L1304" s="12"/>
    </row>
    <row r="1305" spans="11:12" x14ac:dyDescent="0.3">
      <c r="K1305" s="12"/>
      <c r="L1305" s="12"/>
    </row>
    <row r="1306" spans="11:12" x14ac:dyDescent="0.3">
      <c r="K1306" s="12"/>
      <c r="L1306" s="12"/>
    </row>
    <row r="1307" spans="11:12" x14ac:dyDescent="0.3">
      <c r="K1307" s="12"/>
      <c r="L1307" s="12"/>
    </row>
    <row r="1308" spans="11:12" x14ac:dyDescent="0.3">
      <c r="K1308" s="12"/>
      <c r="L1308" s="12"/>
    </row>
    <row r="1309" spans="11:12" x14ac:dyDescent="0.3">
      <c r="K1309" s="12"/>
      <c r="L1309" s="12"/>
    </row>
    <row r="1310" spans="11:12" x14ac:dyDescent="0.3">
      <c r="K1310" s="12"/>
      <c r="L1310" s="12"/>
    </row>
    <row r="1311" spans="11:12" x14ac:dyDescent="0.3">
      <c r="K1311" s="12"/>
      <c r="L1311" s="12"/>
    </row>
    <row r="1312" spans="11:12" x14ac:dyDescent="0.3">
      <c r="K1312" s="12"/>
      <c r="L1312" s="12"/>
    </row>
    <row r="1313" spans="11:12" x14ac:dyDescent="0.3">
      <c r="K1313" s="12"/>
      <c r="L1313" s="12"/>
    </row>
    <row r="1314" spans="11:12" x14ac:dyDescent="0.3">
      <c r="K1314" s="12"/>
      <c r="L1314" s="12"/>
    </row>
    <row r="1315" spans="11:12" x14ac:dyDescent="0.3">
      <c r="K1315" s="12"/>
      <c r="L1315" s="12"/>
    </row>
    <row r="1316" spans="11:12" x14ac:dyDescent="0.3">
      <c r="K1316" s="12"/>
      <c r="L1316" s="12"/>
    </row>
    <row r="1317" spans="11:12" x14ac:dyDescent="0.3">
      <c r="K1317" s="12"/>
      <c r="L1317" s="12"/>
    </row>
    <row r="1318" spans="11:12" x14ac:dyDescent="0.3">
      <c r="K1318" s="12"/>
      <c r="L1318" s="12"/>
    </row>
    <row r="1319" spans="11:12" x14ac:dyDescent="0.3">
      <c r="K1319" s="12"/>
      <c r="L1319" s="12"/>
    </row>
    <row r="1320" spans="11:12" x14ac:dyDescent="0.3">
      <c r="K1320" s="12"/>
      <c r="L1320" s="12"/>
    </row>
    <row r="1321" spans="11:12" x14ac:dyDescent="0.3">
      <c r="K1321" s="12"/>
      <c r="L1321" s="12"/>
    </row>
    <row r="1322" spans="11:12" x14ac:dyDescent="0.3">
      <c r="K1322" s="12"/>
      <c r="L1322" s="12"/>
    </row>
    <row r="1323" spans="11:12" x14ac:dyDescent="0.3">
      <c r="K1323" s="12"/>
      <c r="L1323" s="12"/>
    </row>
    <row r="1324" spans="11:12" x14ac:dyDescent="0.3">
      <c r="K1324" s="12"/>
      <c r="L1324" s="12"/>
    </row>
    <row r="1325" spans="11:12" x14ac:dyDescent="0.3">
      <c r="K1325" s="12"/>
      <c r="L1325" s="12"/>
    </row>
    <row r="1326" spans="11:12" x14ac:dyDescent="0.3">
      <c r="K1326" s="12"/>
      <c r="L1326" s="12"/>
    </row>
    <row r="1327" spans="11:12" x14ac:dyDescent="0.3">
      <c r="K1327" s="12"/>
      <c r="L1327" s="12"/>
    </row>
    <row r="1328" spans="11:12" x14ac:dyDescent="0.3">
      <c r="K1328" s="12"/>
      <c r="L1328" s="12"/>
    </row>
    <row r="1329" spans="11:12" x14ac:dyDescent="0.3">
      <c r="K1329" s="12"/>
      <c r="L1329" s="12"/>
    </row>
    <row r="1330" spans="11:12" x14ac:dyDescent="0.3">
      <c r="K1330" s="12"/>
      <c r="L1330" s="12"/>
    </row>
    <row r="1331" spans="11:12" x14ac:dyDescent="0.3">
      <c r="K1331" s="12"/>
      <c r="L1331" s="12"/>
    </row>
    <row r="1332" spans="11:12" x14ac:dyDescent="0.3">
      <c r="K1332" s="12"/>
      <c r="L1332" s="12"/>
    </row>
    <row r="1333" spans="11:12" x14ac:dyDescent="0.3">
      <c r="K1333" s="12"/>
      <c r="L1333" s="12"/>
    </row>
    <row r="1334" spans="11:12" x14ac:dyDescent="0.3">
      <c r="K1334" s="12"/>
      <c r="L1334" s="12"/>
    </row>
    <row r="1335" spans="11:12" x14ac:dyDescent="0.3">
      <c r="K1335" s="12"/>
      <c r="L1335" s="12"/>
    </row>
    <row r="1336" spans="11:12" x14ac:dyDescent="0.3">
      <c r="K1336" s="12"/>
      <c r="L1336" s="12"/>
    </row>
    <row r="1337" spans="11:12" x14ac:dyDescent="0.3">
      <c r="K1337" s="12"/>
      <c r="L1337" s="12"/>
    </row>
    <row r="1338" spans="11:12" x14ac:dyDescent="0.3">
      <c r="K1338" s="12"/>
      <c r="L1338" s="12"/>
    </row>
    <row r="1339" spans="11:12" x14ac:dyDescent="0.3">
      <c r="K1339" s="12"/>
      <c r="L1339" s="12"/>
    </row>
    <row r="1340" spans="11:12" x14ac:dyDescent="0.3">
      <c r="K1340" s="12"/>
      <c r="L1340" s="12"/>
    </row>
    <row r="1341" spans="11:12" x14ac:dyDescent="0.3">
      <c r="K1341" s="12"/>
      <c r="L1341" s="12"/>
    </row>
    <row r="1342" spans="11:12" x14ac:dyDescent="0.3">
      <c r="K1342" s="12"/>
      <c r="L1342" s="12"/>
    </row>
    <row r="1343" spans="11:12" x14ac:dyDescent="0.3">
      <c r="K1343" s="12"/>
      <c r="L1343" s="12"/>
    </row>
    <row r="1344" spans="11:12" x14ac:dyDescent="0.3">
      <c r="K1344" s="12"/>
      <c r="L1344" s="12"/>
    </row>
    <row r="1345" spans="11:12" x14ac:dyDescent="0.3">
      <c r="K1345" s="12"/>
      <c r="L1345" s="12"/>
    </row>
    <row r="1346" spans="11:12" x14ac:dyDescent="0.3">
      <c r="K1346" s="12"/>
      <c r="L1346" s="12"/>
    </row>
    <row r="1347" spans="11:12" x14ac:dyDescent="0.3">
      <c r="K1347" s="12"/>
      <c r="L1347" s="12"/>
    </row>
    <row r="1348" spans="11:12" x14ac:dyDescent="0.3">
      <c r="K1348" s="12"/>
      <c r="L1348" s="12"/>
    </row>
    <row r="1349" spans="11:12" x14ac:dyDescent="0.3">
      <c r="K1349" s="12"/>
      <c r="L1349" s="12"/>
    </row>
    <row r="1350" spans="11:12" x14ac:dyDescent="0.3">
      <c r="K1350" s="12"/>
      <c r="L1350" s="12"/>
    </row>
    <row r="1351" spans="11:12" x14ac:dyDescent="0.3">
      <c r="K1351" s="12"/>
      <c r="L1351" s="12"/>
    </row>
    <row r="1352" spans="11:12" x14ac:dyDescent="0.3">
      <c r="K1352" s="12"/>
      <c r="L1352" s="12"/>
    </row>
    <row r="1353" spans="11:12" x14ac:dyDescent="0.3">
      <c r="K1353" s="12"/>
      <c r="L1353" s="12"/>
    </row>
    <row r="1354" spans="11:12" x14ac:dyDescent="0.3">
      <c r="K1354" s="12"/>
      <c r="L1354" s="12"/>
    </row>
    <row r="1355" spans="11:12" x14ac:dyDescent="0.3">
      <c r="K1355" s="12"/>
      <c r="L1355" s="12"/>
    </row>
    <row r="1356" spans="11:12" x14ac:dyDescent="0.3">
      <c r="K1356" s="12"/>
      <c r="L1356" s="12"/>
    </row>
    <row r="1357" spans="11:12" x14ac:dyDescent="0.3">
      <c r="K1357" s="12"/>
      <c r="L1357" s="12"/>
    </row>
    <row r="1358" spans="11:12" x14ac:dyDescent="0.3">
      <c r="K1358" s="12"/>
      <c r="L1358" s="12"/>
    </row>
    <row r="1359" spans="11:12" x14ac:dyDescent="0.3">
      <c r="K1359" s="12"/>
      <c r="L1359" s="12"/>
    </row>
    <row r="1360" spans="11:12" x14ac:dyDescent="0.3">
      <c r="K1360" s="12"/>
      <c r="L1360" s="12"/>
    </row>
    <row r="1361" spans="11:12" x14ac:dyDescent="0.3">
      <c r="K1361" s="12"/>
      <c r="L1361" s="12"/>
    </row>
    <row r="1362" spans="11:12" x14ac:dyDescent="0.3">
      <c r="K1362" s="12"/>
      <c r="L1362" s="12"/>
    </row>
    <row r="1363" spans="11:12" x14ac:dyDescent="0.3">
      <c r="K1363" s="12"/>
      <c r="L1363" s="12"/>
    </row>
    <row r="1364" spans="11:12" x14ac:dyDescent="0.3">
      <c r="K1364" s="12"/>
      <c r="L1364" s="12"/>
    </row>
    <row r="1365" spans="11:12" x14ac:dyDescent="0.3">
      <c r="K1365" s="12"/>
      <c r="L1365" s="12"/>
    </row>
    <row r="1366" spans="11:12" x14ac:dyDescent="0.3">
      <c r="K1366" s="12"/>
      <c r="L1366" s="12"/>
    </row>
    <row r="1367" spans="11:12" x14ac:dyDescent="0.3">
      <c r="K1367" s="12"/>
      <c r="L1367" s="12"/>
    </row>
    <row r="1368" spans="11:12" x14ac:dyDescent="0.3">
      <c r="K1368" s="12"/>
      <c r="L1368" s="12"/>
    </row>
    <row r="1369" spans="11:12" x14ac:dyDescent="0.3">
      <c r="K1369" s="12"/>
      <c r="L1369" s="12"/>
    </row>
    <row r="1370" spans="11:12" x14ac:dyDescent="0.3">
      <c r="K1370" s="12"/>
      <c r="L1370" s="12"/>
    </row>
    <row r="1371" spans="11:12" x14ac:dyDescent="0.3">
      <c r="K1371" s="12"/>
      <c r="L1371" s="12"/>
    </row>
    <row r="1372" spans="11:12" x14ac:dyDescent="0.3">
      <c r="K1372" s="12"/>
      <c r="L1372" s="12"/>
    </row>
    <row r="1373" spans="11:12" x14ac:dyDescent="0.3">
      <c r="K1373" s="12"/>
      <c r="L1373" s="12"/>
    </row>
    <row r="1374" spans="11:12" x14ac:dyDescent="0.3">
      <c r="K1374" s="12"/>
      <c r="L1374" s="12"/>
    </row>
    <row r="1375" spans="11:12" x14ac:dyDescent="0.3">
      <c r="K1375" s="12"/>
      <c r="L1375" s="12"/>
    </row>
    <row r="1376" spans="11:12" x14ac:dyDescent="0.3">
      <c r="K1376" s="12"/>
      <c r="L1376" s="12"/>
    </row>
    <row r="1377" spans="11:12" x14ac:dyDescent="0.3">
      <c r="K1377" s="12"/>
      <c r="L1377" s="12"/>
    </row>
    <row r="1378" spans="11:12" x14ac:dyDescent="0.3">
      <c r="K1378" s="12"/>
      <c r="L1378" s="12"/>
    </row>
    <row r="1379" spans="11:12" x14ac:dyDescent="0.3">
      <c r="K1379" s="12"/>
      <c r="L1379" s="12"/>
    </row>
    <row r="1380" spans="11:12" x14ac:dyDescent="0.3">
      <c r="K1380" s="12"/>
      <c r="L1380" s="12"/>
    </row>
    <row r="1381" spans="11:12" x14ac:dyDescent="0.3">
      <c r="K1381" s="12"/>
      <c r="L1381" s="12"/>
    </row>
    <row r="1382" spans="11:12" x14ac:dyDescent="0.3">
      <c r="K1382" s="12"/>
      <c r="L1382" s="12"/>
    </row>
    <row r="1383" spans="11:12" x14ac:dyDescent="0.3">
      <c r="K1383" s="12"/>
      <c r="L1383" s="12"/>
    </row>
    <row r="1384" spans="11:12" x14ac:dyDescent="0.3">
      <c r="K1384" s="12"/>
      <c r="L1384" s="12"/>
    </row>
    <row r="1385" spans="11:12" x14ac:dyDescent="0.3">
      <c r="K1385" s="12"/>
      <c r="L1385" s="12"/>
    </row>
    <row r="1386" spans="11:12" x14ac:dyDescent="0.3">
      <c r="K1386" s="12"/>
      <c r="L1386" s="12"/>
    </row>
    <row r="1387" spans="11:12" x14ac:dyDescent="0.3">
      <c r="K1387" s="12"/>
      <c r="L1387" s="12"/>
    </row>
    <row r="1388" spans="11:12" x14ac:dyDescent="0.3">
      <c r="K1388" s="12"/>
      <c r="L1388" s="12"/>
    </row>
    <row r="1389" spans="11:12" x14ac:dyDescent="0.3">
      <c r="K1389" s="12"/>
      <c r="L1389" s="12"/>
    </row>
    <row r="1390" spans="11:12" x14ac:dyDescent="0.3">
      <c r="K1390" s="12"/>
      <c r="L1390" s="12"/>
    </row>
    <row r="1391" spans="11:12" x14ac:dyDescent="0.3">
      <c r="K1391" s="12"/>
      <c r="L1391" s="12"/>
    </row>
    <row r="1392" spans="11:12" x14ac:dyDescent="0.3">
      <c r="K1392" s="12"/>
      <c r="L1392" s="12"/>
    </row>
    <row r="1393" spans="11:12" x14ac:dyDescent="0.3">
      <c r="K1393" s="12"/>
      <c r="L1393" s="12"/>
    </row>
    <row r="1394" spans="11:12" x14ac:dyDescent="0.3">
      <c r="K1394" s="12"/>
      <c r="L1394" s="12"/>
    </row>
    <row r="1395" spans="11:12" x14ac:dyDescent="0.3">
      <c r="K1395" s="12"/>
      <c r="L1395" s="12"/>
    </row>
    <row r="1396" spans="11:12" x14ac:dyDescent="0.3">
      <c r="K1396" s="12"/>
      <c r="L1396" s="12"/>
    </row>
    <row r="1397" spans="11:12" x14ac:dyDescent="0.3">
      <c r="K1397" s="12"/>
      <c r="L1397" s="12"/>
    </row>
    <row r="1398" spans="11:12" x14ac:dyDescent="0.3">
      <c r="K1398" s="12"/>
      <c r="L1398" s="12"/>
    </row>
    <row r="1399" spans="11:12" x14ac:dyDescent="0.3">
      <c r="K1399" s="12"/>
      <c r="L1399" s="12"/>
    </row>
    <row r="1400" spans="11:12" x14ac:dyDescent="0.3">
      <c r="K1400" s="12"/>
      <c r="L1400" s="12"/>
    </row>
    <row r="1401" spans="11:12" x14ac:dyDescent="0.3">
      <c r="K1401" s="12"/>
      <c r="L1401" s="12"/>
    </row>
    <row r="1402" spans="11:12" x14ac:dyDescent="0.3">
      <c r="K1402" s="12"/>
      <c r="L1402" s="12"/>
    </row>
    <row r="1403" spans="11:12" x14ac:dyDescent="0.3">
      <c r="K1403" s="12"/>
      <c r="L1403" s="12"/>
    </row>
    <row r="1404" spans="11:12" x14ac:dyDescent="0.3">
      <c r="K1404" s="12"/>
      <c r="L1404" s="12"/>
    </row>
    <row r="1405" spans="11:12" x14ac:dyDescent="0.3">
      <c r="K1405" s="12"/>
      <c r="L1405" s="12"/>
    </row>
    <row r="1406" spans="11:12" x14ac:dyDescent="0.3">
      <c r="K1406" s="12"/>
      <c r="L1406" s="12"/>
    </row>
    <row r="1407" spans="11:12" x14ac:dyDescent="0.3">
      <c r="K1407" s="12"/>
      <c r="L1407" s="12"/>
    </row>
    <row r="1408" spans="11:12" x14ac:dyDescent="0.3">
      <c r="K1408" s="12"/>
      <c r="L1408" s="12"/>
    </row>
    <row r="1409" spans="11:12" x14ac:dyDescent="0.3">
      <c r="K1409" s="12"/>
      <c r="L1409" s="12"/>
    </row>
    <row r="1410" spans="11:12" x14ac:dyDescent="0.3">
      <c r="K1410" s="12"/>
      <c r="L1410" s="12"/>
    </row>
    <row r="1411" spans="11:12" x14ac:dyDescent="0.3">
      <c r="K1411" s="12"/>
      <c r="L1411" s="12"/>
    </row>
    <row r="1412" spans="11:12" x14ac:dyDescent="0.3">
      <c r="K1412" s="12"/>
      <c r="L1412" s="12"/>
    </row>
    <row r="1413" spans="11:12" x14ac:dyDescent="0.3">
      <c r="K1413" s="12"/>
      <c r="L1413" s="12"/>
    </row>
    <row r="1414" spans="11:12" x14ac:dyDescent="0.3">
      <c r="K1414" s="12"/>
      <c r="L1414" s="12"/>
    </row>
    <row r="1415" spans="11:12" x14ac:dyDescent="0.3">
      <c r="K1415" s="12"/>
      <c r="L1415" s="12"/>
    </row>
    <row r="1416" spans="11:12" x14ac:dyDescent="0.3">
      <c r="K1416" s="12"/>
      <c r="L1416" s="12"/>
    </row>
    <row r="1417" spans="11:12" x14ac:dyDescent="0.3">
      <c r="K1417" s="12"/>
      <c r="L1417" s="12"/>
    </row>
    <row r="1418" spans="11:12" x14ac:dyDescent="0.3">
      <c r="K1418" s="12"/>
      <c r="L1418" s="12"/>
    </row>
    <row r="1419" spans="11:12" x14ac:dyDescent="0.3">
      <c r="K1419" s="12"/>
      <c r="L1419" s="12"/>
    </row>
    <row r="1420" spans="11:12" x14ac:dyDescent="0.3">
      <c r="K1420" s="12"/>
      <c r="L1420" s="12"/>
    </row>
    <row r="1421" spans="11:12" x14ac:dyDescent="0.3">
      <c r="K1421" s="12"/>
      <c r="L1421" s="12"/>
    </row>
    <row r="1422" spans="11:12" x14ac:dyDescent="0.3">
      <c r="K1422" s="12"/>
      <c r="L1422" s="12"/>
    </row>
    <row r="1423" spans="11:12" x14ac:dyDescent="0.3">
      <c r="K1423" s="12"/>
      <c r="L1423" s="12"/>
    </row>
    <row r="1424" spans="11:12" x14ac:dyDescent="0.3">
      <c r="K1424" s="12"/>
      <c r="L1424" s="12"/>
    </row>
    <row r="1425" spans="11:12" x14ac:dyDescent="0.3">
      <c r="K1425" s="12"/>
      <c r="L1425" s="12"/>
    </row>
    <row r="1426" spans="11:12" x14ac:dyDescent="0.3">
      <c r="K1426" s="12"/>
      <c r="L1426" s="12"/>
    </row>
    <row r="1427" spans="11:12" x14ac:dyDescent="0.3">
      <c r="K1427" s="12"/>
      <c r="L1427" s="12"/>
    </row>
    <row r="1428" spans="11:12" x14ac:dyDescent="0.3">
      <c r="K1428" s="12"/>
      <c r="L1428" s="12"/>
    </row>
    <row r="1429" spans="11:12" x14ac:dyDescent="0.3">
      <c r="K1429" s="12"/>
      <c r="L1429" s="12"/>
    </row>
    <row r="1430" spans="11:12" x14ac:dyDescent="0.3">
      <c r="K1430" s="12"/>
      <c r="L1430" s="12"/>
    </row>
    <row r="1431" spans="11:12" x14ac:dyDescent="0.3">
      <c r="K1431" s="12"/>
      <c r="L1431" s="12"/>
    </row>
    <row r="1432" spans="11:12" x14ac:dyDescent="0.3">
      <c r="K1432" s="12"/>
      <c r="L1432" s="12"/>
    </row>
    <row r="1433" spans="11:12" x14ac:dyDescent="0.3">
      <c r="K1433" s="12"/>
      <c r="L1433" s="12"/>
    </row>
    <row r="1434" spans="11:12" x14ac:dyDescent="0.3">
      <c r="K1434" s="12"/>
      <c r="L1434" s="12"/>
    </row>
    <row r="1435" spans="11:12" x14ac:dyDescent="0.3">
      <c r="K1435" s="12"/>
      <c r="L1435" s="12"/>
    </row>
    <row r="1436" spans="11:12" x14ac:dyDescent="0.3">
      <c r="K1436" s="12"/>
      <c r="L1436" s="12"/>
    </row>
    <row r="1437" spans="11:12" x14ac:dyDescent="0.3">
      <c r="K1437" s="12"/>
      <c r="L1437" s="12"/>
    </row>
    <row r="1438" spans="11:12" x14ac:dyDescent="0.3">
      <c r="K1438" s="12"/>
      <c r="L1438" s="12"/>
    </row>
    <row r="1439" spans="11:12" x14ac:dyDescent="0.3">
      <c r="K1439" s="12"/>
      <c r="L1439" s="12"/>
    </row>
    <row r="1440" spans="11:12" x14ac:dyDescent="0.3">
      <c r="K1440" s="12"/>
      <c r="L1440" s="12"/>
    </row>
    <row r="1441" spans="11:12" x14ac:dyDescent="0.3">
      <c r="K1441" s="12"/>
      <c r="L1441" s="12"/>
    </row>
    <row r="1442" spans="11:12" x14ac:dyDescent="0.3">
      <c r="K1442" s="12"/>
      <c r="L1442" s="12"/>
    </row>
    <row r="1443" spans="11:12" x14ac:dyDescent="0.3">
      <c r="K1443" s="12"/>
      <c r="L1443" s="12"/>
    </row>
    <row r="1444" spans="11:12" x14ac:dyDescent="0.3">
      <c r="K1444" s="12"/>
      <c r="L1444" s="12"/>
    </row>
    <row r="1445" spans="11:12" x14ac:dyDescent="0.3">
      <c r="K1445" s="12"/>
      <c r="L1445" s="12"/>
    </row>
    <row r="1446" spans="11:12" x14ac:dyDescent="0.3">
      <c r="K1446" s="12"/>
      <c r="L1446" s="12"/>
    </row>
    <row r="1447" spans="11:12" x14ac:dyDescent="0.3">
      <c r="K1447" s="12"/>
      <c r="L1447" s="12"/>
    </row>
    <row r="1448" spans="11:12" x14ac:dyDescent="0.3">
      <c r="K1448" s="12"/>
      <c r="L1448" s="12"/>
    </row>
    <row r="1449" spans="11:12" x14ac:dyDescent="0.3">
      <c r="K1449" s="12"/>
      <c r="L1449" s="12"/>
    </row>
    <row r="1450" spans="11:12" x14ac:dyDescent="0.3">
      <c r="K1450" s="12"/>
      <c r="L1450" s="12"/>
    </row>
    <row r="1451" spans="11:12" x14ac:dyDescent="0.3">
      <c r="K1451" s="12"/>
      <c r="L1451" s="12"/>
    </row>
    <row r="1452" spans="11:12" x14ac:dyDescent="0.3">
      <c r="K1452" s="12"/>
      <c r="L1452" s="12"/>
    </row>
    <row r="1453" spans="11:12" x14ac:dyDescent="0.3">
      <c r="K1453" s="12"/>
      <c r="L1453" s="12"/>
    </row>
    <row r="1454" spans="11:12" x14ac:dyDescent="0.3">
      <c r="K1454" s="12"/>
      <c r="L1454" s="12"/>
    </row>
    <row r="1455" spans="11:12" x14ac:dyDescent="0.3">
      <c r="K1455" s="12"/>
      <c r="L1455" s="12"/>
    </row>
    <row r="1456" spans="11:12" x14ac:dyDescent="0.3">
      <c r="K1456" s="12"/>
      <c r="L1456" s="12"/>
    </row>
    <row r="1457" spans="11:12" x14ac:dyDescent="0.3">
      <c r="K1457" s="12"/>
      <c r="L1457" s="12"/>
    </row>
    <row r="1458" spans="11:12" x14ac:dyDescent="0.3">
      <c r="K1458" s="12"/>
      <c r="L1458" s="12"/>
    </row>
    <row r="1459" spans="11:12" x14ac:dyDescent="0.3">
      <c r="K1459" s="12"/>
      <c r="L1459" s="12"/>
    </row>
    <row r="1460" spans="11:12" x14ac:dyDescent="0.3">
      <c r="K1460" s="12"/>
      <c r="L1460" s="12"/>
    </row>
    <row r="1461" spans="11:12" x14ac:dyDescent="0.3">
      <c r="K1461" s="12"/>
      <c r="L1461" s="12"/>
    </row>
    <row r="1462" spans="11:12" x14ac:dyDescent="0.3">
      <c r="K1462" s="12"/>
      <c r="L1462" s="12"/>
    </row>
    <row r="1463" spans="11:12" x14ac:dyDescent="0.3">
      <c r="K1463" s="12"/>
      <c r="L1463" s="12"/>
    </row>
    <row r="1464" spans="11:12" x14ac:dyDescent="0.3">
      <c r="K1464" s="12"/>
      <c r="L1464" s="12"/>
    </row>
    <row r="1465" spans="11:12" x14ac:dyDescent="0.3">
      <c r="K1465" s="12"/>
      <c r="L1465" s="12"/>
    </row>
    <row r="1466" spans="11:12" x14ac:dyDescent="0.3">
      <c r="K1466" s="12"/>
      <c r="L1466" s="12"/>
    </row>
    <row r="1467" spans="11:12" x14ac:dyDescent="0.3">
      <c r="K1467" s="12"/>
      <c r="L1467" s="12"/>
    </row>
    <row r="1468" spans="11:12" x14ac:dyDescent="0.3">
      <c r="K1468" s="12"/>
      <c r="L1468" s="12"/>
    </row>
    <row r="1469" spans="11:12" x14ac:dyDescent="0.3">
      <c r="K1469" s="12"/>
      <c r="L1469" s="12"/>
    </row>
    <row r="1470" spans="11:12" x14ac:dyDescent="0.3">
      <c r="K1470" s="12"/>
      <c r="L1470" s="12"/>
    </row>
    <row r="1471" spans="11:12" x14ac:dyDescent="0.3">
      <c r="K1471" s="12"/>
      <c r="L1471" s="12"/>
    </row>
    <row r="1472" spans="11:12" x14ac:dyDescent="0.3">
      <c r="K1472" s="12"/>
      <c r="L1472" s="12"/>
    </row>
    <row r="1473" spans="11:12" x14ac:dyDescent="0.3">
      <c r="K1473" s="12"/>
      <c r="L1473" s="12"/>
    </row>
    <row r="1474" spans="11:12" x14ac:dyDescent="0.3">
      <c r="K1474" s="12"/>
      <c r="L1474" s="12"/>
    </row>
    <row r="1475" spans="11:12" x14ac:dyDescent="0.3">
      <c r="K1475" s="12"/>
      <c r="L1475" s="12"/>
    </row>
    <row r="1476" spans="11:12" x14ac:dyDescent="0.3">
      <c r="K1476" s="12"/>
      <c r="L1476" s="12"/>
    </row>
    <row r="1477" spans="11:12" x14ac:dyDescent="0.3">
      <c r="K1477" s="12"/>
      <c r="L1477" s="12"/>
    </row>
    <row r="1478" spans="11:12" x14ac:dyDescent="0.3">
      <c r="K1478" s="12"/>
      <c r="L1478" s="12"/>
    </row>
    <row r="1479" spans="11:12" x14ac:dyDescent="0.3">
      <c r="K1479" s="12"/>
      <c r="L1479" s="12"/>
    </row>
    <row r="1480" spans="11:12" x14ac:dyDescent="0.3">
      <c r="K1480" s="12"/>
      <c r="L1480" s="12"/>
    </row>
    <row r="1481" spans="11:12" x14ac:dyDescent="0.3">
      <c r="K1481" s="12"/>
      <c r="L1481" s="12"/>
    </row>
    <row r="1482" spans="11:12" x14ac:dyDescent="0.3">
      <c r="K1482" s="12"/>
      <c r="L1482" s="12"/>
    </row>
    <row r="1483" spans="11:12" x14ac:dyDescent="0.3">
      <c r="K1483" s="12"/>
      <c r="L1483" s="12"/>
    </row>
    <row r="1484" spans="11:12" x14ac:dyDescent="0.3">
      <c r="K1484" s="12"/>
      <c r="L1484" s="12"/>
    </row>
    <row r="1485" spans="11:12" x14ac:dyDescent="0.3">
      <c r="K1485" s="12"/>
      <c r="L1485" s="12"/>
    </row>
    <row r="1486" spans="11:12" x14ac:dyDescent="0.3">
      <c r="K1486" s="12"/>
      <c r="L1486" s="12"/>
    </row>
    <row r="1487" spans="11:12" x14ac:dyDescent="0.3">
      <c r="K1487" s="12"/>
      <c r="L1487" s="12"/>
    </row>
    <row r="1488" spans="11:12" x14ac:dyDescent="0.3">
      <c r="K1488" s="12"/>
      <c r="L1488" s="12"/>
    </row>
    <row r="1489" spans="11:12" x14ac:dyDescent="0.3">
      <c r="K1489" s="12"/>
      <c r="L1489" s="12"/>
    </row>
    <row r="1490" spans="11:12" x14ac:dyDescent="0.3">
      <c r="K1490" s="12"/>
      <c r="L1490" s="12"/>
    </row>
    <row r="1491" spans="11:12" x14ac:dyDescent="0.3">
      <c r="K1491" s="12"/>
      <c r="L1491" s="12"/>
    </row>
    <row r="1492" spans="11:12" x14ac:dyDescent="0.3">
      <c r="K1492" s="12"/>
      <c r="L1492" s="12"/>
    </row>
    <row r="1493" spans="11:12" x14ac:dyDescent="0.3">
      <c r="K1493" s="12"/>
      <c r="L1493" s="12"/>
    </row>
    <row r="1494" spans="11:12" x14ac:dyDescent="0.3">
      <c r="K1494" s="12"/>
      <c r="L1494" s="12"/>
    </row>
    <row r="1495" spans="11:12" x14ac:dyDescent="0.3">
      <c r="K1495" s="12"/>
      <c r="L1495" s="12"/>
    </row>
    <row r="1496" spans="11:12" x14ac:dyDescent="0.3">
      <c r="K1496" s="12"/>
      <c r="L1496" s="12"/>
    </row>
    <row r="1497" spans="11:12" x14ac:dyDescent="0.3">
      <c r="K1497" s="12"/>
      <c r="L1497" s="12"/>
    </row>
    <row r="1498" spans="11:12" x14ac:dyDescent="0.3">
      <c r="K1498" s="12"/>
      <c r="L1498" s="12"/>
    </row>
    <row r="1499" spans="11:12" x14ac:dyDescent="0.3">
      <c r="K1499" s="12"/>
      <c r="L1499" s="12"/>
    </row>
    <row r="1500" spans="11:12" x14ac:dyDescent="0.3">
      <c r="K1500" s="12"/>
      <c r="L1500" s="12"/>
    </row>
    <row r="1501" spans="11:12" x14ac:dyDescent="0.3">
      <c r="K1501" s="12"/>
      <c r="L1501" s="12"/>
    </row>
    <row r="1502" spans="11:12" x14ac:dyDescent="0.3">
      <c r="K1502" s="12"/>
      <c r="L1502" s="12"/>
    </row>
    <row r="1503" spans="11:12" x14ac:dyDescent="0.3">
      <c r="K1503" s="12"/>
      <c r="L1503" s="12"/>
    </row>
    <row r="1504" spans="11:12" x14ac:dyDescent="0.3">
      <c r="K1504" s="12"/>
      <c r="L1504" s="12"/>
    </row>
    <row r="1505" spans="11:12" x14ac:dyDescent="0.3">
      <c r="K1505" s="12"/>
      <c r="L1505" s="12"/>
    </row>
    <row r="1506" spans="11:12" x14ac:dyDescent="0.3">
      <c r="K1506" s="12"/>
      <c r="L1506" s="12"/>
    </row>
    <row r="1507" spans="11:12" x14ac:dyDescent="0.3">
      <c r="K1507" s="12"/>
      <c r="L1507" s="12"/>
    </row>
    <row r="1508" spans="11:12" x14ac:dyDescent="0.3">
      <c r="K1508" s="12"/>
      <c r="L1508" s="12"/>
    </row>
    <row r="1509" spans="11:12" x14ac:dyDescent="0.3">
      <c r="K1509" s="12"/>
      <c r="L1509" s="12"/>
    </row>
    <row r="1510" spans="11:12" x14ac:dyDescent="0.3">
      <c r="K1510" s="12"/>
      <c r="L1510" s="12"/>
    </row>
    <row r="1511" spans="11:12" x14ac:dyDescent="0.3">
      <c r="K1511" s="12"/>
      <c r="L1511" s="12"/>
    </row>
    <row r="1512" spans="11:12" x14ac:dyDescent="0.3">
      <c r="K1512" s="12"/>
      <c r="L1512" s="12"/>
    </row>
    <row r="1513" spans="11:12" x14ac:dyDescent="0.3">
      <c r="K1513" s="12"/>
      <c r="L1513" s="12"/>
    </row>
    <row r="1514" spans="11:12" x14ac:dyDescent="0.3">
      <c r="K1514" s="12"/>
      <c r="L1514" s="12"/>
    </row>
    <row r="1515" spans="11:12" x14ac:dyDescent="0.3">
      <c r="K1515" s="12"/>
      <c r="L1515" s="12"/>
    </row>
    <row r="1516" spans="11:12" x14ac:dyDescent="0.3">
      <c r="K1516" s="12"/>
      <c r="L1516" s="12"/>
    </row>
    <row r="1517" spans="11:12" x14ac:dyDescent="0.3">
      <c r="K1517" s="12"/>
      <c r="L1517" s="12"/>
    </row>
    <row r="1518" spans="11:12" x14ac:dyDescent="0.3">
      <c r="K1518" s="12"/>
      <c r="L1518" s="12"/>
    </row>
    <row r="1519" spans="11:12" x14ac:dyDescent="0.3">
      <c r="K1519" s="12"/>
      <c r="L1519" s="12"/>
    </row>
    <row r="1520" spans="11:12" x14ac:dyDescent="0.3">
      <c r="K1520" s="12"/>
      <c r="L1520" s="12"/>
    </row>
    <row r="1521" spans="11:12" x14ac:dyDescent="0.3">
      <c r="K1521" s="12"/>
      <c r="L1521" s="12"/>
    </row>
    <row r="1522" spans="11:12" x14ac:dyDescent="0.3">
      <c r="K1522" s="12"/>
      <c r="L1522" s="12"/>
    </row>
    <row r="1523" spans="11:12" x14ac:dyDescent="0.3">
      <c r="K1523" s="12"/>
      <c r="L1523" s="12"/>
    </row>
    <row r="1524" spans="11:12" x14ac:dyDescent="0.3">
      <c r="K1524" s="12"/>
      <c r="L1524" s="12"/>
    </row>
    <row r="1525" spans="11:12" x14ac:dyDescent="0.3">
      <c r="K1525" s="12"/>
      <c r="L1525" s="12"/>
    </row>
    <row r="1526" spans="11:12" x14ac:dyDescent="0.3">
      <c r="K1526" s="12"/>
      <c r="L1526" s="12"/>
    </row>
    <row r="1527" spans="11:12" x14ac:dyDescent="0.3">
      <c r="K1527" s="12"/>
      <c r="L1527" s="12"/>
    </row>
    <row r="1528" spans="11:12" x14ac:dyDescent="0.3">
      <c r="K1528" s="12"/>
      <c r="L1528" s="12"/>
    </row>
    <row r="1529" spans="11:12" x14ac:dyDescent="0.3">
      <c r="K1529" s="12"/>
      <c r="L1529" s="12"/>
    </row>
    <row r="1530" spans="11:12" x14ac:dyDescent="0.3">
      <c r="K1530" s="12"/>
      <c r="L1530" s="12"/>
    </row>
    <row r="1531" spans="11:12" x14ac:dyDescent="0.3">
      <c r="K1531" s="12"/>
      <c r="L1531" s="12"/>
    </row>
    <row r="1532" spans="11:12" x14ac:dyDescent="0.3">
      <c r="K1532" s="12"/>
      <c r="L1532" s="12"/>
    </row>
    <row r="1533" spans="11:12" x14ac:dyDescent="0.3">
      <c r="K1533" s="12"/>
      <c r="L1533" s="12"/>
    </row>
    <row r="1534" spans="11:12" x14ac:dyDescent="0.3">
      <c r="K1534" s="12"/>
      <c r="L1534" s="12"/>
    </row>
    <row r="1535" spans="11:12" x14ac:dyDescent="0.3">
      <c r="K1535" s="12"/>
      <c r="L1535" s="12"/>
    </row>
    <row r="1536" spans="11:12" x14ac:dyDescent="0.3">
      <c r="K1536" s="12"/>
      <c r="L1536" s="12"/>
    </row>
    <row r="1537" spans="11:12" x14ac:dyDescent="0.3">
      <c r="K1537" s="12"/>
      <c r="L1537" s="12"/>
    </row>
    <row r="1538" spans="11:12" x14ac:dyDescent="0.3">
      <c r="K1538" s="12"/>
      <c r="L1538" s="12"/>
    </row>
    <row r="1539" spans="11:12" x14ac:dyDescent="0.3">
      <c r="K1539" s="12"/>
      <c r="L1539" s="12"/>
    </row>
    <row r="1540" spans="11:12" x14ac:dyDescent="0.3">
      <c r="K1540" s="12"/>
      <c r="L1540" s="12"/>
    </row>
    <row r="1541" spans="11:12" x14ac:dyDescent="0.3">
      <c r="K1541" s="12"/>
      <c r="L1541" s="12"/>
    </row>
    <row r="1542" spans="11:12" x14ac:dyDescent="0.3">
      <c r="K1542" s="12"/>
      <c r="L1542" s="12"/>
    </row>
    <row r="1543" spans="11:12" x14ac:dyDescent="0.3">
      <c r="K1543" s="12"/>
      <c r="L1543" s="12"/>
    </row>
    <row r="1544" spans="11:12" x14ac:dyDescent="0.3">
      <c r="K1544" s="12"/>
      <c r="L1544" s="12"/>
    </row>
    <row r="1545" spans="11:12" x14ac:dyDescent="0.3">
      <c r="K1545" s="12"/>
      <c r="L1545" s="12"/>
    </row>
    <row r="1546" spans="11:12" x14ac:dyDescent="0.3">
      <c r="K1546" s="12"/>
      <c r="L1546" s="12"/>
    </row>
    <row r="1547" spans="11:12" x14ac:dyDescent="0.3">
      <c r="K1547" s="12"/>
      <c r="L1547" s="12"/>
    </row>
    <row r="1548" spans="11:12" x14ac:dyDescent="0.3">
      <c r="K1548" s="12"/>
      <c r="L1548" s="12"/>
    </row>
    <row r="1549" spans="11:12" x14ac:dyDescent="0.3">
      <c r="K1549" s="12"/>
      <c r="L1549" s="12"/>
    </row>
    <row r="1550" spans="11:12" x14ac:dyDescent="0.3">
      <c r="K1550" s="12"/>
      <c r="L1550" s="12"/>
    </row>
    <row r="1551" spans="11:12" x14ac:dyDescent="0.3">
      <c r="K1551" s="12"/>
      <c r="L1551" s="12"/>
    </row>
    <row r="1552" spans="11:12" x14ac:dyDescent="0.3">
      <c r="K1552" s="12"/>
      <c r="L1552" s="12"/>
    </row>
    <row r="1553" spans="11:12" x14ac:dyDescent="0.3">
      <c r="K1553" s="12"/>
      <c r="L1553" s="12"/>
    </row>
    <row r="1554" spans="11:12" x14ac:dyDescent="0.3">
      <c r="K1554" s="12"/>
      <c r="L1554" s="12"/>
    </row>
    <row r="1555" spans="11:12" x14ac:dyDescent="0.3">
      <c r="K1555" s="12"/>
      <c r="L1555" s="12"/>
    </row>
    <row r="1556" spans="11:12" x14ac:dyDescent="0.3">
      <c r="K1556" s="12"/>
      <c r="L1556" s="12"/>
    </row>
    <row r="1557" spans="11:12" x14ac:dyDescent="0.3">
      <c r="K1557" s="12"/>
      <c r="L1557" s="12"/>
    </row>
    <row r="1558" spans="11:12" x14ac:dyDescent="0.3">
      <c r="K1558" s="12"/>
      <c r="L1558" s="12"/>
    </row>
    <row r="1559" spans="11:12" x14ac:dyDescent="0.3">
      <c r="K1559" s="12"/>
      <c r="L1559" s="12"/>
    </row>
    <row r="1560" spans="11:12" x14ac:dyDescent="0.3">
      <c r="K1560" s="12"/>
      <c r="L1560" s="12"/>
    </row>
    <row r="1561" spans="11:12" x14ac:dyDescent="0.3">
      <c r="K1561" s="12"/>
      <c r="L1561" s="12"/>
    </row>
    <row r="1562" spans="11:12" x14ac:dyDescent="0.3">
      <c r="K1562" s="12"/>
      <c r="L1562" s="12"/>
    </row>
    <row r="1563" spans="11:12" x14ac:dyDescent="0.3">
      <c r="K1563" s="12"/>
      <c r="L1563" s="12"/>
    </row>
    <row r="1564" spans="11:12" x14ac:dyDescent="0.3">
      <c r="K1564" s="12"/>
      <c r="L1564" s="12"/>
    </row>
    <row r="1565" spans="11:12" x14ac:dyDescent="0.3">
      <c r="K1565" s="12"/>
      <c r="L1565" s="12"/>
    </row>
    <row r="1566" spans="11:12" x14ac:dyDescent="0.3">
      <c r="K1566" s="12"/>
      <c r="L1566" s="12"/>
    </row>
    <row r="1567" spans="11:12" x14ac:dyDescent="0.3">
      <c r="K1567" s="12"/>
      <c r="L1567" s="12"/>
    </row>
    <row r="1568" spans="11:12" x14ac:dyDescent="0.3">
      <c r="K1568" s="12"/>
      <c r="L1568" s="12"/>
    </row>
    <row r="1569" spans="11:12" x14ac:dyDescent="0.3">
      <c r="K1569" s="12"/>
      <c r="L1569" s="12"/>
    </row>
    <row r="1570" spans="11:12" x14ac:dyDescent="0.3">
      <c r="K1570" s="12"/>
      <c r="L1570" s="12"/>
    </row>
    <row r="1571" spans="11:12" x14ac:dyDescent="0.3">
      <c r="K1571" s="12"/>
      <c r="L1571" s="12"/>
    </row>
    <row r="1572" spans="11:12" x14ac:dyDescent="0.3">
      <c r="K1572" s="12"/>
      <c r="L1572" s="12"/>
    </row>
    <row r="1573" spans="11:12" x14ac:dyDescent="0.3">
      <c r="K1573" s="12"/>
      <c r="L1573" s="12"/>
    </row>
    <row r="1574" spans="11:12" x14ac:dyDescent="0.3">
      <c r="K1574" s="12"/>
      <c r="L1574" s="12"/>
    </row>
    <row r="1575" spans="11:12" x14ac:dyDescent="0.3">
      <c r="K1575" s="12"/>
      <c r="L1575" s="12"/>
    </row>
    <row r="1576" spans="11:12" x14ac:dyDescent="0.3">
      <c r="K1576" s="12"/>
      <c r="L1576" s="12"/>
    </row>
    <row r="1577" spans="11:12" x14ac:dyDescent="0.3">
      <c r="K1577" s="12"/>
      <c r="L1577" s="12"/>
    </row>
    <row r="1578" spans="11:12" x14ac:dyDescent="0.3">
      <c r="K1578" s="12"/>
      <c r="L1578" s="12"/>
    </row>
    <row r="1579" spans="11:12" x14ac:dyDescent="0.3">
      <c r="K1579" s="12"/>
      <c r="L1579" s="12"/>
    </row>
    <row r="1580" spans="11:12" x14ac:dyDescent="0.3">
      <c r="K1580" s="12"/>
      <c r="L1580" s="12"/>
    </row>
    <row r="1581" spans="11:12" x14ac:dyDescent="0.3">
      <c r="K1581" s="12"/>
      <c r="L1581" s="12"/>
    </row>
    <row r="1582" spans="11:12" x14ac:dyDescent="0.3">
      <c r="K1582" s="12"/>
      <c r="L1582" s="12"/>
    </row>
    <row r="1583" spans="11:12" x14ac:dyDescent="0.3">
      <c r="K1583" s="12"/>
      <c r="L1583" s="12"/>
    </row>
    <row r="1584" spans="11:12" x14ac:dyDescent="0.3">
      <c r="K1584" s="12"/>
      <c r="L1584" s="12"/>
    </row>
    <row r="1585" spans="11:12" x14ac:dyDescent="0.3">
      <c r="K1585" s="12"/>
      <c r="L1585" s="12"/>
    </row>
    <row r="1586" spans="11:12" x14ac:dyDescent="0.3">
      <c r="K1586" s="12"/>
      <c r="L1586" s="12"/>
    </row>
    <row r="1587" spans="11:12" x14ac:dyDescent="0.3">
      <c r="K1587" s="12"/>
      <c r="L1587" s="12"/>
    </row>
    <row r="1588" spans="11:12" x14ac:dyDescent="0.3">
      <c r="K1588" s="12"/>
      <c r="L1588" s="12"/>
    </row>
    <row r="1589" spans="11:12" x14ac:dyDescent="0.3">
      <c r="K1589" s="12"/>
      <c r="L1589" s="12"/>
    </row>
    <row r="1590" spans="11:12" x14ac:dyDescent="0.3">
      <c r="K1590" s="12"/>
      <c r="L1590" s="12"/>
    </row>
    <row r="1591" spans="11:12" x14ac:dyDescent="0.3">
      <c r="K1591" s="12"/>
      <c r="L1591" s="12"/>
    </row>
    <row r="1592" spans="11:12" x14ac:dyDescent="0.3">
      <c r="K1592" s="12"/>
      <c r="L1592" s="12"/>
    </row>
    <row r="1593" spans="11:12" x14ac:dyDescent="0.3">
      <c r="K1593" s="12"/>
      <c r="L1593" s="12"/>
    </row>
    <row r="1594" spans="11:12" x14ac:dyDescent="0.3">
      <c r="K1594" s="12"/>
      <c r="L1594" s="12"/>
    </row>
    <row r="1595" spans="11:12" x14ac:dyDescent="0.3">
      <c r="K1595" s="12"/>
      <c r="L1595" s="12"/>
    </row>
    <row r="1596" spans="11:12" x14ac:dyDescent="0.3">
      <c r="K1596" s="12"/>
      <c r="L1596" s="12"/>
    </row>
    <row r="1597" spans="11:12" x14ac:dyDescent="0.3">
      <c r="K1597" s="12"/>
      <c r="L1597" s="12"/>
    </row>
    <row r="1598" spans="11:12" x14ac:dyDescent="0.3">
      <c r="K1598" s="12"/>
      <c r="L1598" s="12"/>
    </row>
    <row r="1599" spans="11:12" x14ac:dyDescent="0.3">
      <c r="K1599" s="12"/>
      <c r="L1599" s="12"/>
    </row>
    <row r="1600" spans="11:12" x14ac:dyDescent="0.3">
      <c r="K1600" s="12"/>
      <c r="L1600" s="12"/>
    </row>
    <row r="1601" spans="11:12" x14ac:dyDescent="0.3">
      <c r="K1601" s="12"/>
      <c r="L1601" s="12"/>
    </row>
    <row r="1602" spans="11:12" x14ac:dyDescent="0.3">
      <c r="K1602" s="12"/>
      <c r="L1602" s="12"/>
    </row>
    <row r="1603" spans="11:12" x14ac:dyDescent="0.3">
      <c r="K1603" s="12"/>
      <c r="L1603" s="12"/>
    </row>
    <row r="1604" spans="11:12" x14ac:dyDescent="0.3">
      <c r="K1604" s="12"/>
      <c r="L1604" s="12"/>
    </row>
    <row r="1605" spans="11:12" x14ac:dyDescent="0.3">
      <c r="K1605" s="12"/>
      <c r="L1605" s="12"/>
    </row>
    <row r="1606" spans="11:12" x14ac:dyDescent="0.3">
      <c r="K1606" s="12"/>
      <c r="L1606" s="12"/>
    </row>
    <row r="1607" spans="11:12" x14ac:dyDescent="0.3">
      <c r="K1607" s="12"/>
      <c r="L1607" s="12"/>
    </row>
    <row r="1608" spans="11:12" x14ac:dyDescent="0.3">
      <c r="K1608" s="12"/>
      <c r="L1608" s="12"/>
    </row>
    <row r="1609" spans="11:12" x14ac:dyDescent="0.3">
      <c r="K1609" s="12"/>
      <c r="L1609" s="12"/>
    </row>
    <row r="1610" spans="11:12" x14ac:dyDescent="0.3">
      <c r="K1610" s="12"/>
      <c r="L1610" s="12"/>
    </row>
    <row r="1611" spans="11:12" x14ac:dyDescent="0.3">
      <c r="K1611" s="12"/>
      <c r="L1611" s="12"/>
    </row>
    <row r="1612" spans="11:12" x14ac:dyDescent="0.3">
      <c r="K1612" s="12"/>
      <c r="L1612" s="12"/>
    </row>
    <row r="1613" spans="11:12" x14ac:dyDescent="0.3">
      <c r="K1613" s="12"/>
      <c r="L1613" s="12"/>
    </row>
    <row r="1614" spans="11:12" x14ac:dyDescent="0.3">
      <c r="K1614" s="12"/>
      <c r="L1614" s="12"/>
    </row>
    <row r="1615" spans="11:12" x14ac:dyDescent="0.3">
      <c r="K1615" s="12"/>
      <c r="L1615" s="12"/>
    </row>
    <row r="1616" spans="11:12" x14ac:dyDescent="0.3">
      <c r="K1616" s="12"/>
      <c r="L1616" s="12"/>
    </row>
    <row r="1617" spans="11:12" x14ac:dyDescent="0.3">
      <c r="K1617" s="12"/>
      <c r="L1617" s="12"/>
    </row>
    <row r="1618" spans="11:12" x14ac:dyDescent="0.3">
      <c r="K1618" s="12"/>
      <c r="L1618" s="12"/>
    </row>
    <row r="1619" spans="11:12" x14ac:dyDescent="0.3">
      <c r="K1619" s="12"/>
      <c r="L1619" s="12"/>
    </row>
    <row r="1620" spans="11:12" x14ac:dyDescent="0.3">
      <c r="K1620" s="12"/>
      <c r="L1620" s="12"/>
    </row>
    <row r="1621" spans="11:12" x14ac:dyDescent="0.3">
      <c r="K1621" s="12"/>
      <c r="L1621" s="12"/>
    </row>
    <row r="1622" spans="11:12" x14ac:dyDescent="0.3">
      <c r="K1622" s="12"/>
      <c r="L1622" s="12"/>
    </row>
    <row r="1623" spans="11:12" x14ac:dyDescent="0.3">
      <c r="K1623" s="12"/>
      <c r="L1623" s="12"/>
    </row>
    <row r="1624" spans="11:12" x14ac:dyDescent="0.3">
      <c r="K1624" s="12"/>
      <c r="L1624" s="12"/>
    </row>
    <row r="1625" spans="11:12" x14ac:dyDescent="0.3">
      <c r="K1625" s="12"/>
      <c r="L1625" s="12"/>
    </row>
    <row r="1626" spans="11:12" x14ac:dyDescent="0.3">
      <c r="K1626" s="12"/>
      <c r="L1626" s="12"/>
    </row>
    <row r="1627" spans="11:12" x14ac:dyDescent="0.3">
      <c r="K1627" s="12"/>
      <c r="L1627" s="12"/>
    </row>
    <row r="1628" spans="11:12" x14ac:dyDescent="0.3">
      <c r="K1628" s="12"/>
      <c r="L1628" s="12"/>
    </row>
    <row r="1629" spans="11:12" x14ac:dyDescent="0.3">
      <c r="K1629" s="12"/>
      <c r="L1629" s="12"/>
    </row>
    <row r="1630" spans="11:12" x14ac:dyDescent="0.3">
      <c r="K1630" s="12"/>
      <c r="L1630" s="12"/>
    </row>
    <row r="1631" spans="11:12" x14ac:dyDescent="0.3">
      <c r="K1631" s="12"/>
      <c r="L1631" s="12"/>
    </row>
    <row r="1632" spans="11:12" x14ac:dyDescent="0.3">
      <c r="K1632" s="12"/>
      <c r="L1632" s="12"/>
    </row>
    <row r="1633" spans="11:12" x14ac:dyDescent="0.3">
      <c r="K1633" s="12"/>
      <c r="L1633" s="12"/>
    </row>
    <row r="1634" spans="11:12" x14ac:dyDescent="0.3">
      <c r="K1634" s="12"/>
      <c r="L1634" s="12"/>
    </row>
    <row r="1635" spans="11:12" x14ac:dyDescent="0.3">
      <c r="K1635" s="12"/>
      <c r="L1635" s="12"/>
    </row>
    <row r="1636" spans="11:12" x14ac:dyDescent="0.3">
      <c r="K1636" s="12"/>
      <c r="L1636" s="12"/>
    </row>
    <row r="1637" spans="11:12" x14ac:dyDescent="0.3">
      <c r="K1637" s="12"/>
      <c r="L1637" s="12"/>
    </row>
    <row r="1638" spans="11:12" x14ac:dyDescent="0.3">
      <c r="K1638" s="12"/>
      <c r="L1638" s="12"/>
    </row>
    <row r="1639" spans="11:12" x14ac:dyDescent="0.3">
      <c r="K1639" s="12"/>
      <c r="L1639" s="12"/>
    </row>
    <row r="1640" spans="11:12" x14ac:dyDescent="0.3">
      <c r="K1640" s="12"/>
      <c r="L1640" s="12"/>
    </row>
    <row r="1641" spans="11:12" x14ac:dyDescent="0.3">
      <c r="K1641" s="12"/>
      <c r="L1641" s="12"/>
    </row>
    <row r="1642" spans="11:12" x14ac:dyDescent="0.3">
      <c r="K1642" s="12"/>
      <c r="L1642" s="12"/>
    </row>
    <row r="1643" spans="11:12" x14ac:dyDescent="0.3">
      <c r="K1643" s="12"/>
      <c r="L1643" s="12"/>
    </row>
    <row r="1644" spans="11:12" x14ac:dyDescent="0.3">
      <c r="K1644" s="12"/>
      <c r="L1644" s="12"/>
    </row>
    <row r="1645" spans="11:12" x14ac:dyDescent="0.3">
      <c r="K1645" s="12"/>
      <c r="L1645" s="12"/>
    </row>
    <row r="1646" spans="11:12" x14ac:dyDescent="0.3">
      <c r="K1646" s="12"/>
      <c r="L1646" s="12"/>
    </row>
    <row r="1647" spans="11:12" x14ac:dyDescent="0.3">
      <c r="K1647" s="12"/>
      <c r="L1647" s="12"/>
    </row>
    <row r="1648" spans="11:12" x14ac:dyDescent="0.3">
      <c r="K1648" s="12"/>
      <c r="L1648" s="12"/>
    </row>
    <row r="1649" spans="11:12" x14ac:dyDescent="0.3">
      <c r="K1649" s="12"/>
      <c r="L1649" s="12"/>
    </row>
    <row r="1650" spans="11:12" x14ac:dyDescent="0.3">
      <c r="K1650" s="12"/>
      <c r="L1650" s="12"/>
    </row>
    <row r="1651" spans="11:12" x14ac:dyDescent="0.3">
      <c r="K1651" s="12"/>
      <c r="L1651" s="12"/>
    </row>
    <row r="1652" spans="11:12" x14ac:dyDescent="0.3">
      <c r="K1652" s="12"/>
      <c r="L1652" s="12"/>
    </row>
    <row r="1653" spans="11:12" x14ac:dyDescent="0.3">
      <c r="K1653" s="12"/>
      <c r="L1653" s="12"/>
    </row>
    <row r="1654" spans="11:12" x14ac:dyDescent="0.3">
      <c r="K1654" s="12"/>
      <c r="L1654" s="12"/>
    </row>
    <row r="1655" spans="11:12" x14ac:dyDescent="0.3">
      <c r="K1655" s="12"/>
      <c r="L1655" s="12"/>
    </row>
    <row r="1656" spans="11:12" x14ac:dyDescent="0.3">
      <c r="K1656" s="12"/>
      <c r="L1656" s="12"/>
    </row>
    <row r="1657" spans="11:12" x14ac:dyDescent="0.3">
      <c r="K1657" s="12"/>
      <c r="L1657" s="12"/>
    </row>
    <row r="1658" spans="11:12" x14ac:dyDescent="0.3">
      <c r="K1658" s="12"/>
      <c r="L1658" s="12"/>
    </row>
    <row r="1659" spans="11:12" x14ac:dyDescent="0.3">
      <c r="K1659" s="12"/>
      <c r="L1659" s="12"/>
    </row>
    <row r="1660" spans="11:12" x14ac:dyDescent="0.3">
      <c r="K1660" s="12"/>
      <c r="L1660" s="12"/>
    </row>
    <row r="1661" spans="11:12" x14ac:dyDescent="0.3">
      <c r="K1661" s="12"/>
      <c r="L1661" s="12"/>
    </row>
    <row r="1662" spans="11:12" x14ac:dyDescent="0.3">
      <c r="K1662" s="12"/>
      <c r="L1662" s="12"/>
    </row>
    <row r="1663" spans="11:12" x14ac:dyDescent="0.3">
      <c r="K1663" s="12"/>
      <c r="L1663" s="12"/>
    </row>
    <row r="1664" spans="11:12" x14ac:dyDescent="0.3">
      <c r="K1664" s="12"/>
      <c r="L1664" s="12"/>
    </row>
    <row r="1665" spans="11:12" x14ac:dyDescent="0.3">
      <c r="K1665" s="12"/>
      <c r="L1665" s="12"/>
    </row>
  </sheetData>
  <sortState xmlns:xlrd2="http://schemas.microsoft.com/office/spreadsheetml/2017/richdata2" ref="A2:S276">
    <sortCondition ref="K2:K276"/>
  </sortState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m W i o T A w I l c q p A A A A + g A A A B I A H A B D b 2 5 m a W c v U G F j a 2 F n Z S 5 4 b W w g o h g A K K A U A A A A A A A A A A A A A A A A A A A A A A A A A A A A h Y 9 L D o I w G I S v Q r q n L 3 y S n 7 J w K 4 k J 0 b g l t U I j F E O L 5 W 4 u P J J X k E Q x 7 t z N T L 5 J Z p 7 3 B 6 R D U w c 3 1 V n d m g Q x T F G g j G x P 2 p Q J 6 t 0 5 X K F U w K 6 Q l 6 J U w Q g b G w 9 W J 6 h y 7 h o T 4 r 3 H P s J t V x J O K S P H b J v L S j V F q I 1 1 h Z E K f V u n / y 0 k 4 P A e I z h m c x w t O c d 8 x o F M M W T a T J r h k e D r B a Z A f m L Y 9 L X r O y W U C f c 5 k M k C + f w Q L 1 B L A w Q U A A I A C A C Z a K h M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m W i o T C i K R 7 g O A A A A E Q A A A B M A H A B G b 3 J t d W x h c y 9 T Z W N 0 a W 9 u M S 5 t I K I Y A C i g F A A A A A A A A A A A A A A A A A A A A A A A A A A A A C t O T S 7 J z M 9 T C I b Q h t Y A U E s B A i 0 A F A A C A A g A m W i o T A w I l c q p A A A A + g A A A B I A A A A A A A A A A A A A A A A A A A A A A E N v b m Z p Z y 9 Q Y W N r Y W d l L n h t b F B L A Q I t A B Q A A g A I A J l o q E w P y u m r p A A A A O k A A A A T A A A A A A A A A A A A A A A A A P U A A A B b Q 2 9 u d G V u d F 9 U e X B l c 1 0 u e G 1 s U E s B A i 0 A F A A C A A g A m W i o T C i K R 7 g O A A A A E Q A A A B M A A A A A A A A A A A A A A A A A 5 g E A A E Z v c m 1 1 b G F z L 1 N l Y 3 R p b 2 4 x L m 1 Q S w U G A A A A A A M A A w D C A A A A Q Q I A A A A A N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x X b 3 J r Y m 9 v a 0 d y b 3 V w V H l w Z S B 4 c 2 k 6 b m l s P S J 0 c n V l I i A v P j w v U G V y b W l z c 2 l v b k x p c 3 Q + W Q E A A A A A A A A 3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A A n T F 4 v a I t T r f 0 n L Q H / g h F A A A A A A I A A A A A A A N m A A D A A A A A E A A A A I 1 r 0 j I t 1 I Z + A 9 t m 8 / z D E v g A A A A A B I A A A K A A A A A Q A A A A u j Y w t X / W H W w W q z S a l t l N C F A A A A B k / e + R W L 3 2 S h L Z F h 8 T t + k M 4 f K Z E + E 8 Z i m D x D f D u h w K k y m 9 R M L 6 O j f D d x s w Y v 4 m 5 r e Z f X 6 3 L k G N L E a Z s m Q o 7 M Q 6 X 7 W 4 Z X + c r 1 G z z C N Z r F Z B G x Q A A A A R K s u f A Z l J y w G 5 u H 7 r g Y + M / R i C q g = = < / D a t a M a s h u p > 
</file>

<file path=customXml/itemProps1.xml><?xml version="1.0" encoding="utf-8"?>
<ds:datastoreItem xmlns:ds="http://schemas.openxmlformats.org/officeDocument/2006/customXml" ds:itemID="{6E279B98-F537-45F8-BF32-547C39145E3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Annotation_101</vt:lpstr>
      <vt:lpstr>Annotation_102</vt:lpstr>
      <vt:lpstr>Annotation_103</vt:lpstr>
      <vt:lpstr>Annotation_104</vt:lpstr>
      <vt:lpstr>Annotation_105</vt:lpstr>
      <vt:lpstr>Annotation_106</vt:lpstr>
      <vt:lpstr>Annotation_107</vt:lpstr>
      <vt:lpstr>Annotation_108</vt:lpstr>
      <vt:lpstr>Annotation_109</vt:lpstr>
      <vt:lpstr>Annotation_110</vt:lpstr>
      <vt:lpstr>Annotation_111</vt:lpstr>
      <vt:lpstr>Annotation_112</vt:lpstr>
      <vt:lpstr>Annotation_113</vt:lpstr>
      <vt:lpstr>Annotation_114</vt:lpstr>
      <vt:lpstr>Annotation_115</vt:lpstr>
      <vt:lpstr>Annotation_116</vt:lpstr>
      <vt:lpstr>Annotation_117</vt:lpstr>
      <vt:lpstr>Annotation_118</vt:lpstr>
      <vt:lpstr>Annotation_119</vt:lpstr>
      <vt:lpstr>Annotation_120</vt:lpstr>
      <vt:lpstr>Annotation_121</vt:lpstr>
      <vt:lpstr>Annotation_122</vt:lpstr>
      <vt:lpstr>Annotation_123</vt:lpstr>
      <vt:lpstr>Annotation_124</vt:lpstr>
    </vt:vector>
  </TitlesOfParts>
  <Company>Lurie Children's Hospital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Kwon, Soyang</dc:creator>
  <cp:lastModifiedBy>Albert</cp:lastModifiedBy>
  <cp:lastPrinted>2018-03-05T16:03:18Z</cp:lastPrinted>
  <dcterms:created xsi:type="dcterms:W3CDTF">2017-12-04T17:56:45Z</dcterms:created>
  <dcterms:modified xsi:type="dcterms:W3CDTF">2019-05-02T18:46:34Z</dcterms:modified>
</cp:coreProperties>
</file>