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Shadows Analysis/241211-ICAM-p30-LILRB-KLRG1-2A-donor2/"/>
    </mc:Choice>
  </mc:AlternateContent>
  <xr:revisionPtr revIDLastSave="0" documentId="13_ncr:1_{F1889620-1C4F-D646-A9D2-E766B5EA0C27}" xr6:coauthVersionLast="47" xr6:coauthVersionMax="47" xr10:uidLastSave="{00000000-0000-0000-0000-000000000000}"/>
  <bookViews>
    <workbookView xWindow="0" yWindow="760" windowWidth="34560" windowHeight="20440" activeTab="5" xr2:uid="{5EEB8695-3F72-4148-BAD3-3A9CD5289FE8}"/>
  </bookViews>
  <sheets>
    <sheet name="ICAM" sheetId="8" r:id="rId1"/>
    <sheet name="ICAM + p30" sheetId="10" r:id="rId2"/>
    <sheet name="KLRG1" sheetId="11" r:id="rId3"/>
    <sheet name="KLRG1 + p30" sheetId="12" r:id="rId4"/>
    <sheet name="LILRB1" sheetId="13" r:id="rId5"/>
    <sheet name="LILRB1 + p30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6" i="14" l="1"/>
  <c r="P15" i="14"/>
  <c r="P12" i="14"/>
  <c r="P83" i="14"/>
  <c r="P3" i="14"/>
  <c r="L25" i="14"/>
  <c r="L24" i="14"/>
  <c r="L14" i="14"/>
  <c r="L11" i="14"/>
  <c r="L9" i="14"/>
  <c r="G103" i="14"/>
  <c r="F103" i="14"/>
  <c r="N24" i="14"/>
  <c r="J30" i="14"/>
  <c r="J89" i="14"/>
  <c r="J76" i="14"/>
  <c r="N76" i="14"/>
  <c r="J77" i="14"/>
  <c r="N77" i="14"/>
  <c r="J78" i="14"/>
  <c r="N78" i="14"/>
  <c r="J79" i="14"/>
  <c r="N79" i="14"/>
  <c r="J80" i="14"/>
  <c r="N80" i="14"/>
  <c r="J81" i="14"/>
  <c r="N81" i="14"/>
  <c r="J82" i="14"/>
  <c r="N82" i="14"/>
  <c r="J83" i="14"/>
  <c r="N83" i="14"/>
  <c r="J84" i="14"/>
  <c r="N84" i="14"/>
  <c r="J85" i="14"/>
  <c r="N85" i="14"/>
  <c r="J86" i="14"/>
  <c r="N86" i="14"/>
  <c r="J87" i="14"/>
  <c r="N87" i="14"/>
  <c r="J88" i="14"/>
  <c r="N88" i="14"/>
  <c r="N89" i="14"/>
  <c r="J90" i="14"/>
  <c r="N90" i="14"/>
  <c r="J91" i="14"/>
  <c r="N91" i="14"/>
  <c r="N14" i="14"/>
  <c r="J2" i="14"/>
  <c r="J3" i="14"/>
  <c r="L3" i="14" s="1"/>
  <c r="N3" i="14"/>
  <c r="J4" i="14"/>
  <c r="L4" i="14" s="1"/>
  <c r="N4" i="14"/>
  <c r="P4" i="14" s="1"/>
  <c r="J5" i="14"/>
  <c r="L5" i="14" s="1"/>
  <c r="N5" i="14"/>
  <c r="P5" i="14" s="1"/>
  <c r="J6" i="14"/>
  <c r="L6" i="14"/>
  <c r="N6" i="14"/>
  <c r="P6" i="14"/>
  <c r="J7" i="14"/>
  <c r="L7" i="14"/>
  <c r="N7" i="14"/>
  <c r="P7" i="14"/>
  <c r="J8" i="14"/>
  <c r="L8" i="14"/>
  <c r="N8" i="14"/>
  <c r="J9" i="14"/>
  <c r="N9" i="14"/>
  <c r="J10" i="14"/>
  <c r="N10" i="14"/>
  <c r="P10" i="14"/>
  <c r="J11" i="14"/>
  <c r="N11" i="14"/>
  <c r="J12" i="14"/>
  <c r="L12" i="14"/>
  <c r="N12" i="14"/>
  <c r="J13" i="14"/>
  <c r="N13" i="14"/>
  <c r="J14" i="14"/>
  <c r="P14" i="14"/>
  <c r="J15" i="14"/>
  <c r="L15" i="14"/>
  <c r="N15" i="14"/>
  <c r="J16" i="14"/>
  <c r="L16" i="14" s="1"/>
  <c r="N16" i="14"/>
  <c r="P16" i="14"/>
  <c r="J17" i="14"/>
  <c r="N17" i="14"/>
  <c r="J18" i="14"/>
  <c r="N18" i="14"/>
  <c r="J19" i="14"/>
  <c r="N19" i="14"/>
  <c r="J20" i="14"/>
  <c r="N20" i="14"/>
  <c r="J21" i="14"/>
  <c r="N21" i="14"/>
  <c r="J22" i="14"/>
  <c r="N22" i="14"/>
  <c r="J23" i="14"/>
  <c r="L23" i="14" s="1"/>
  <c r="N23" i="14"/>
  <c r="J24" i="14"/>
  <c r="P24" i="14"/>
  <c r="J25" i="14"/>
  <c r="N25" i="14"/>
  <c r="J26" i="14"/>
  <c r="N26" i="14"/>
  <c r="J27" i="14"/>
  <c r="N27" i="14"/>
  <c r="J28" i="14"/>
  <c r="N28" i="14"/>
  <c r="J29" i="14"/>
  <c r="N29" i="14"/>
  <c r="N30" i="14"/>
  <c r="J31" i="14"/>
  <c r="N31" i="14"/>
  <c r="J32" i="14"/>
  <c r="N32" i="14"/>
  <c r="J33" i="14"/>
  <c r="N33" i="14"/>
  <c r="J34" i="14"/>
  <c r="N34" i="14"/>
  <c r="J35" i="14"/>
  <c r="N35" i="14"/>
  <c r="J36" i="14"/>
  <c r="N36" i="14"/>
  <c r="J37" i="14"/>
  <c r="N37" i="14"/>
  <c r="J38" i="14"/>
  <c r="N38" i="14"/>
  <c r="J39" i="14"/>
  <c r="N39" i="14"/>
  <c r="J40" i="14"/>
  <c r="N40" i="14"/>
  <c r="J41" i="14"/>
  <c r="N41" i="14"/>
  <c r="J42" i="14"/>
  <c r="N42" i="14"/>
  <c r="J43" i="14"/>
  <c r="N43" i="14"/>
  <c r="J44" i="14"/>
  <c r="N44" i="14"/>
  <c r="J45" i="14"/>
  <c r="N45" i="14"/>
  <c r="J46" i="14"/>
  <c r="N46" i="14"/>
  <c r="J47" i="14"/>
  <c r="N47" i="14"/>
  <c r="J48" i="14"/>
  <c r="N48" i="14"/>
  <c r="J49" i="14"/>
  <c r="N49" i="14"/>
  <c r="J50" i="14"/>
  <c r="N50" i="14"/>
  <c r="J51" i="14"/>
  <c r="N51" i="14"/>
  <c r="J52" i="14"/>
  <c r="N52" i="14"/>
  <c r="J53" i="14"/>
  <c r="N53" i="14"/>
  <c r="J54" i="14"/>
  <c r="N54" i="14"/>
  <c r="J55" i="14"/>
  <c r="N55" i="14"/>
  <c r="J56" i="14"/>
  <c r="N56" i="14"/>
  <c r="J57" i="14"/>
  <c r="N57" i="14"/>
  <c r="J58" i="14"/>
  <c r="N58" i="14"/>
  <c r="J59" i="14"/>
  <c r="N59" i="14"/>
  <c r="J60" i="14"/>
  <c r="N60" i="14"/>
  <c r="J61" i="14"/>
  <c r="N61" i="14"/>
  <c r="J62" i="14"/>
  <c r="N62" i="14"/>
  <c r="J63" i="14"/>
  <c r="N63" i="14"/>
  <c r="J64" i="14"/>
  <c r="N64" i="14"/>
  <c r="J65" i="14"/>
  <c r="N65" i="14"/>
  <c r="J66" i="14"/>
  <c r="N66" i="14"/>
  <c r="J67" i="14"/>
  <c r="N67" i="14"/>
  <c r="J68" i="14"/>
  <c r="N68" i="14"/>
  <c r="J69" i="14"/>
  <c r="N69" i="14"/>
  <c r="J70" i="14"/>
  <c r="N70" i="14"/>
  <c r="J71" i="14"/>
  <c r="N71" i="14"/>
  <c r="J72" i="14"/>
  <c r="N72" i="14"/>
  <c r="J73" i="14"/>
  <c r="N73" i="14"/>
  <c r="J74" i="14"/>
  <c r="N74" i="14"/>
  <c r="J75" i="14"/>
  <c r="N75" i="14"/>
  <c r="P30" i="13"/>
  <c r="P29" i="13"/>
  <c r="P37" i="13"/>
  <c r="P36" i="13"/>
  <c r="P18" i="13"/>
  <c r="P17" i="13"/>
  <c r="P10" i="13"/>
  <c r="P7" i="13"/>
  <c r="P6" i="13"/>
  <c r="P4" i="13"/>
  <c r="L29" i="13"/>
  <c r="L28" i="13"/>
  <c r="L37" i="13"/>
  <c r="L26" i="13"/>
  <c r="L19" i="13"/>
  <c r="L16" i="13"/>
  <c r="L34" i="13"/>
  <c r="L8" i="13"/>
  <c r="L5" i="13"/>
  <c r="L4" i="13"/>
  <c r="G50" i="13"/>
  <c r="F50" i="13"/>
  <c r="J32" i="13"/>
  <c r="J3" i="13"/>
  <c r="N3" i="13"/>
  <c r="J4" i="13"/>
  <c r="N4" i="13"/>
  <c r="J5" i="13"/>
  <c r="N5" i="13"/>
  <c r="P5" i="13"/>
  <c r="J6" i="13"/>
  <c r="N6" i="13"/>
  <c r="J7" i="13"/>
  <c r="L7" i="13"/>
  <c r="N7" i="13"/>
  <c r="J8" i="13"/>
  <c r="N8" i="13"/>
  <c r="P8" i="13"/>
  <c r="J9" i="13"/>
  <c r="N9" i="13"/>
  <c r="P9" i="13"/>
  <c r="J10" i="13"/>
  <c r="L10" i="13"/>
  <c r="N10" i="13"/>
  <c r="J11" i="13"/>
  <c r="N11" i="13"/>
  <c r="J12" i="13"/>
  <c r="N12" i="13"/>
  <c r="J13" i="13"/>
  <c r="N13" i="13"/>
  <c r="J14" i="13"/>
  <c r="N14" i="13"/>
  <c r="J15" i="13"/>
  <c r="N15" i="13"/>
  <c r="J16" i="13"/>
  <c r="N16" i="13"/>
  <c r="P16" i="13"/>
  <c r="J17" i="13"/>
  <c r="L17" i="13"/>
  <c r="N17" i="13"/>
  <c r="J18" i="13"/>
  <c r="N18" i="13"/>
  <c r="J19" i="13"/>
  <c r="N19" i="13"/>
  <c r="P19" i="13"/>
  <c r="J20" i="13"/>
  <c r="L20" i="13"/>
  <c r="N20" i="13"/>
  <c r="P20" i="13"/>
  <c r="J21" i="13"/>
  <c r="N21" i="13"/>
  <c r="J22" i="13"/>
  <c r="N22" i="13"/>
  <c r="J23" i="13"/>
  <c r="N23" i="13"/>
  <c r="J24" i="13"/>
  <c r="N24" i="13"/>
  <c r="J25" i="13"/>
  <c r="N25" i="13"/>
  <c r="J26" i="13"/>
  <c r="N26" i="13"/>
  <c r="J27" i="13"/>
  <c r="N27" i="13"/>
  <c r="J28" i="13"/>
  <c r="N28" i="13"/>
  <c r="P28" i="13"/>
  <c r="J29" i="13"/>
  <c r="N29" i="13"/>
  <c r="J30" i="13"/>
  <c r="L30" i="13" s="1"/>
  <c r="N30" i="13"/>
  <c r="J31" i="13"/>
  <c r="N31" i="13"/>
  <c r="N32" i="13"/>
  <c r="J33" i="13"/>
  <c r="N33" i="13"/>
  <c r="J34" i="13"/>
  <c r="N34" i="13"/>
  <c r="J35" i="13"/>
  <c r="N35" i="13"/>
  <c r="J36" i="13"/>
  <c r="N36" i="13"/>
  <c r="J37" i="13"/>
  <c r="N37" i="13"/>
  <c r="N2" i="13"/>
  <c r="J2" i="13"/>
  <c r="P53" i="12"/>
  <c r="L53" i="12"/>
  <c r="P30" i="12"/>
  <c r="P29" i="12"/>
  <c r="P21" i="12"/>
  <c r="P20" i="12"/>
  <c r="P18" i="12"/>
  <c r="P17" i="12"/>
  <c r="P13" i="12"/>
  <c r="P10" i="12"/>
  <c r="P9" i="12"/>
  <c r="L29" i="12"/>
  <c r="L21" i="12"/>
  <c r="L20" i="12"/>
  <c r="L18" i="12"/>
  <c r="L17" i="12"/>
  <c r="L11" i="12"/>
  <c r="L9" i="12"/>
  <c r="L8" i="12"/>
  <c r="L5" i="12"/>
  <c r="G64" i="12"/>
  <c r="F64" i="12"/>
  <c r="J3" i="12"/>
  <c r="L3" i="12" s="1"/>
  <c r="N3" i="12"/>
  <c r="P3" i="12"/>
  <c r="J4" i="12"/>
  <c r="L4" i="12"/>
  <c r="N4" i="12"/>
  <c r="P4" i="12"/>
  <c r="J5" i="12"/>
  <c r="N5" i="12"/>
  <c r="P5" i="12"/>
  <c r="J6" i="12"/>
  <c r="N6" i="12"/>
  <c r="J7" i="12"/>
  <c r="L7" i="12"/>
  <c r="N7" i="12"/>
  <c r="J8" i="12"/>
  <c r="N8" i="12"/>
  <c r="P8" i="12"/>
  <c r="J9" i="12"/>
  <c r="N9" i="12"/>
  <c r="J10" i="12"/>
  <c r="L10" i="12"/>
  <c r="N10" i="12"/>
  <c r="J11" i="12"/>
  <c r="N11" i="12"/>
  <c r="P11" i="12"/>
  <c r="J12" i="12"/>
  <c r="L12" i="12"/>
  <c r="N12" i="12"/>
  <c r="P12" i="12"/>
  <c r="J13" i="12"/>
  <c r="L13" i="12"/>
  <c r="N13" i="12"/>
  <c r="J14" i="12"/>
  <c r="N14" i="12"/>
  <c r="J15" i="12"/>
  <c r="N15" i="12"/>
  <c r="J16" i="12"/>
  <c r="N16" i="12"/>
  <c r="J17" i="12"/>
  <c r="N17" i="12"/>
  <c r="J18" i="12"/>
  <c r="N18" i="12"/>
  <c r="J19" i="12"/>
  <c r="L19" i="12"/>
  <c r="N19" i="12"/>
  <c r="P19" i="12"/>
  <c r="J20" i="12"/>
  <c r="N20" i="12"/>
  <c r="J21" i="12"/>
  <c r="N21" i="12"/>
  <c r="J22" i="12"/>
  <c r="L22" i="12"/>
  <c r="N22" i="12"/>
  <c r="P22" i="12"/>
  <c r="J23" i="12"/>
  <c r="N23" i="12"/>
  <c r="J24" i="12"/>
  <c r="N24" i="12"/>
  <c r="J25" i="12"/>
  <c r="N25" i="12"/>
  <c r="J26" i="12"/>
  <c r="N26" i="12"/>
  <c r="J27" i="12"/>
  <c r="N27" i="12"/>
  <c r="J28" i="12"/>
  <c r="N28" i="12"/>
  <c r="J29" i="12"/>
  <c r="N29" i="12"/>
  <c r="J30" i="12"/>
  <c r="N30" i="12"/>
  <c r="J31" i="12"/>
  <c r="L31" i="12"/>
  <c r="N31" i="12"/>
  <c r="J32" i="12"/>
  <c r="N32" i="12"/>
  <c r="J33" i="12"/>
  <c r="N33" i="12"/>
  <c r="J34" i="12"/>
  <c r="N34" i="12"/>
  <c r="J35" i="12"/>
  <c r="N35" i="12"/>
  <c r="J36" i="12"/>
  <c r="N36" i="12"/>
  <c r="J37" i="12"/>
  <c r="N37" i="12"/>
  <c r="J38" i="12"/>
  <c r="N38" i="12"/>
  <c r="J39" i="12"/>
  <c r="N39" i="12"/>
  <c r="J40" i="12"/>
  <c r="N40" i="12"/>
  <c r="J41" i="12"/>
  <c r="N41" i="12"/>
  <c r="J42" i="12"/>
  <c r="N42" i="12"/>
  <c r="J43" i="12"/>
  <c r="N43" i="12"/>
  <c r="J44" i="12"/>
  <c r="N44" i="12"/>
  <c r="J45" i="12"/>
  <c r="N45" i="12"/>
  <c r="J46" i="12"/>
  <c r="N46" i="12"/>
  <c r="J47" i="12"/>
  <c r="N47" i="12"/>
  <c r="J48" i="12"/>
  <c r="N48" i="12"/>
  <c r="J49" i="12"/>
  <c r="N49" i="12"/>
  <c r="J50" i="12"/>
  <c r="N50" i="12"/>
  <c r="J51" i="12"/>
  <c r="N51" i="12"/>
  <c r="J52" i="12"/>
  <c r="N52" i="12"/>
  <c r="N2" i="12"/>
  <c r="J2" i="12"/>
  <c r="P89" i="14" l="1"/>
  <c r="P80" i="14"/>
  <c r="P28" i="14"/>
  <c r="P25" i="14"/>
  <c r="P18" i="14"/>
  <c r="P13" i="14"/>
  <c r="P30" i="14"/>
  <c r="P51" i="14"/>
  <c r="P53" i="14"/>
  <c r="P29" i="14"/>
  <c r="P19" i="14"/>
  <c r="P42" i="14"/>
  <c r="P38" i="14"/>
  <c r="P71" i="14"/>
  <c r="P56" i="14"/>
  <c r="P32" i="14"/>
  <c r="P17" i="14"/>
  <c r="P77" i="14"/>
  <c r="P65" i="14"/>
  <c r="P41" i="14"/>
  <c r="P8" i="14"/>
  <c r="P33" i="14"/>
  <c r="P74" i="14"/>
  <c r="P62" i="14"/>
  <c r="P23" i="14"/>
  <c r="P35" i="14"/>
  <c r="P21" i="14"/>
  <c r="P68" i="14"/>
  <c r="P59" i="14"/>
  <c r="P20" i="14"/>
  <c r="P47" i="14"/>
  <c r="P9" i="14"/>
  <c r="P50" i="14"/>
  <c r="P26" i="14"/>
  <c r="P44" i="14"/>
  <c r="P11" i="14"/>
  <c r="L30" i="14"/>
  <c r="L31" i="14"/>
  <c r="L17" i="14"/>
  <c r="L32" i="14"/>
  <c r="L28" i="14"/>
  <c r="L42" i="14"/>
  <c r="L43" i="14"/>
  <c r="L34" i="14"/>
  <c r="L52" i="14"/>
  <c r="L26" i="14"/>
  <c r="L39" i="14"/>
  <c r="L21" i="14"/>
  <c r="L10" i="14"/>
  <c r="L19" i="14"/>
  <c r="L22" i="14"/>
  <c r="L33" i="14"/>
  <c r="L13" i="14"/>
  <c r="P35" i="13"/>
  <c r="P25" i="13"/>
  <c r="P34" i="13"/>
  <c r="P24" i="13"/>
  <c r="P12" i="13"/>
  <c r="P13" i="13"/>
  <c r="P3" i="13"/>
  <c r="P14" i="13"/>
  <c r="P26" i="13"/>
  <c r="P27" i="13"/>
  <c r="P15" i="13"/>
  <c r="L13" i="13"/>
  <c r="L35" i="13"/>
  <c r="L25" i="13"/>
  <c r="L32" i="13"/>
  <c r="L22" i="13"/>
  <c r="L14" i="13"/>
  <c r="L27" i="13"/>
  <c r="L6" i="13"/>
  <c r="L12" i="13"/>
  <c r="L24" i="13"/>
  <c r="L9" i="13"/>
  <c r="L15" i="13"/>
  <c r="L36" i="13"/>
  <c r="L3" i="13"/>
  <c r="L18" i="13"/>
  <c r="P28" i="12"/>
  <c r="P16" i="12"/>
  <c r="P14" i="12"/>
  <c r="P15" i="12"/>
  <c r="P40" i="12"/>
  <c r="P49" i="12"/>
  <c r="P6" i="12"/>
  <c r="P7" i="12"/>
  <c r="P31" i="12"/>
  <c r="L28" i="12"/>
  <c r="L16" i="12"/>
  <c r="L48" i="12"/>
  <c r="L39" i="12"/>
  <c r="L15" i="12"/>
  <c r="L49" i="12"/>
  <c r="L40" i="12"/>
  <c r="L30" i="12"/>
  <c r="L6" i="12"/>
  <c r="N2" i="14"/>
  <c r="P2" i="14" s="1"/>
  <c r="L2" i="14"/>
  <c r="P2" i="13"/>
  <c r="L2" i="13"/>
  <c r="P2" i="12"/>
  <c r="L2" i="12"/>
  <c r="J53" i="11"/>
  <c r="N2" i="1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P31" i="8" s="1"/>
  <c r="N32" i="8"/>
  <c r="P32" i="8" s="1"/>
  <c r="N33" i="8"/>
  <c r="P33" i="8" s="1"/>
  <c r="N34" i="8"/>
  <c r="N35" i="8"/>
  <c r="N36" i="8"/>
  <c r="N37" i="8"/>
  <c r="N38" i="8"/>
  <c r="P38" i="8" s="1"/>
  <c r="N2" i="8"/>
  <c r="N3" i="10"/>
  <c r="N4" i="10"/>
  <c r="N5" i="10"/>
  <c r="N6" i="10"/>
  <c r="P6" i="10" s="1"/>
  <c r="N7" i="10"/>
  <c r="P7" i="10" s="1"/>
  <c r="N8" i="10"/>
  <c r="N9" i="10"/>
  <c r="N10" i="10"/>
  <c r="P10" i="10" s="1"/>
  <c r="N11" i="10"/>
  <c r="N12" i="10"/>
  <c r="P12" i="10" s="1"/>
  <c r="N13" i="10"/>
  <c r="N14" i="10"/>
  <c r="P14" i="10" s="1"/>
  <c r="N15" i="10"/>
  <c r="N16" i="10"/>
  <c r="N17" i="10"/>
  <c r="N18" i="10"/>
  <c r="N19" i="10"/>
  <c r="N20" i="10"/>
  <c r="N21" i="10"/>
  <c r="N22" i="10"/>
  <c r="N23" i="10"/>
  <c r="N24" i="10"/>
  <c r="P24" i="10" s="1"/>
  <c r="N25" i="10"/>
  <c r="P25" i="10" s="1"/>
  <c r="N26" i="10"/>
  <c r="N27" i="10"/>
  <c r="N28" i="10"/>
  <c r="N29" i="10"/>
  <c r="N30" i="10"/>
  <c r="N31" i="10"/>
  <c r="N32" i="10"/>
  <c r="N33" i="10"/>
  <c r="N34" i="10"/>
  <c r="N35" i="10"/>
  <c r="P35" i="10" s="1"/>
  <c r="N36" i="10"/>
  <c r="P36" i="10" s="1"/>
  <c r="N37" i="10"/>
  <c r="N38" i="10"/>
  <c r="N39" i="10"/>
  <c r="N40" i="10"/>
  <c r="N41" i="10"/>
  <c r="N42" i="10"/>
  <c r="N43" i="10"/>
  <c r="N44" i="10"/>
  <c r="N45" i="10"/>
  <c r="P45" i="10" s="1"/>
  <c r="N46" i="10"/>
  <c r="P46" i="10" s="1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2" i="10"/>
  <c r="L78" i="10"/>
  <c r="J3" i="10"/>
  <c r="J4" i="10"/>
  <c r="J5" i="10"/>
  <c r="J6" i="10"/>
  <c r="L6" i="10" s="1"/>
  <c r="J7" i="10"/>
  <c r="L7" i="10" s="1"/>
  <c r="J8" i="10"/>
  <c r="J9" i="10"/>
  <c r="J10" i="10"/>
  <c r="J11" i="10"/>
  <c r="L11" i="10" s="1"/>
  <c r="J12" i="10"/>
  <c r="J13" i="10"/>
  <c r="L13" i="10" s="1"/>
  <c r="J14" i="10"/>
  <c r="L14" i="10" s="1"/>
  <c r="J15" i="10"/>
  <c r="J16" i="10"/>
  <c r="J17" i="10"/>
  <c r="J18" i="10"/>
  <c r="J19" i="10"/>
  <c r="J20" i="10"/>
  <c r="J21" i="10"/>
  <c r="J22" i="10"/>
  <c r="J23" i="10"/>
  <c r="J24" i="10"/>
  <c r="J25" i="10"/>
  <c r="L25" i="10" s="1"/>
  <c r="J26" i="10"/>
  <c r="J27" i="10"/>
  <c r="J28" i="10"/>
  <c r="J29" i="10"/>
  <c r="J30" i="10"/>
  <c r="J31" i="10"/>
  <c r="J32" i="10"/>
  <c r="L32" i="10" s="1"/>
  <c r="J33" i="10"/>
  <c r="J34" i="10"/>
  <c r="J35" i="10"/>
  <c r="L35" i="10" s="1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2" i="10"/>
  <c r="P3" i="10"/>
  <c r="P15" i="10"/>
  <c r="P22" i="10"/>
  <c r="P26" i="10"/>
  <c r="P34" i="10"/>
  <c r="J4" i="8"/>
  <c r="N3" i="11"/>
  <c r="P3" i="11" s="1"/>
  <c r="N4" i="11"/>
  <c r="N5" i="11"/>
  <c r="N6" i="11"/>
  <c r="P6" i="11" s="1"/>
  <c r="N7" i="11"/>
  <c r="P7" i="11" s="1"/>
  <c r="N8" i="11"/>
  <c r="P8" i="11" s="1"/>
  <c r="N9" i="11"/>
  <c r="P9" i="11" s="1"/>
  <c r="N10" i="11"/>
  <c r="N11" i="11"/>
  <c r="N12" i="11"/>
  <c r="N13" i="11"/>
  <c r="N14" i="11"/>
  <c r="P14" i="11" s="1"/>
  <c r="N15" i="11"/>
  <c r="N16" i="11"/>
  <c r="N17" i="11"/>
  <c r="N18" i="11"/>
  <c r="P18" i="11" s="1"/>
  <c r="N19" i="11"/>
  <c r="N20" i="11"/>
  <c r="N21" i="11"/>
  <c r="N22" i="11"/>
  <c r="P22" i="11" s="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P37" i="11" s="1"/>
  <c r="N38" i="11"/>
  <c r="P38" i="11" s="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P55" i="11" s="1"/>
  <c r="N56" i="11"/>
  <c r="P56" i="11" s="1"/>
  <c r="N57" i="11"/>
  <c r="J7" i="11"/>
  <c r="L58" i="11"/>
  <c r="L36" i="11"/>
  <c r="L27" i="11"/>
  <c r="L26" i="11"/>
  <c r="L25" i="11"/>
  <c r="L16" i="11"/>
  <c r="L14" i="11"/>
  <c r="L13" i="11"/>
  <c r="L12" i="11"/>
  <c r="L5" i="11"/>
  <c r="P34" i="11"/>
  <c r="P25" i="11"/>
  <c r="P17" i="11"/>
  <c r="G72" i="11"/>
  <c r="F72" i="11"/>
  <c r="J3" i="11"/>
  <c r="L3" i="11" s="1"/>
  <c r="J4" i="11"/>
  <c r="L4" i="11" s="1"/>
  <c r="J5" i="11"/>
  <c r="P5" i="11"/>
  <c r="J6" i="11"/>
  <c r="L6" i="11"/>
  <c r="L7" i="11"/>
  <c r="J8" i="11"/>
  <c r="L8" i="11"/>
  <c r="J9" i="11"/>
  <c r="L9" i="11"/>
  <c r="J10" i="11"/>
  <c r="P10" i="11"/>
  <c r="J11" i="11"/>
  <c r="J12" i="11"/>
  <c r="J13" i="11"/>
  <c r="P13" i="11"/>
  <c r="J14" i="11"/>
  <c r="J15" i="11"/>
  <c r="L15" i="11"/>
  <c r="J16" i="11"/>
  <c r="P16" i="11"/>
  <c r="J17" i="11"/>
  <c r="L17" i="11"/>
  <c r="J18" i="11"/>
  <c r="L18" i="11"/>
  <c r="J19" i="11"/>
  <c r="J20" i="11"/>
  <c r="J21" i="11"/>
  <c r="J22" i="11"/>
  <c r="J23" i="11"/>
  <c r="P23" i="11"/>
  <c r="J24" i="11"/>
  <c r="J25" i="11"/>
  <c r="J26" i="11"/>
  <c r="P26" i="11"/>
  <c r="J27" i="11"/>
  <c r="J28" i="11"/>
  <c r="P28" i="11"/>
  <c r="J29" i="11"/>
  <c r="J30" i="11"/>
  <c r="J31" i="11"/>
  <c r="J32" i="11"/>
  <c r="J33" i="11"/>
  <c r="J34" i="11"/>
  <c r="J35" i="11"/>
  <c r="J36" i="11"/>
  <c r="P36" i="11"/>
  <c r="J37" i="11"/>
  <c r="L37" i="11"/>
  <c r="J38" i="11"/>
  <c r="J39" i="11"/>
  <c r="J40" i="11"/>
  <c r="J41" i="11"/>
  <c r="J42" i="11"/>
  <c r="J43" i="11"/>
  <c r="J44" i="11"/>
  <c r="J45" i="11"/>
  <c r="J46" i="11"/>
  <c r="P46" i="11"/>
  <c r="J47" i="11"/>
  <c r="J48" i="11"/>
  <c r="J49" i="11"/>
  <c r="J50" i="11"/>
  <c r="J51" i="11"/>
  <c r="J52" i="11"/>
  <c r="J54" i="11"/>
  <c r="J55" i="11"/>
  <c r="J56" i="11"/>
  <c r="J57" i="11"/>
  <c r="L34" i="10"/>
  <c r="L22" i="10"/>
  <c r="L5" i="10"/>
  <c r="L2" i="10"/>
  <c r="P23" i="10"/>
  <c r="P16" i="10"/>
  <c r="P13" i="10"/>
  <c r="P11" i="10"/>
  <c r="F92" i="10"/>
  <c r="G92" i="10"/>
  <c r="L3" i="10"/>
  <c r="L4" i="10"/>
  <c r="P4" i="10"/>
  <c r="P5" i="10"/>
  <c r="P8" i="10"/>
  <c r="L10" i="10"/>
  <c r="L15" i="10"/>
  <c r="L17" i="10"/>
  <c r="L23" i="10"/>
  <c r="L27" i="10"/>
  <c r="P37" i="8"/>
  <c r="P30" i="8"/>
  <c r="P35" i="8"/>
  <c r="P34" i="8"/>
  <c r="L38" i="8"/>
  <c r="L37" i="8"/>
  <c r="L36" i="8"/>
  <c r="L18" i="8"/>
  <c r="L34" i="8"/>
  <c r="L15" i="8"/>
  <c r="L7" i="8"/>
  <c r="L31" i="8"/>
  <c r="G50" i="8"/>
  <c r="F50" i="8"/>
  <c r="J30" i="8"/>
  <c r="J31" i="8"/>
  <c r="J32" i="8"/>
  <c r="J33" i="8"/>
  <c r="J34" i="8"/>
  <c r="J35" i="8"/>
  <c r="J36" i="8"/>
  <c r="J37" i="8"/>
  <c r="J38" i="8"/>
  <c r="J18" i="8"/>
  <c r="J9" i="8"/>
  <c r="P11" i="8"/>
  <c r="P12" i="8"/>
  <c r="J8" i="8"/>
  <c r="P2" i="11"/>
  <c r="J2" i="11"/>
  <c r="J3" i="8"/>
  <c r="J5" i="8"/>
  <c r="J6" i="8"/>
  <c r="J7" i="8"/>
  <c r="L8" i="8"/>
  <c r="L9" i="8"/>
  <c r="J10" i="8"/>
  <c r="J11" i="8"/>
  <c r="J12" i="8"/>
  <c r="J13" i="8"/>
  <c r="J14" i="8"/>
  <c r="J15" i="8"/>
  <c r="J16" i="8"/>
  <c r="J17" i="8"/>
  <c r="J19" i="8"/>
  <c r="J20" i="8"/>
  <c r="L20" i="8" s="1"/>
  <c r="J21" i="8"/>
  <c r="J22" i="8"/>
  <c r="J23" i="8"/>
  <c r="J24" i="8"/>
  <c r="J25" i="8"/>
  <c r="J26" i="8"/>
  <c r="J27" i="8"/>
  <c r="J28" i="8"/>
  <c r="J29" i="8"/>
  <c r="J2" i="8"/>
  <c r="L2" i="8" s="1"/>
  <c r="L4" i="8"/>
  <c r="P3" i="8"/>
  <c r="P2" i="8"/>
  <c r="P2" i="10"/>
  <c r="P48" i="14" l="1"/>
  <c r="P27" i="14"/>
  <c r="P34" i="14"/>
  <c r="P39" i="14"/>
  <c r="P22" i="14"/>
  <c r="P31" i="14"/>
  <c r="P37" i="14"/>
  <c r="P60" i="14"/>
  <c r="L41" i="14"/>
  <c r="L18" i="14"/>
  <c r="L35" i="14"/>
  <c r="L20" i="14"/>
  <c r="L40" i="14"/>
  <c r="L51" i="14"/>
  <c r="L37" i="14"/>
  <c r="L61" i="14"/>
  <c r="L48" i="14"/>
  <c r="P23" i="13"/>
  <c r="P33" i="13"/>
  <c r="P22" i="13"/>
  <c r="P32" i="13"/>
  <c r="P11" i="13"/>
  <c r="L11" i="13"/>
  <c r="L23" i="13"/>
  <c r="L33" i="13"/>
  <c r="P24" i="12"/>
  <c r="P23" i="12"/>
  <c r="P25" i="12"/>
  <c r="P26" i="12"/>
  <c r="P39" i="12"/>
  <c r="P48" i="12"/>
  <c r="P27" i="12"/>
  <c r="P37" i="12"/>
  <c r="P46" i="12"/>
  <c r="P47" i="12"/>
  <c r="P38" i="12"/>
  <c r="L24" i="12"/>
  <c r="L38" i="12"/>
  <c r="L47" i="12"/>
  <c r="L25" i="12"/>
  <c r="L26" i="12"/>
  <c r="L27" i="12"/>
  <c r="L14" i="12"/>
  <c r="L37" i="12"/>
  <c r="L46" i="12"/>
  <c r="L11" i="11"/>
  <c r="L28" i="11"/>
  <c r="L19" i="11"/>
  <c r="L20" i="11"/>
  <c r="L57" i="11"/>
  <c r="L47" i="11"/>
  <c r="L10" i="11"/>
  <c r="L2" i="11"/>
  <c r="P20" i="11"/>
  <c r="P31" i="11"/>
  <c r="P43" i="11"/>
  <c r="P53" i="11"/>
  <c r="P19" i="11"/>
  <c r="P33" i="11"/>
  <c r="P48" i="11"/>
  <c r="P12" i="11"/>
  <c r="P47" i="11"/>
  <c r="P21" i="11"/>
  <c r="P11" i="11"/>
  <c r="P24" i="11"/>
  <c r="P45" i="11"/>
  <c r="P35" i="11"/>
  <c r="P27" i="11"/>
  <c r="P4" i="11"/>
  <c r="P15" i="11"/>
  <c r="P57" i="11"/>
  <c r="P30" i="11"/>
  <c r="L28" i="10"/>
  <c r="L19" i="10"/>
  <c r="L43" i="10"/>
  <c r="L31" i="10"/>
  <c r="L16" i="10"/>
  <c r="L47" i="10"/>
  <c r="L40" i="10"/>
  <c r="L64" i="10"/>
  <c r="L74" i="10"/>
  <c r="L44" i="10"/>
  <c r="L45" i="10"/>
  <c r="L30" i="10"/>
  <c r="L21" i="10"/>
  <c r="L42" i="10"/>
  <c r="L37" i="10"/>
  <c r="L33" i="10"/>
  <c r="L20" i="10"/>
  <c r="L8" i="10"/>
  <c r="L18" i="10"/>
  <c r="L9" i="10"/>
  <c r="L24" i="10"/>
  <c r="L12" i="10"/>
  <c r="L54" i="10"/>
  <c r="P31" i="10"/>
  <c r="P32" i="10"/>
  <c r="P18" i="10"/>
  <c r="P43" i="10"/>
  <c r="P19" i="10"/>
  <c r="P17" i="10"/>
  <c r="P55" i="10"/>
  <c r="P21" i="10"/>
  <c r="P33" i="10"/>
  <c r="P9" i="10"/>
  <c r="P36" i="8"/>
  <c r="P27" i="8"/>
  <c r="P9" i="8"/>
  <c r="P4" i="8"/>
  <c r="P10" i="8"/>
  <c r="P5" i="8"/>
  <c r="P8" i="8"/>
  <c r="L26" i="8"/>
  <c r="L35" i="8"/>
  <c r="L32" i="8"/>
  <c r="L14" i="8"/>
  <c r="L21" i="8"/>
  <c r="L6" i="8"/>
  <c r="L17" i="8"/>
  <c r="L5" i="8"/>
  <c r="L13" i="8"/>
  <c r="L22" i="8"/>
  <c r="L30" i="8"/>
  <c r="L28" i="8"/>
  <c r="L16" i="8"/>
  <c r="L3" i="8"/>
  <c r="L33" i="8"/>
  <c r="L29" i="8"/>
  <c r="L27" i="8"/>
  <c r="L25" i="8"/>
  <c r="L11" i="8"/>
  <c r="L12" i="8"/>
  <c r="L24" i="8"/>
  <c r="L23" i="8"/>
  <c r="L10" i="8"/>
  <c r="L19" i="8"/>
  <c r="P23" i="8"/>
  <c r="P16" i="8"/>
  <c r="P26" i="8"/>
  <c r="P19" i="8"/>
  <c r="P20" i="8"/>
  <c r="P14" i="8"/>
  <c r="P28" i="8"/>
  <c r="P25" i="8"/>
  <c r="P6" i="8"/>
  <c r="P21" i="8"/>
  <c r="P24" i="8"/>
  <c r="P17" i="8"/>
  <c r="P18" i="8"/>
  <c r="P13" i="8"/>
  <c r="P7" i="8"/>
  <c r="P15" i="8"/>
  <c r="P29" i="8"/>
  <c r="P22" i="8"/>
  <c r="P46" i="14" l="1"/>
  <c r="P40" i="14"/>
  <c r="P43" i="14"/>
  <c r="P36" i="14"/>
  <c r="P69" i="14"/>
  <c r="P57" i="14"/>
  <c r="L60" i="14"/>
  <c r="L49" i="14"/>
  <c r="L57" i="14"/>
  <c r="L70" i="14"/>
  <c r="L27" i="14"/>
  <c r="L46" i="14"/>
  <c r="L29" i="14"/>
  <c r="L44" i="14"/>
  <c r="L50" i="14"/>
  <c r="P31" i="13"/>
  <c r="P21" i="13"/>
  <c r="P38" i="13" s="1"/>
  <c r="L31" i="13"/>
  <c r="L21" i="13"/>
  <c r="L38" i="13" s="1"/>
  <c r="P34" i="12"/>
  <c r="P32" i="12"/>
  <c r="P36" i="12"/>
  <c r="P45" i="12"/>
  <c r="P35" i="12"/>
  <c r="P44" i="12"/>
  <c r="P33" i="12"/>
  <c r="L35" i="12"/>
  <c r="L44" i="12"/>
  <c r="L34" i="12"/>
  <c r="L33" i="12"/>
  <c r="L23" i="12"/>
  <c r="L45" i="12"/>
  <c r="L36" i="12"/>
  <c r="L22" i="11"/>
  <c r="L46" i="11"/>
  <c r="L56" i="11"/>
  <c r="L29" i="11"/>
  <c r="L24" i="11"/>
  <c r="L30" i="11"/>
  <c r="L35" i="11"/>
  <c r="L38" i="11"/>
  <c r="L48" i="11"/>
  <c r="L23" i="11"/>
  <c r="L21" i="11"/>
  <c r="P29" i="11"/>
  <c r="P40" i="11"/>
  <c r="P50" i="11"/>
  <c r="P44" i="11"/>
  <c r="P54" i="11"/>
  <c r="P32" i="11"/>
  <c r="P41" i="11"/>
  <c r="P51" i="11"/>
  <c r="L57" i="10"/>
  <c r="L29" i="10"/>
  <c r="L52" i="10"/>
  <c r="L53" i="10"/>
  <c r="L55" i="10"/>
  <c r="L38" i="10"/>
  <c r="L67" i="10"/>
  <c r="L77" i="10"/>
  <c r="L26" i="10"/>
  <c r="L41" i="10"/>
  <c r="L50" i="10"/>
  <c r="P27" i="10"/>
  <c r="P29" i="10"/>
  <c r="P53" i="10"/>
  <c r="P56" i="10"/>
  <c r="P20" i="10"/>
  <c r="P42" i="10"/>
  <c r="P44" i="10"/>
  <c r="P41" i="10"/>
  <c r="P28" i="10"/>
  <c r="P65" i="10"/>
  <c r="P75" i="10"/>
  <c r="P39" i="8"/>
  <c r="L39" i="8"/>
  <c r="P66" i="14" l="1"/>
  <c r="P87" i="14"/>
  <c r="P78" i="14"/>
  <c r="P45" i="14"/>
  <c r="P52" i="14"/>
  <c r="P49" i="14"/>
  <c r="P55" i="14"/>
  <c r="L55" i="14"/>
  <c r="L36" i="14"/>
  <c r="L88" i="14"/>
  <c r="L79" i="14"/>
  <c r="L59" i="14"/>
  <c r="L66" i="14"/>
  <c r="L53" i="14"/>
  <c r="L58" i="14"/>
  <c r="L69" i="14"/>
  <c r="L38" i="14"/>
  <c r="P51" i="12"/>
  <c r="P42" i="12"/>
  <c r="P41" i="12"/>
  <c r="P50" i="12"/>
  <c r="P52" i="12"/>
  <c r="P43" i="12"/>
  <c r="L42" i="12"/>
  <c r="L51" i="12"/>
  <c r="L32" i="12"/>
  <c r="L52" i="12"/>
  <c r="L43" i="12"/>
  <c r="L45" i="11"/>
  <c r="L55" i="11"/>
  <c r="L34" i="11"/>
  <c r="L39" i="11"/>
  <c r="L49" i="11"/>
  <c r="L33" i="11"/>
  <c r="L40" i="11"/>
  <c r="L50" i="11"/>
  <c r="L31" i="11"/>
  <c r="L32" i="11"/>
  <c r="P52" i="11"/>
  <c r="P58" i="11" s="1"/>
  <c r="P42" i="11"/>
  <c r="P49" i="11"/>
  <c r="P39" i="11"/>
  <c r="L48" i="10"/>
  <c r="L65" i="10"/>
  <c r="L75" i="10"/>
  <c r="L70" i="10"/>
  <c r="L60" i="10"/>
  <c r="L51" i="10"/>
  <c r="L36" i="10"/>
  <c r="L39" i="10"/>
  <c r="L73" i="10"/>
  <c r="L63" i="10"/>
  <c r="L62" i="10"/>
  <c r="L72" i="10"/>
  <c r="P52" i="10"/>
  <c r="P38" i="10"/>
  <c r="P63" i="10"/>
  <c r="P73" i="10"/>
  <c r="P51" i="10"/>
  <c r="P30" i="10"/>
  <c r="P66" i="10"/>
  <c r="P76" i="10"/>
  <c r="P39" i="10"/>
  <c r="P54" i="10"/>
  <c r="P37" i="10"/>
  <c r="P64" i="14" l="1"/>
  <c r="P58" i="14"/>
  <c r="P61" i="14"/>
  <c r="P54" i="14"/>
  <c r="P84" i="14"/>
  <c r="P75" i="14"/>
  <c r="L62" i="14"/>
  <c r="L45" i="14"/>
  <c r="L75" i="14"/>
  <c r="L84" i="14"/>
  <c r="L68" i="14"/>
  <c r="L47" i="14"/>
  <c r="L87" i="14"/>
  <c r="L78" i="14"/>
  <c r="L67" i="14"/>
  <c r="L64" i="14"/>
  <c r="L41" i="12"/>
  <c r="L50" i="12"/>
  <c r="L41" i="11"/>
  <c r="L51" i="11"/>
  <c r="L54" i="11"/>
  <c r="L44" i="11"/>
  <c r="L43" i="11"/>
  <c r="L53" i="11"/>
  <c r="L42" i="11"/>
  <c r="L52" i="11"/>
  <c r="L49" i="10"/>
  <c r="L71" i="10"/>
  <c r="L61" i="10"/>
  <c r="L46" i="10"/>
  <c r="L58" i="10"/>
  <c r="P48" i="10"/>
  <c r="P47" i="10"/>
  <c r="P49" i="10"/>
  <c r="P62" i="10"/>
  <c r="P72" i="10"/>
  <c r="P40" i="10"/>
  <c r="P71" i="10"/>
  <c r="P61" i="10"/>
  <c r="P64" i="10"/>
  <c r="P74" i="10"/>
  <c r="P67" i="14" l="1"/>
  <c r="P63" i="14"/>
  <c r="P70" i="14"/>
  <c r="P73" i="14"/>
  <c r="L71" i="14"/>
  <c r="L56" i="14"/>
  <c r="L77" i="14"/>
  <c r="L86" i="14"/>
  <c r="L54" i="14"/>
  <c r="L73" i="14"/>
  <c r="L85" i="14"/>
  <c r="L76" i="14"/>
  <c r="L56" i="10"/>
  <c r="L68" i="10"/>
  <c r="L59" i="10"/>
  <c r="P59" i="10"/>
  <c r="P50" i="10"/>
  <c r="P57" i="10"/>
  <c r="P58" i="10"/>
  <c r="P91" i="14" l="1"/>
  <c r="P82" i="14"/>
  <c r="P79" i="14"/>
  <c r="P88" i="14"/>
  <c r="P72" i="14"/>
  <c r="P76" i="14"/>
  <c r="P85" i="14"/>
  <c r="L91" i="14"/>
  <c r="L82" i="14"/>
  <c r="L63" i="14"/>
  <c r="L65" i="14"/>
  <c r="L80" i="14"/>
  <c r="L89" i="14"/>
  <c r="L79" i="10"/>
  <c r="L69" i="10"/>
  <c r="L76" i="10"/>
  <c r="L66" i="10"/>
  <c r="P78" i="10"/>
  <c r="P68" i="10"/>
  <c r="P77" i="10"/>
  <c r="P67" i="10"/>
  <c r="P60" i="10"/>
  <c r="P70" i="10"/>
  <c r="P79" i="10"/>
  <c r="P80" i="10" s="1"/>
  <c r="P69" i="10"/>
  <c r="P90" i="14" l="1"/>
  <c r="P81" i="14"/>
  <c r="P92" i="14" s="1"/>
  <c r="L74" i="14"/>
  <c r="L83" i="14"/>
  <c r="L72" i="14"/>
  <c r="L80" i="10"/>
  <c r="L90" i="14" l="1"/>
  <c r="L81" i="14"/>
  <c r="L92" i="14" s="1"/>
</calcChain>
</file>

<file path=xl/sharedStrings.xml><?xml version="1.0" encoding="utf-8"?>
<sst xmlns="http://schemas.openxmlformats.org/spreadsheetml/2006/main" count="96" uniqueCount="10">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</sst>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topLeftCell="A17" zoomScale="135" zoomScaleNormal="111" workbookViewId="0">
      <selection activeCell="L39" sqref="L39:P3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39.840000000000003</v>
      </c>
      <c r="E2">
        <v>4977.5950000000003</v>
      </c>
      <c r="F2">
        <v>265.137</v>
      </c>
      <c r="G2">
        <v>983.35599999999999</v>
      </c>
      <c r="H2">
        <v>17883.084999999999</v>
      </c>
      <c r="J2">
        <f>D2*G2</f>
        <v>39176.903040000005</v>
      </c>
      <c r="K2">
        <v>725.4613333333333</v>
      </c>
      <c r="L2">
        <f>J2-(K2*D2)</f>
        <v>10274.523520000002</v>
      </c>
      <c r="N2">
        <f>D2*F2</f>
        <v>10563.058080000001</v>
      </c>
      <c r="O2">
        <v>253.63388888888889</v>
      </c>
      <c r="P2" s="2">
        <f>N2-(O2*D2)</f>
        <v>458.28394666666645</v>
      </c>
    </row>
    <row r="3" spans="2:16" x14ac:dyDescent="0.2">
      <c r="B3">
        <v>1</v>
      </c>
      <c r="C3">
        <v>4</v>
      </c>
      <c r="D3">
        <v>49.41</v>
      </c>
      <c r="E3">
        <v>5266.8119999999999</v>
      </c>
      <c r="F3">
        <v>260.96699999999998</v>
      </c>
      <c r="G3">
        <v>914.25599999999997</v>
      </c>
      <c r="H3">
        <v>17494.483</v>
      </c>
      <c r="J3">
        <f t="shared" ref="J3:J29" si="0">D3*G3</f>
        <v>45173.388959999997</v>
      </c>
      <c r="K3">
        <v>725.4613333333333</v>
      </c>
      <c r="L3">
        <f t="shared" ref="L3:L29" si="1">J3-(K3*D3)</f>
        <v>9328.3444799999997</v>
      </c>
      <c r="N3">
        <f t="shared" ref="N3:N38" si="2">D3*F3</f>
        <v>12894.379469999998</v>
      </c>
      <c r="O3">
        <v>253.63388888888889</v>
      </c>
      <c r="P3" s="2">
        <f t="shared" ref="P3:P29" si="3">N3-(O3*D3)</f>
        <v>362.32901999999922</v>
      </c>
    </row>
    <row r="4" spans="2:16" x14ac:dyDescent="0.2">
      <c r="B4">
        <v>2</v>
      </c>
      <c r="C4">
        <v>5</v>
      </c>
      <c r="D4">
        <v>55.192</v>
      </c>
      <c r="E4">
        <v>7181.0820000000003</v>
      </c>
      <c r="F4">
        <v>263.47699999999998</v>
      </c>
      <c r="G4">
        <v>908.15200000000004</v>
      </c>
      <c r="H4">
        <v>16988.043000000001</v>
      </c>
      <c r="J4">
        <f>D4*G4</f>
        <v>50122.725184000003</v>
      </c>
      <c r="K4">
        <v>725.4613333333333</v>
      </c>
      <c r="L4">
        <f t="shared" si="1"/>
        <v>10083.063274666674</v>
      </c>
      <c r="N4">
        <f t="shared" si="2"/>
        <v>14541.822584</v>
      </c>
      <c r="O4">
        <v>253.63388888888889</v>
      </c>
      <c r="P4" s="2">
        <f t="shared" si="3"/>
        <v>543.26098844444459</v>
      </c>
    </row>
    <row r="5" spans="2:16" x14ac:dyDescent="0.2">
      <c r="B5">
        <v>3</v>
      </c>
      <c r="C5">
        <v>5</v>
      </c>
      <c r="D5">
        <v>39.174999999999997</v>
      </c>
      <c r="E5">
        <v>8760.5130000000008</v>
      </c>
      <c r="F5">
        <v>259.322</v>
      </c>
      <c r="G5">
        <v>849.89800000000002</v>
      </c>
      <c r="H5">
        <v>16960.587</v>
      </c>
      <c r="J5">
        <f t="shared" si="0"/>
        <v>33294.754150000001</v>
      </c>
      <c r="K5">
        <v>725.4613333333333</v>
      </c>
      <c r="L5">
        <f t="shared" si="1"/>
        <v>4874.80641666667</v>
      </c>
      <c r="N5">
        <f t="shared" si="2"/>
        <v>10158.939349999999</v>
      </c>
      <c r="O5">
        <v>253.63388888888889</v>
      </c>
      <c r="P5" s="2">
        <f t="shared" si="3"/>
        <v>222.83175277777809</v>
      </c>
    </row>
    <row r="6" spans="2:16" x14ac:dyDescent="0.2">
      <c r="B6">
        <v>4</v>
      </c>
      <c r="C6">
        <v>8</v>
      </c>
      <c r="D6">
        <v>48.180999999999997</v>
      </c>
      <c r="E6">
        <v>5151.8490000000002</v>
      </c>
      <c r="F6">
        <v>259.54300000000001</v>
      </c>
      <c r="G6">
        <v>917.851</v>
      </c>
      <c r="H6">
        <v>17254.541000000001</v>
      </c>
      <c r="J6">
        <f t="shared" si="0"/>
        <v>44222.979030999995</v>
      </c>
      <c r="K6">
        <v>725.4613333333333</v>
      </c>
      <c r="L6">
        <f>J6-(K6*D6)</f>
        <v>9269.5265296666621</v>
      </c>
      <c r="N6">
        <f t="shared" si="2"/>
        <v>12505.041283</v>
      </c>
      <c r="O6">
        <v>253.63388888888889</v>
      </c>
      <c r="P6" s="2">
        <f t="shared" si="3"/>
        <v>284.706882444445</v>
      </c>
    </row>
    <row r="7" spans="2:16" x14ac:dyDescent="0.2">
      <c r="B7">
        <v>5</v>
      </c>
      <c r="C7">
        <v>9</v>
      </c>
      <c r="D7">
        <v>37.46</v>
      </c>
      <c r="E7">
        <v>4856.9560000000001</v>
      </c>
      <c r="F7">
        <v>263.78199999999998</v>
      </c>
      <c r="G7">
        <v>1070.8130000000001</v>
      </c>
      <c r="H7">
        <v>16782.221000000001</v>
      </c>
      <c r="J7">
        <f t="shared" si="0"/>
        <v>40112.654980000007</v>
      </c>
      <c r="K7">
        <v>725.4613333333333</v>
      </c>
      <c r="L7">
        <f>J7-(K7*D7)</f>
        <v>12936.873433333341</v>
      </c>
      <c r="N7">
        <f t="shared" si="2"/>
        <v>9881.2737199999992</v>
      </c>
      <c r="O7">
        <v>253.63388888888889</v>
      </c>
      <c r="P7" s="2">
        <f t="shared" si="3"/>
        <v>380.1482422222216</v>
      </c>
    </row>
    <row r="8" spans="2:16" x14ac:dyDescent="0.2">
      <c r="B8">
        <v>6</v>
      </c>
      <c r="C8">
        <v>11</v>
      </c>
      <c r="D8">
        <v>30.552</v>
      </c>
      <c r="E8">
        <v>8113.8149999999996</v>
      </c>
      <c r="F8">
        <v>313.15100000000001</v>
      </c>
      <c r="G8">
        <v>1045.489</v>
      </c>
      <c r="H8">
        <v>17317.666000000001</v>
      </c>
      <c r="J8">
        <f>D8*G8</f>
        <v>31941.779928</v>
      </c>
      <c r="K8">
        <v>725.4613333333333</v>
      </c>
      <c r="L8">
        <f t="shared" si="1"/>
        <v>9777.4852720000017</v>
      </c>
      <c r="N8">
        <f t="shared" si="2"/>
        <v>9567.3893520000001</v>
      </c>
      <c r="O8">
        <v>253.63388888888889</v>
      </c>
      <c r="P8" s="2">
        <f t="shared" si="3"/>
        <v>1818.3667786666665</v>
      </c>
    </row>
    <row r="9" spans="2:16" x14ac:dyDescent="0.2">
      <c r="B9">
        <v>7</v>
      </c>
      <c r="C9">
        <v>13</v>
      </c>
      <c r="D9">
        <v>100.917</v>
      </c>
      <c r="E9">
        <v>3700.799</v>
      </c>
      <c r="F9">
        <v>265.16800000000001</v>
      </c>
      <c r="G9">
        <v>912.81899999999996</v>
      </c>
      <c r="H9">
        <v>14872.098</v>
      </c>
      <c r="J9">
        <f>D9*G9</f>
        <v>92118.955023000002</v>
      </c>
      <c r="K9">
        <v>725.4613333333333</v>
      </c>
      <c r="L9">
        <f t="shared" si="1"/>
        <v>18907.573646999997</v>
      </c>
      <c r="N9">
        <f t="shared" si="2"/>
        <v>26759.959056</v>
      </c>
      <c r="O9">
        <v>253.63388888888889</v>
      </c>
      <c r="P9" s="2">
        <f t="shared" si="3"/>
        <v>1163.9878910000007</v>
      </c>
    </row>
    <row r="10" spans="2:16" x14ac:dyDescent="0.2">
      <c r="B10">
        <v>8</v>
      </c>
      <c r="C10">
        <v>24</v>
      </c>
      <c r="D10">
        <v>253.75200000000001</v>
      </c>
      <c r="E10">
        <v>7365.0069999999996</v>
      </c>
      <c r="F10">
        <v>275.89299999999997</v>
      </c>
      <c r="G10">
        <v>1070.8869999999999</v>
      </c>
      <c r="H10">
        <v>17622.541000000001</v>
      </c>
      <c r="J10">
        <f t="shared" si="0"/>
        <v>271739.718024</v>
      </c>
      <c r="K10">
        <v>725.4613333333333</v>
      </c>
      <c r="L10">
        <f t="shared" si="1"/>
        <v>87652.453768000007</v>
      </c>
      <c r="N10">
        <f t="shared" si="2"/>
        <v>70008.400536000001</v>
      </c>
      <c r="O10">
        <v>253.63388888888889</v>
      </c>
      <c r="P10" s="2">
        <f t="shared" si="3"/>
        <v>5648.293962666663</v>
      </c>
    </row>
    <row r="11" spans="2:16" x14ac:dyDescent="0.2">
      <c r="B11">
        <v>9</v>
      </c>
      <c r="C11">
        <v>24</v>
      </c>
      <c r="D11">
        <v>29.425999999999998</v>
      </c>
      <c r="E11">
        <v>7491.7669999999998</v>
      </c>
      <c r="F11">
        <v>258.93</v>
      </c>
      <c r="G11">
        <v>800.13699999999994</v>
      </c>
      <c r="H11">
        <v>17674.901000000002</v>
      </c>
      <c r="J11">
        <f t="shared" si="0"/>
        <v>23544.831361999997</v>
      </c>
      <c r="K11">
        <v>725.4613333333333</v>
      </c>
      <c r="L11">
        <f t="shared" si="1"/>
        <v>2197.4061673333345</v>
      </c>
      <c r="N11">
        <f t="shared" si="2"/>
        <v>7619.2741799999994</v>
      </c>
      <c r="O11">
        <v>253.63388888888889</v>
      </c>
      <c r="P11" s="2">
        <f t="shared" si="3"/>
        <v>155.84336555555547</v>
      </c>
    </row>
    <row r="12" spans="2:16" x14ac:dyDescent="0.2">
      <c r="B12">
        <v>10</v>
      </c>
      <c r="C12">
        <v>1</v>
      </c>
      <c r="D12">
        <v>58.954000000000001</v>
      </c>
      <c r="E12">
        <v>10182.413</v>
      </c>
      <c r="F12">
        <v>1340.779</v>
      </c>
      <c r="G12">
        <v>1374.0219999999999</v>
      </c>
      <c r="H12">
        <v>8949.2160000000003</v>
      </c>
      <c r="J12">
        <f t="shared" si="0"/>
        <v>81004.092988000004</v>
      </c>
      <c r="K12">
        <v>725.4613333333333</v>
      </c>
      <c r="L12">
        <f t="shared" si="1"/>
        <v>38235.245542666671</v>
      </c>
      <c r="N12">
        <f t="shared" si="2"/>
        <v>79044.285166000001</v>
      </c>
      <c r="O12">
        <v>253.63388888888889</v>
      </c>
      <c r="P12" s="2">
        <f t="shared" si="3"/>
        <v>64091.552880444448</v>
      </c>
    </row>
    <row r="13" spans="2:16" x14ac:dyDescent="0.2">
      <c r="B13">
        <v>11</v>
      </c>
      <c r="C13">
        <v>2</v>
      </c>
      <c r="D13">
        <v>29.297999999999998</v>
      </c>
      <c r="E13">
        <v>4941.6229999999996</v>
      </c>
      <c r="F13">
        <v>259.48599999999999</v>
      </c>
      <c r="G13">
        <v>883.56500000000005</v>
      </c>
      <c r="H13">
        <v>17999.944</v>
      </c>
      <c r="J13">
        <f t="shared" si="0"/>
        <v>25886.68737</v>
      </c>
      <c r="K13">
        <v>725.4613333333333</v>
      </c>
      <c r="L13">
        <f t="shared" si="1"/>
        <v>4632.1212260000029</v>
      </c>
      <c r="N13">
        <f t="shared" si="2"/>
        <v>7602.4208279999993</v>
      </c>
      <c r="O13">
        <v>253.63388888888889</v>
      </c>
      <c r="P13" s="2">
        <f t="shared" si="3"/>
        <v>171.45515133333265</v>
      </c>
    </row>
    <row r="14" spans="2:16" x14ac:dyDescent="0.2">
      <c r="B14">
        <v>12</v>
      </c>
      <c r="C14">
        <v>2</v>
      </c>
      <c r="D14">
        <v>26.917999999999999</v>
      </c>
      <c r="E14">
        <v>4458.2470000000003</v>
      </c>
      <c r="F14">
        <v>252.053</v>
      </c>
      <c r="G14">
        <v>738.84699999999998</v>
      </c>
      <c r="H14">
        <v>18018.47</v>
      </c>
      <c r="J14">
        <f t="shared" si="0"/>
        <v>19888.283545999999</v>
      </c>
      <c r="K14">
        <v>725.4613333333333</v>
      </c>
      <c r="L14">
        <f t="shared" si="1"/>
        <v>360.31537533333176</v>
      </c>
      <c r="N14">
        <f t="shared" si="2"/>
        <v>6784.7626540000001</v>
      </c>
      <c r="O14">
        <v>253.63388888888889</v>
      </c>
      <c r="P14" s="2">
        <f t="shared" si="3"/>
        <v>-42.554367111110878</v>
      </c>
    </row>
    <row r="15" spans="2:16" x14ac:dyDescent="0.2">
      <c r="B15">
        <v>13</v>
      </c>
      <c r="C15">
        <v>3</v>
      </c>
      <c r="D15">
        <v>35.234000000000002</v>
      </c>
      <c r="E15">
        <v>4115.4579999999996</v>
      </c>
      <c r="F15">
        <v>254.15</v>
      </c>
      <c r="G15">
        <v>915.35900000000004</v>
      </c>
      <c r="H15">
        <v>17652.625</v>
      </c>
      <c r="J15">
        <f t="shared" si="0"/>
        <v>32251.759006000004</v>
      </c>
      <c r="K15">
        <v>725.4613333333333</v>
      </c>
      <c r="L15">
        <f t="shared" si="1"/>
        <v>6690.8543873333365</v>
      </c>
      <c r="N15">
        <f t="shared" si="2"/>
        <v>8954.7211000000007</v>
      </c>
      <c r="O15">
        <v>253.63388888888889</v>
      </c>
      <c r="P15" s="2">
        <f t="shared" si="3"/>
        <v>18.184658888889317</v>
      </c>
    </row>
    <row r="16" spans="2:16" x14ac:dyDescent="0.2">
      <c r="B16">
        <v>14</v>
      </c>
      <c r="C16">
        <v>6</v>
      </c>
      <c r="D16">
        <v>33.570999999999998</v>
      </c>
      <c r="E16">
        <v>11648.216</v>
      </c>
      <c r="F16">
        <v>271.29000000000002</v>
      </c>
      <c r="G16">
        <v>962.87900000000002</v>
      </c>
      <c r="H16">
        <v>17472.981</v>
      </c>
      <c r="J16">
        <f t="shared" si="0"/>
        <v>32324.810909</v>
      </c>
      <c r="K16">
        <v>725.4613333333333</v>
      </c>
      <c r="L16">
        <f t="shared" si="1"/>
        <v>7970.3484876666698</v>
      </c>
      <c r="N16">
        <f t="shared" si="2"/>
        <v>9107.4765900000002</v>
      </c>
      <c r="O16">
        <v>253.63388888888889</v>
      </c>
      <c r="P16" s="2">
        <f t="shared" si="3"/>
        <v>592.73330611111123</v>
      </c>
    </row>
    <row r="17" spans="2:16" x14ac:dyDescent="0.2">
      <c r="B17">
        <v>15</v>
      </c>
      <c r="C17">
        <v>6</v>
      </c>
      <c r="D17">
        <v>25.408000000000001</v>
      </c>
      <c r="E17">
        <v>8581.6880000000001</v>
      </c>
      <c r="F17">
        <v>274.68099999999998</v>
      </c>
      <c r="G17">
        <v>1058.7090000000001</v>
      </c>
      <c r="H17">
        <v>16868.927</v>
      </c>
      <c r="J17">
        <f t="shared" si="0"/>
        <v>26899.678272000005</v>
      </c>
      <c r="K17">
        <v>725.4613333333333</v>
      </c>
      <c r="L17">
        <f t="shared" si="1"/>
        <v>8467.1567146666712</v>
      </c>
      <c r="N17">
        <f t="shared" si="2"/>
        <v>6979.0948479999997</v>
      </c>
      <c r="O17">
        <v>253.63388888888889</v>
      </c>
      <c r="P17" s="2">
        <f t="shared" si="3"/>
        <v>534.76499911111023</v>
      </c>
    </row>
    <row r="18" spans="2:16" x14ac:dyDescent="0.2">
      <c r="B18">
        <v>16</v>
      </c>
      <c r="C18">
        <v>7</v>
      </c>
      <c r="D18">
        <v>172.97200000000001</v>
      </c>
      <c r="E18">
        <v>1350.971</v>
      </c>
      <c r="F18">
        <v>255.53</v>
      </c>
      <c r="G18">
        <v>878.00300000000004</v>
      </c>
      <c r="H18">
        <v>17420.103999999999</v>
      </c>
      <c r="J18">
        <f>D18*G18</f>
        <v>151869.93491600003</v>
      </c>
      <c r="K18">
        <v>725.4613333333333</v>
      </c>
      <c r="L18">
        <f t="shared" si="1"/>
        <v>26385.437166666699</v>
      </c>
      <c r="N18">
        <f t="shared" si="2"/>
        <v>44199.535159999999</v>
      </c>
      <c r="O18">
        <v>253.63388888888889</v>
      </c>
      <c r="P18" s="2">
        <f t="shared" si="3"/>
        <v>327.97413111110654</v>
      </c>
    </row>
    <row r="19" spans="2:16" x14ac:dyDescent="0.2">
      <c r="B19">
        <v>17</v>
      </c>
      <c r="C19">
        <v>8</v>
      </c>
      <c r="D19">
        <v>57.366999999999997</v>
      </c>
      <c r="E19">
        <v>4615.6729999999998</v>
      </c>
      <c r="F19">
        <v>255.39699999999999</v>
      </c>
      <c r="G19">
        <v>767.92200000000003</v>
      </c>
      <c r="H19">
        <v>17116.231</v>
      </c>
      <c r="J19">
        <f t="shared" si="0"/>
        <v>44053.381373999997</v>
      </c>
      <c r="K19">
        <v>725.4613333333333</v>
      </c>
      <c r="L19">
        <f t="shared" si="1"/>
        <v>2435.8410646666671</v>
      </c>
      <c r="N19">
        <f t="shared" si="2"/>
        <v>14651.359698999999</v>
      </c>
      <c r="O19">
        <v>253.63388888888889</v>
      </c>
      <c r="P19" s="2">
        <f t="shared" si="3"/>
        <v>101.1443951111105</v>
      </c>
    </row>
    <row r="20" spans="2:16" x14ac:dyDescent="0.2">
      <c r="B20">
        <v>18</v>
      </c>
      <c r="C20">
        <v>9</v>
      </c>
      <c r="D20">
        <v>55.140999999999998</v>
      </c>
      <c r="E20">
        <v>3499.9830000000002</v>
      </c>
      <c r="F20">
        <v>251.09299999999999</v>
      </c>
      <c r="G20">
        <v>733.76700000000005</v>
      </c>
      <c r="H20">
        <v>16747.948</v>
      </c>
      <c r="J20">
        <f t="shared" si="0"/>
        <v>40460.646146999999</v>
      </c>
      <c r="K20">
        <v>725.4613333333333</v>
      </c>
      <c r="L20">
        <f t="shared" si="1"/>
        <v>457.98276566666755</v>
      </c>
      <c r="N20">
        <f t="shared" si="2"/>
        <v>13845.519112999998</v>
      </c>
      <c r="O20">
        <v>253.63388888888889</v>
      </c>
      <c r="P20" s="2">
        <f t="shared" si="3"/>
        <v>-140.10715422222347</v>
      </c>
    </row>
    <row r="21" spans="2:16" x14ac:dyDescent="0.2">
      <c r="B21">
        <v>19</v>
      </c>
      <c r="C21">
        <v>10</v>
      </c>
      <c r="D21">
        <v>44.65</v>
      </c>
      <c r="E21">
        <v>8620.6710000000003</v>
      </c>
      <c r="F21">
        <v>263.25</v>
      </c>
      <c r="G21">
        <v>925.31299999999999</v>
      </c>
      <c r="H21">
        <v>17512.116000000002</v>
      </c>
      <c r="J21">
        <f t="shared" si="0"/>
        <v>41315.225449999998</v>
      </c>
      <c r="K21">
        <v>725.4613333333333</v>
      </c>
      <c r="L21">
        <f t="shared" si="1"/>
        <v>8923.376916666668</v>
      </c>
      <c r="N21">
        <f t="shared" si="2"/>
        <v>11754.112499999999</v>
      </c>
      <c r="O21">
        <v>253.63388888888889</v>
      </c>
      <c r="P21" s="2">
        <f t="shared" si="3"/>
        <v>429.35936111111005</v>
      </c>
    </row>
    <row r="22" spans="2:16" x14ac:dyDescent="0.2">
      <c r="B22">
        <v>20</v>
      </c>
      <c r="C22">
        <v>12</v>
      </c>
      <c r="D22">
        <v>37.332000000000001</v>
      </c>
      <c r="E22">
        <v>6960.8850000000002</v>
      </c>
      <c r="F22">
        <v>256.565</v>
      </c>
      <c r="G22">
        <v>769.61500000000001</v>
      </c>
      <c r="H22">
        <v>16908.303</v>
      </c>
      <c r="J22">
        <f t="shared" si="0"/>
        <v>28731.267180000003</v>
      </c>
      <c r="K22">
        <v>725.4613333333333</v>
      </c>
      <c r="L22">
        <f t="shared" si="1"/>
        <v>1648.3446840000033</v>
      </c>
      <c r="N22">
        <f t="shared" si="2"/>
        <v>9578.0845800000006</v>
      </c>
      <c r="O22">
        <v>253.63388888888889</v>
      </c>
      <c r="P22" s="2">
        <f t="shared" si="3"/>
        <v>109.42424000000028</v>
      </c>
    </row>
    <row r="23" spans="2:16" x14ac:dyDescent="0.2">
      <c r="B23">
        <v>21</v>
      </c>
      <c r="C23">
        <v>12</v>
      </c>
      <c r="D23">
        <v>43.984999999999999</v>
      </c>
      <c r="E23">
        <v>5060.7690000000002</v>
      </c>
      <c r="F23">
        <v>260.226</v>
      </c>
      <c r="G23">
        <v>903.57899999999995</v>
      </c>
      <c r="H23">
        <v>17339.825000000001</v>
      </c>
      <c r="J23">
        <f t="shared" si="0"/>
        <v>39743.922314999996</v>
      </c>
      <c r="K23">
        <v>725.4613333333333</v>
      </c>
      <c r="L23">
        <f t="shared" si="1"/>
        <v>7834.5055683333303</v>
      </c>
      <c r="N23">
        <f t="shared" si="2"/>
        <v>11446.04061</v>
      </c>
      <c r="O23">
        <v>253.63388888888889</v>
      </c>
      <c r="P23" s="2">
        <f t="shared" si="3"/>
        <v>289.95400722222257</v>
      </c>
    </row>
    <row r="24" spans="2:16" x14ac:dyDescent="0.2">
      <c r="B24">
        <v>22</v>
      </c>
      <c r="C24">
        <v>15</v>
      </c>
      <c r="D24">
        <v>84.233999999999995</v>
      </c>
      <c r="E24">
        <v>1482.357</v>
      </c>
      <c r="F24">
        <v>250.99299999999999</v>
      </c>
      <c r="G24">
        <v>718.14200000000005</v>
      </c>
      <c r="H24">
        <v>16949.373</v>
      </c>
      <c r="J24">
        <f t="shared" si="0"/>
        <v>60491.973228000003</v>
      </c>
      <c r="K24">
        <v>725.4613333333333</v>
      </c>
      <c r="L24">
        <f t="shared" si="1"/>
        <v>-616.5367239999905</v>
      </c>
      <c r="N24">
        <f t="shared" si="2"/>
        <v>21142.144361999999</v>
      </c>
      <c r="O24">
        <v>253.63388888888889</v>
      </c>
      <c r="P24" s="2">
        <f t="shared" si="3"/>
        <v>-222.45263466666802</v>
      </c>
    </row>
    <row r="25" spans="2:16" x14ac:dyDescent="0.2">
      <c r="B25">
        <v>23</v>
      </c>
      <c r="C25">
        <v>16</v>
      </c>
      <c r="D25">
        <v>44.061999999999998</v>
      </c>
      <c r="E25">
        <v>2580.6950000000002</v>
      </c>
      <c r="F25">
        <v>268.548</v>
      </c>
      <c r="G25">
        <v>1129.6469999999999</v>
      </c>
      <c r="H25">
        <v>17194.343000000001</v>
      </c>
      <c r="J25">
        <f t="shared" si="0"/>
        <v>49774.506113999996</v>
      </c>
      <c r="K25">
        <v>725.4613333333333</v>
      </c>
      <c r="L25">
        <f t="shared" si="1"/>
        <v>17809.228844666664</v>
      </c>
      <c r="N25">
        <f t="shared" si="2"/>
        <v>11832.761976</v>
      </c>
      <c r="O25">
        <v>253.63388888888889</v>
      </c>
      <c r="P25" s="2">
        <f t="shared" si="3"/>
        <v>657.14556377777808</v>
      </c>
    </row>
    <row r="26" spans="2:16" x14ac:dyDescent="0.2">
      <c r="B26">
        <v>24</v>
      </c>
      <c r="C26">
        <v>17</v>
      </c>
      <c r="D26">
        <v>51.636000000000003</v>
      </c>
      <c r="E26">
        <v>4223.2640000000001</v>
      </c>
      <c r="F26">
        <v>260.39600000000002</v>
      </c>
      <c r="G26">
        <v>881.18499999999995</v>
      </c>
      <c r="H26">
        <v>17257.966</v>
      </c>
      <c r="J26">
        <f t="shared" si="0"/>
        <v>45500.86866</v>
      </c>
      <c r="K26">
        <v>725.4613333333333</v>
      </c>
      <c r="L26">
        <f t="shared" si="1"/>
        <v>8040.9472519999981</v>
      </c>
      <c r="N26">
        <f t="shared" si="2"/>
        <v>13445.807856000001</v>
      </c>
      <c r="O26">
        <v>253.63388888888889</v>
      </c>
      <c r="P26" s="2">
        <f t="shared" si="3"/>
        <v>349.16836933333434</v>
      </c>
    </row>
    <row r="27" spans="2:16" x14ac:dyDescent="0.2">
      <c r="B27">
        <v>25</v>
      </c>
      <c r="C27">
        <v>17</v>
      </c>
      <c r="D27">
        <v>113.327</v>
      </c>
      <c r="E27">
        <v>4182.6779999999999</v>
      </c>
      <c r="F27">
        <v>259.76799999999997</v>
      </c>
      <c r="G27">
        <v>902.54700000000003</v>
      </c>
      <c r="H27">
        <v>17286.776999999998</v>
      </c>
      <c r="J27">
        <f t="shared" si="0"/>
        <v>102282.943869</v>
      </c>
      <c r="K27">
        <v>725.4613333333333</v>
      </c>
      <c r="L27">
        <f t="shared" si="1"/>
        <v>20068.587346333326</v>
      </c>
      <c r="N27">
        <f t="shared" si="2"/>
        <v>29438.728135999998</v>
      </c>
      <c r="O27">
        <v>253.63388888888889</v>
      </c>
      <c r="P27" s="2">
        <f>N27-(O27*D27)</f>
        <v>695.16040988888562</v>
      </c>
    </row>
    <row r="28" spans="2:16" x14ac:dyDescent="0.2">
      <c r="B28">
        <v>26</v>
      </c>
      <c r="C28">
        <v>17</v>
      </c>
      <c r="D28">
        <v>89.248999999999995</v>
      </c>
      <c r="E28">
        <v>5334.82</v>
      </c>
      <c r="F28">
        <v>273.22899999999998</v>
      </c>
      <c r="G28">
        <v>1125.19</v>
      </c>
      <c r="H28">
        <v>17173.828000000001</v>
      </c>
      <c r="J28">
        <f t="shared" si="0"/>
        <v>100422.08231</v>
      </c>
      <c r="K28">
        <v>725.4613333333333</v>
      </c>
      <c r="L28">
        <f t="shared" si="1"/>
        <v>35675.383771333334</v>
      </c>
      <c r="N28">
        <f t="shared" si="2"/>
        <v>24385.415020999997</v>
      </c>
      <c r="O28">
        <v>253.63388888888889</v>
      </c>
      <c r="P28" s="2">
        <f t="shared" si="3"/>
        <v>1748.8440715555553</v>
      </c>
    </row>
    <row r="29" spans="2:16" x14ac:dyDescent="0.2">
      <c r="B29">
        <v>27</v>
      </c>
      <c r="C29">
        <v>18</v>
      </c>
      <c r="D29">
        <v>31.318999999999999</v>
      </c>
      <c r="E29">
        <v>11834.361999999999</v>
      </c>
      <c r="F29">
        <v>273.05799999999999</v>
      </c>
      <c r="G29">
        <v>1075.5820000000001</v>
      </c>
      <c r="H29">
        <v>16702.157999999999</v>
      </c>
      <c r="J29">
        <f t="shared" si="0"/>
        <v>33686.152657999999</v>
      </c>
      <c r="K29">
        <v>725.4613333333333</v>
      </c>
      <c r="L29">
        <f t="shared" si="1"/>
        <v>10965.429159333333</v>
      </c>
      <c r="N29">
        <f t="shared" si="2"/>
        <v>8551.9035019999992</v>
      </c>
      <c r="O29">
        <v>253.63388888888889</v>
      </c>
      <c r="P29" s="2">
        <f t="shared" si="3"/>
        <v>608.34373588888866</v>
      </c>
    </row>
    <row r="30" spans="2:16" x14ac:dyDescent="0.2">
      <c r="B30">
        <v>28</v>
      </c>
      <c r="C30">
        <v>19</v>
      </c>
      <c r="D30">
        <v>31.652000000000001</v>
      </c>
      <c r="E30">
        <v>3002.6709999999998</v>
      </c>
      <c r="F30">
        <v>264.50799999999998</v>
      </c>
      <c r="G30">
        <v>1089.479</v>
      </c>
      <c r="H30">
        <v>16400.726999999999</v>
      </c>
      <c r="J30">
        <f t="shared" ref="J30:J38" si="4">D30*G30</f>
        <v>34484.189308000001</v>
      </c>
      <c r="K30">
        <v>725.4613333333333</v>
      </c>
      <c r="L30">
        <f t="shared" ref="L30:L38" si="5">J30-(K30*D30)</f>
        <v>11521.887185333333</v>
      </c>
      <c r="N30">
        <f t="shared" si="2"/>
        <v>8372.2072159999989</v>
      </c>
      <c r="O30">
        <v>253.63388888888889</v>
      </c>
      <c r="P30" s="2">
        <f t="shared" ref="P30:P38" si="6">N30-(O30*D30)</f>
        <v>344.18736488888771</v>
      </c>
    </row>
    <row r="31" spans="2:16" x14ac:dyDescent="0.2">
      <c r="B31">
        <v>29</v>
      </c>
      <c r="C31">
        <v>19</v>
      </c>
      <c r="D31" s="1">
        <v>83.569000000000003</v>
      </c>
      <c r="E31" s="1">
        <v>2811.82</v>
      </c>
      <c r="F31" s="1">
        <v>260.19</v>
      </c>
      <c r="G31" s="1">
        <v>993.351</v>
      </c>
      <c r="H31" s="1">
        <v>16659.136999999999</v>
      </c>
      <c r="J31">
        <f t="shared" si="4"/>
        <v>83013.349719000005</v>
      </c>
      <c r="K31">
        <v>725.4613333333333</v>
      </c>
      <c r="L31">
        <f t="shared" si="5"/>
        <v>22387.271553666673</v>
      </c>
      <c r="N31">
        <f t="shared" si="2"/>
        <v>21743.81811</v>
      </c>
      <c r="O31">
        <v>253.63388888888889</v>
      </c>
      <c r="P31" s="2">
        <f t="shared" si="6"/>
        <v>547.88764944444483</v>
      </c>
    </row>
    <row r="32" spans="2:16" x14ac:dyDescent="0.2">
      <c r="B32">
        <v>30</v>
      </c>
      <c r="C32">
        <v>20</v>
      </c>
      <c r="D32">
        <v>61.871000000000002</v>
      </c>
      <c r="E32">
        <v>3835.6959999999999</v>
      </c>
      <c r="F32">
        <v>259.43099999999998</v>
      </c>
      <c r="G32">
        <v>961.88800000000003</v>
      </c>
      <c r="H32">
        <v>17079.475999999999</v>
      </c>
      <c r="J32">
        <f t="shared" si="4"/>
        <v>59512.972448000008</v>
      </c>
      <c r="K32">
        <v>725.4613333333333</v>
      </c>
      <c r="L32">
        <f t="shared" si="5"/>
        <v>14627.954293333343</v>
      </c>
      <c r="N32">
        <f t="shared" si="2"/>
        <v>16051.255401</v>
      </c>
      <c r="O32">
        <v>253.63388888888889</v>
      </c>
      <c r="P32" s="2">
        <f t="shared" si="6"/>
        <v>358.67306155555525</v>
      </c>
    </row>
    <row r="33" spans="2:16" x14ac:dyDescent="0.2">
      <c r="B33">
        <v>31</v>
      </c>
      <c r="C33">
        <v>20</v>
      </c>
      <c r="D33">
        <v>56.728000000000002</v>
      </c>
      <c r="E33">
        <v>3008.0549999999998</v>
      </c>
      <c r="F33">
        <v>257.04700000000003</v>
      </c>
      <c r="G33">
        <v>871.28499999999997</v>
      </c>
      <c r="H33">
        <v>16826.919999999998</v>
      </c>
      <c r="J33">
        <f t="shared" si="4"/>
        <v>49426.25548</v>
      </c>
      <c r="K33">
        <v>725.4613333333333</v>
      </c>
      <c r="L33">
        <f t="shared" si="5"/>
        <v>8272.2849626666648</v>
      </c>
      <c r="N33">
        <f t="shared" si="2"/>
        <v>14581.762216000001</v>
      </c>
      <c r="O33">
        <v>253.63388888888889</v>
      </c>
      <c r="P33" s="2">
        <f t="shared" si="6"/>
        <v>193.61896711111149</v>
      </c>
    </row>
    <row r="34" spans="2:16" x14ac:dyDescent="0.2">
      <c r="B34">
        <v>32</v>
      </c>
      <c r="C34">
        <v>20</v>
      </c>
      <c r="D34">
        <v>52.223999999999997</v>
      </c>
      <c r="E34">
        <v>4404.2280000000001</v>
      </c>
      <c r="F34">
        <v>265.036</v>
      </c>
      <c r="G34">
        <v>1025.4849999999999</v>
      </c>
      <c r="H34">
        <v>17240.120999999999</v>
      </c>
      <c r="J34">
        <f t="shared" si="4"/>
        <v>53554.928639999991</v>
      </c>
      <c r="K34">
        <v>725.4613333333333</v>
      </c>
      <c r="L34">
        <f t="shared" si="5"/>
        <v>15668.435967999998</v>
      </c>
      <c r="N34">
        <f t="shared" si="2"/>
        <v>13841.240064</v>
      </c>
      <c r="O34">
        <v>253.63388888888889</v>
      </c>
      <c r="P34" s="2">
        <f t="shared" si="6"/>
        <v>595.46385066666699</v>
      </c>
    </row>
    <row r="35" spans="2:16" x14ac:dyDescent="0.2">
      <c r="B35">
        <v>33</v>
      </c>
      <c r="C35">
        <v>21</v>
      </c>
      <c r="D35">
        <v>35.924999999999997</v>
      </c>
      <c r="E35">
        <v>4158.5129999999999</v>
      </c>
      <c r="F35">
        <v>263.005</v>
      </c>
      <c r="G35">
        <v>963.03399999999999</v>
      </c>
      <c r="H35">
        <v>16549.757000000001</v>
      </c>
      <c r="J35">
        <f t="shared" si="4"/>
        <v>34596.996449999999</v>
      </c>
      <c r="K35">
        <v>725.4613333333333</v>
      </c>
      <c r="L35">
        <f t="shared" si="5"/>
        <v>8534.7980500000012</v>
      </c>
      <c r="N35">
        <f t="shared" si="2"/>
        <v>9448.4546249999985</v>
      </c>
      <c r="O35">
        <v>253.63388888888889</v>
      </c>
      <c r="P35" s="2">
        <f t="shared" si="6"/>
        <v>336.65716666666594</v>
      </c>
    </row>
    <row r="36" spans="2:16" x14ac:dyDescent="0.2">
      <c r="B36">
        <v>34</v>
      </c>
      <c r="C36">
        <v>22</v>
      </c>
      <c r="D36">
        <v>39.840000000000003</v>
      </c>
      <c r="E36">
        <v>3265.701</v>
      </c>
      <c r="F36">
        <v>272.10700000000003</v>
      </c>
      <c r="G36">
        <v>1080.0070000000001</v>
      </c>
      <c r="H36">
        <v>16532.004000000001</v>
      </c>
      <c r="J36">
        <f t="shared" si="4"/>
        <v>43027.47888000001</v>
      </c>
      <c r="K36">
        <v>725.4613333333333</v>
      </c>
      <c r="L36">
        <f t="shared" si="5"/>
        <v>14125.099360000007</v>
      </c>
      <c r="N36">
        <f t="shared" si="2"/>
        <v>10840.742880000002</v>
      </c>
      <c r="O36">
        <v>253.63388888888889</v>
      </c>
      <c r="P36" s="2">
        <f t="shared" si="6"/>
        <v>735.96874666666736</v>
      </c>
    </row>
    <row r="37" spans="2:16" x14ac:dyDescent="0.2">
      <c r="B37">
        <v>35</v>
      </c>
      <c r="C37">
        <v>22</v>
      </c>
      <c r="D37">
        <v>30.859000000000002</v>
      </c>
      <c r="E37">
        <v>4211.4179999999997</v>
      </c>
      <c r="F37">
        <v>265.03699999999998</v>
      </c>
      <c r="G37">
        <v>1042.951</v>
      </c>
      <c r="H37">
        <v>16679.235000000001</v>
      </c>
      <c r="J37">
        <f t="shared" si="4"/>
        <v>32184.424909000001</v>
      </c>
      <c r="K37">
        <v>725.4613333333333</v>
      </c>
      <c r="L37">
        <f t="shared" si="5"/>
        <v>9797.4136236666673</v>
      </c>
      <c r="N37">
        <f t="shared" si="2"/>
        <v>8178.7767829999993</v>
      </c>
      <c r="O37">
        <v>253.63388888888889</v>
      </c>
      <c r="P37" s="2">
        <f t="shared" si="6"/>
        <v>351.88860577777632</v>
      </c>
    </row>
    <row r="38" spans="2:16" x14ac:dyDescent="0.2">
      <c r="B38">
        <v>36</v>
      </c>
      <c r="C38">
        <v>25</v>
      </c>
      <c r="D38">
        <v>65.222999999999999</v>
      </c>
      <c r="E38">
        <v>2544.59</v>
      </c>
      <c r="F38">
        <v>257.96499999999997</v>
      </c>
      <c r="G38">
        <v>963.22400000000005</v>
      </c>
      <c r="H38">
        <v>17897.465</v>
      </c>
      <c r="J38">
        <f t="shared" si="4"/>
        <v>62824.358952000002</v>
      </c>
      <c r="K38">
        <v>725.4613333333333</v>
      </c>
      <c r="L38">
        <f t="shared" si="5"/>
        <v>15507.594408000004</v>
      </c>
      <c r="N38">
        <f t="shared" si="2"/>
        <v>16825.251194999997</v>
      </c>
      <c r="O38">
        <v>253.63388888888889</v>
      </c>
      <c r="P38" s="2">
        <f t="shared" si="6"/>
        <v>282.48805999999604</v>
      </c>
    </row>
    <row r="39" spans="2:16" x14ac:dyDescent="0.2">
      <c r="L39">
        <f>AVERAGE(L2:L38)</f>
        <v>13560.253120612615</v>
      </c>
      <c r="P39">
        <f>AVERAGE(P2:P38)</f>
        <v>2300.1346331921932</v>
      </c>
    </row>
    <row r="40" spans="2:16" x14ac:dyDescent="0.2">
      <c r="D40" s="1" t="s">
        <v>0</v>
      </c>
      <c r="E40" s="1" t="s">
        <v>2</v>
      </c>
      <c r="F40" s="1" t="s">
        <v>3</v>
      </c>
      <c r="G40" s="1" t="s">
        <v>9</v>
      </c>
      <c r="H40" s="1" t="s">
        <v>1</v>
      </c>
      <c r="P40" s="2"/>
    </row>
    <row r="41" spans="2:16" x14ac:dyDescent="0.2">
      <c r="B41">
        <v>0</v>
      </c>
      <c r="C41">
        <v>25</v>
      </c>
      <c r="D41">
        <v>46.109000000000002</v>
      </c>
      <c r="E41">
        <v>2476.0219999999999</v>
      </c>
      <c r="F41">
        <v>250.87100000000001</v>
      </c>
      <c r="G41">
        <v>727.79600000000005</v>
      </c>
      <c r="H41">
        <v>17565.913</v>
      </c>
      <c r="P41" s="2"/>
    </row>
    <row r="42" spans="2:16" x14ac:dyDescent="0.2">
      <c r="B42">
        <v>1</v>
      </c>
      <c r="C42">
        <v>23</v>
      </c>
      <c r="D42">
        <v>46.109000000000002</v>
      </c>
      <c r="E42">
        <v>3267.4229999999998</v>
      </c>
      <c r="F42">
        <v>253.84399999999999</v>
      </c>
      <c r="G42">
        <v>730.34500000000003</v>
      </c>
      <c r="H42">
        <v>16668.058000000001</v>
      </c>
      <c r="P42" s="2"/>
    </row>
    <row r="43" spans="2:16" x14ac:dyDescent="0.2">
      <c r="B43">
        <v>2</v>
      </c>
      <c r="C43">
        <v>20</v>
      </c>
      <c r="D43">
        <v>67.576999999999998</v>
      </c>
      <c r="E43">
        <v>4911.2560000000003</v>
      </c>
      <c r="F43">
        <v>257.32600000000002</v>
      </c>
      <c r="G43">
        <v>796.87699999999995</v>
      </c>
      <c r="H43">
        <v>16712.573</v>
      </c>
      <c r="P43" s="2"/>
    </row>
    <row r="44" spans="2:16" x14ac:dyDescent="0.2">
      <c r="B44">
        <v>3</v>
      </c>
      <c r="C44">
        <v>17</v>
      </c>
      <c r="D44">
        <v>67.576999999999998</v>
      </c>
      <c r="E44">
        <v>5198.0940000000001</v>
      </c>
      <c r="F44">
        <v>258.065</v>
      </c>
      <c r="G44">
        <v>804.04499999999996</v>
      </c>
      <c r="H44">
        <v>17387.378000000001</v>
      </c>
      <c r="P44" s="2"/>
    </row>
    <row r="45" spans="2:16" x14ac:dyDescent="0.2">
      <c r="B45">
        <v>4</v>
      </c>
      <c r="C45">
        <v>12</v>
      </c>
      <c r="D45">
        <v>67.576999999999998</v>
      </c>
      <c r="E45">
        <v>6012.9260000000004</v>
      </c>
      <c r="F45">
        <v>254.48400000000001</v>
      </c>
      <c r="G45">
        <v>734.71</v>
      </c>
      <c r="H45">
        <v>16990.741999999998</v>
      </c>
      <c r="P45" s="2"/>
    </row>
    <row r="46" spans="2:16" x14ac:dyDescent="0.2">
      <c r="B46">
        <v>5</v>
      </c>
      <c r="C46">
        <v>10</v>
      </c>
      <c r="D46">
        <v>67.576999999999998</v>
      </c>
      <c r="E46">
        <v>5171.192</v>
      </c>
      <c r="F46">
        <v>254.185</v>
      </c>
      <c r="G46">
        <v>762.101</v>
      </c>
      <c r="H46">
        <v>17097.745999999999</v>
      </c>
      <c r="P46" s="2"/>
    </row>
    <row r="47" spans="2:16" x14ac:dyDescent="0.2">
      <c r="B47">
        <v>6</v>
      </c>
      <c r="C47">
        <v>7</v>
      </c>
      <c r="D47" s="1">
        <v>68.906999999999996</v>
      </c>
      <c r="E47" s="1">
        <v>1132.1369999999999</v>
      </c>
      <c r="F47" s="1">
        <v>246.74600000000001</v>
      </c>
      <c r="G47" s="1">
        <v>648.33600000000001</v>
      </c>
      <c r="H47" s="1">
        <v>17094.137999999999</v>
      </c>
      <c r="P47" s="2"/>
    </row>
    <row r="48" spans="2:16" x14ac:dyDescent="0.2">
      <c r="B48">
        <v>7</v>
      </c>
      <c r="C48">
        <v>6</v>
      </c>
      <c r="D48">
        <v>68.906999999999996</v>
      </c>
      <c r="E48">
        <v>11242.893</v>
      </c>
      <c r="F48">
        <v>258.46899999999999</v>
      </c>
      <c r="G48">
        <v>670.89</v>
      </c>
      <c r="H48">
        <v>16982.786</v>
      </c>
      <c r="P48" s="2"/>
    </row>
    <row r="49" spans="2:16" x14ac:dyDescent="0.2">
      <c r="B49">
        <v>8</v>
      </c>
      <c r="C49">
        <v>2</v>
      </c>
      <c r="D49">
        <v>68.906999999999996</v>
      </c>
      <c r="E49">
        <v>4962.9449999999997</v>
      </c>
      <c r="F49">
        <v>248.715</v>
      </c>
      <c r="G49">
        <v>654.05200000000002</v>
      </c>
      <c r="H49">
        <v>17953.348999999998</v>
      </c>
      <c r="P49" s="2"/>
    </row>
    <row r="50" spans="2:16" x14ac:dyDescent="0.2">
      <c r="F50">
        <f>AVERAGE(F41:F49)</f>
        <v>253.63388888888889</v>
      </c>
      <c r="G50">
        <f>AVERAGE(G41:G49)</f>
        <v>725.4613333333333</v>
      </c>
      <c r="P50" s="2"/>
    </row>
    <row r="51" spans="2:16" x14ac:dyDescent="0.2">
      <c r="P51" s="2"/>
    </row>
    <row r="52" spans="2:16" x14ac:dyDescent="0.2">
      <c r="P52" s="2"/>
    </row>
    <row r="53" spans="2:16" x14ac:dyDescent="0.2">
      <c r="P53" s="2"/>
    </row>
    <row r="54" spans="2:16" x14ac:dyDescent="0.2">
      <c r="P54" s="2"/>
    </row>
    <row r="55" spans="2:16" x14ac:dyDescent="0.2">
      <c r="C55" s="1"/>
      <c r="D55" s="1"/>
      <c r="E55" s="1"/>
      <c r="F55" s="1"/>
      <c r="G55" s="1"/>
      <c r="H55" s="1"/>
      <c r="P55" s="2"/>
    </row>
    <row r="56" spans="2:16" x14ac:dyDescent="0.2">
      <c r="P56" s="2"/>
    </row>
    <row r="57" spans="2:16" x14ac:dyDescent="0.2">
      <c r="P57" s="2"/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DBE0-7043-7C49-8FFB-FA896079F495}">
  <dimension ref="B1:P92"/>
  <sheetViews>
    <sheetView topLeftCell="A31" zoomScale="90" zoomScaleNormal="111" workbookViewId="0">
      <selection activeCell="L80" sqref="L80:P8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38.74</v>
      </c>
      <c r="E2">
        <v>8452.7180000000008</v>
      </c>
      <c r="F2">
        <v>732.27300000000002</v>
      </c>
      <c r="G2">
        <v>1822.336</v>
      </c>
      <c r="H2">
        <v>18500.348999999998</v>
      </c>
      <c r="J2">
        <f>D2*G2</f>
        <v>70597.29664</v>
      </c>
      <c r="K2">
        <v>850.88890000000015</v>
      </c>
      <c r="L2">
        <f>J2-(K2*D2)</f>
        <v>37633.860653999996</v>
      </c>
      <c r="N2">
        <f>D2*F2</f>
        <v>28368.256020000001</v>
      </c>
      <c r="O2">
        <v>266.31569999999999</v>
      </c>
      <c r="P2" s="2">
        <f>N2-(O2*D2)</f>
        <v>18051.185802</v>
      </c>
    </row>
    <row r="3" spans="2:16" x14ac:dyDescent="0.2">
      <c r="B3">
        <v>1</v>
      </c>
      <c r="C3">
        <v>2</v>
      </c>
      <c r="D3">
        <v>42.781999999999996</v>
      </c>
      <c r="E3">
        <v>9377.0669999999991</v>
      </c>
      <c r="F3">
        <v>341.56099999999998</v>
      </c>
      <c r="G3">
        <v>1469.1890000000001</v>
      </c>
      <c r="H3">
        <v>18369.267</v>
      </c>
      <c r="J3">
        <f t="shared" ref="J3:J66" si="0">D3*G3</f>
        <v>62854.843798000002</v>
      </c>
      <c r="K3">
        <v>850.88890000000015</v>
      </c>
      <c r="L3">
        <f t="shared" ref="L3:L66" si="1">J3-(K3*D3)</f>
        <v>26452.114878200002</v>
      </c>
      <c r="N3">
        <f t="shared" ref="N3:N66" si="2">D3*F3</f>
        <v>14612.662701999998</v>
      </c>
      <c r="O3">
        <v>266.31569999999999</v>
      </c>
      <c r="P3" s="2">
        <f t="shared" ref="P3:P66" si="3">N3-(O3*D3)</f>
        <v>3219.1444245999992</v>
      </c>
    </row>
    <row r="4" spans="2:16" x14ac:dyDescent="0.2">
      <c r="B4">
        <v>2</v>
      </c>
      <c r="C4">
        <v>3</v>
      </c>
      <c r="D4">
        <v>47.926000000000002</v>
      </c>
      <c r="E4">
        <v>5963.9080000000004</v>
      </c>
      <c r="F4">
        <v>779.34699999999998</v>
      </c>
      <c r="G4">
        <v>1873.6010000000001</v>
      </c>
      <c r="H4">
        <v>18734.361000000001</v>
      </c>
      <c r="J4">
        <f t="shared" si="0"/>
        <v>89794.201526000004</v>
      </c>
      <c r="K4">
        <v>850.88890000000015</v>
      </c>
      <c r="L4">
        <f t="shared" si="1"/>
        <v>49014.500104599996</v>
      </c>
      <c r="N4">
        <f t="shared" si="2"/>
        <v>37350.984322000004</v>
      </c>
      <c r="O4">
        <v>266.31569999999999</v>
      </c>
      <c r="P4" s="2">
        <f t="shared" si="3"/>
        <v>24587.538083800006</v>
      </c>
    </row>
    <row r="5" spans="2:16" x14ac:dyDescent="0.2">
      <c r="B5">
        <v>3</v>
      </c>
      <c r="C5">
        <v>11</v>
      </c>
      <c r="D5">
        <v>47.26</v>
      </c>
      <c r="E5">
        <v>9195.7900000000009</v>
      </c>
      <c r="F5">
        <v>1415.981</v>
      </c>
      <c r="G5">
        <v>1637.6379999999999</v>
      </c>
      <c r="H5">
        <v>16994.416000000001</v>
      </c>
      <c r="J5">
        <f t="shared" si="0"/>
        <v>77394.771879999986</v>
      </c>
      <c r="K5">
        <v>850.88890000000015</v>
      </c>
      <c r="L5">
        <f t="shared" si="1"/>
        <v>37181.762465999978</v>
      </c>
      <c r="N5">
        <f t="shared" si="2"/>
        <v>66919.262059999994</v>
      </c>
      <c r="O5">
        <v>266.31569999999999</v>
      </c>
      <c r="P5" s="2">
        <f t="shared" si="3"/>
        <v>54333.182077999998</v>
      </c>
    </row>
    <row r="6" spans="2:16" x14ac:dyDescent="0.2">
      <c r="B6">
        <v>4</v>
      </c>
      <c r="C6">
        <v>12</v>
      </c>
      <c r="D6">
        <v>49.384</v>
      </c>
      <c r="E6">
        <v>7524.0739999999996</v>
      </c>
      <c r="F6">
        <v>380.47300000000001</v>
      </c>
      <c r="G6">
        <v>1928.538</v>
      </c>
      <c r="H6">
        <v>17381.833999999999</v>
      </c>
      <c r="J6">
        <f t="shared" si="0"/>
        <v>95238.920591999995</v>
      </c>
      <c r="K6">
        <v>850.88890000000015</v>
      </c>
      <c r="L6">
        <f t="shared" si="1"/>
        <v>53218.623154399989</v>
      </c>
      <c r="N6">
        <f t="shared" si="2"/>
        <v>18789.278632000001</v>
      </c>
      <c r="O6">
        <v>266.31569999999999</v>
      </c>
      <c r="P6" s="2">
        <f t="shared" si="3"/>
        <v>5637.5441032000017</v>
      </c>
    </row>
    <row r="7" spans="2:16" x14ac:dyDescent="0.2">
      <c r="B7">
        <v>5</v>
      </c>
      <c r="C7">
        <v>13</v>
      </c>
      <c r="D7">
        <v>57.7</v>
      </c>
      <c r="E7">
        <v>9208.4449999999997</v>
      </c>
      <c r="F7">
        <v>391.47800000000001</v>
      </c>
      <c r="G7">
        <v>1501.595</v>
      </c>
      <c r="H7">
        <v>17067.689999999999</v>
      </c>
      <c r="J7">
        <f t="shared" si="0"/>
        <v>86642.031500000012</v>
      </c>
      <c r="K7">
        <v>850.88890000000015</v>
      </c>
      <c r="L7">
        <f t="shared" si="1"/>
        <v>37545.741970000003</v>
      </c>
      <c r="N7">
        <f t="shared" si="2"/>
        <v>22588.280600000002</v>
      </c>
      <c r="O7">
        <v>266.31569999999999</v>
      </c>
      <c r="P7" s="2">
        <f t="shared" si="3"/>
        <v>7221.8647100000017</v>
      </c>
    </row>
    <row r="8" spans="2:16" x14ac:dyDescent="0.2">
      <c r="B8">
        <v>6</v>
      </c>
      <c r="C8">
        <v>13</v>
      </c>
      <c r="D8">
        <v>51.994</v>
      </c>
      <c r="E8">
        <v>11019.433999999999</v>
      </c>
      <c r="F8">
        <v>2940.1779999999999</v>
      </c>
      <c r="G8">
        <v>3746.79</v>
      </c>
      <c r="H8">
        <v>17348.177</v>
      </c>
      <c r="J8">
        <f t="shared" si="0"/>
        <v>194810.59925999999</v>
      </c>
      <c r="K8">
        <v>850.88890000000015</v>
      </c>
      <c r="L8">
        <f t="shared" si="1"/>
        <v>150569.48179339999</v>
      </c>
      <c r="N8">
        <f t="shared" si="2"/>
        <v>152871.614932</v>
      </c>
      <c r="O8">
        <v>266.31569999999999</v>
      </c>
      <c r="P8" s="2">
        <f t="shared" si="3"/>
        <v>139024.79642619999</v>
      </c>
    </row>
    <row r="9" spans="2:16" x14ac:dyDescent="0.2">
      <c r="B9">
        <v>7</v>
      </c>
      <c r="C9">
        <v>13</v>
      </c>
      <c r="D9">
        <v>29.655999999999999</v>
      </c>
      <c r="E9">
        <v>10357.058000000001</v>
      </c>
      <c r="F9">
        <v>1518.557</v>
      </c>
      <c r="G9">
        <v>2788.299</v>
      </c>
      <c r="H9">
        <v>17227.177</v>
      </c>
      <c r="J9">
        <f t="shared" si="0"/>
        <v>82689.795143999989</v>
      </c>
      <c r="K9">
        <v>850.88890000000015</v>
      </c>
      <c r="L9">
        <f t="shared" si="1"/>
        <v>57455.833925599989</v>
      </c>
      <c r="N9">
        <f t="shared" si="2"/>
        <v>45034.326391999995</v>
      </c>
      <c r="O9">
        <v>266.31569999999999</v>
      </c>
      <c r="P9" s="2">
        <f t="shared" si="3"/>
        <v>37136.467992799997</v>
      </c>
    </row>
    <row r="10" spans="2:16" x14ac:dyDescent="0.2">
      <c r="B10">
        <v>8</v>
      </c>
      <c r="C10">
        <v>14</v>
      </c>
      <c r="D10">
        <v>43.677999999999997</v>
      </c>
      <c r="E10">
        <v>9451.0120000000006</v>
      </c>
      <c r="F10">
        <v>2115.9650000000001</v>
      </c>
      <c r="G10">
        <v>4524.0420000000004</v>
      </c>
      <c r="H10">
        <v>17312.246999999999</v>
      </c>
      <c r="J10">
        <f t="shared" si="0"/>
        <v>197601.10647600002</v>
      </c>
      <c r="K10">
        <v>850.88890000000015</v>
      </c>
      <c r="L10">
        <f t="shared" si="1"/>
        <v>160435.98110180002</v>
      </c>
      <c r="N10">
        <f t="shared" si="2"/>
        <v>92421.119269999996</v>
      </c>
      <c r="O10">
        <v>266.31569999999999</v>
      </c>
      <c r="P10" s="2">
        <f t="shared" si="3"/>
        <v>80788.982125399998</v>
      </c>
    </row>
    <row r="11" spans="2:16" x14ac:dyDescent="0.2">
      <c r="B11">
        <v>9</v>
      </c>
      <c r="C11">
        <v>15</v>
      </c>
      <c r="D11">
        <v>36.411000000000001</v>
      </c>
      <c r="E11">
        <v>8911.7270000000008</v>
      </c>
      <c r="F11">
        <v>510.09500000000003</v>
      </c>
      <c r="G11">
        <v>1512.527</v>
      </c>
      <c r="H11">
        <v>17345.206999999999</v>
      </c>
      <c r="J11">
        <f t="shared" si="0"/>
        <v>55072.620597000001</v>
      </c>
      <c r="K11">
        <v>850.88890000000015</v>
      </c>
      <c r="L11">
        <f t="shared" si="1"/>
        <v>24090.904859099996</v>
      </c>
      <c r="N11">
        <f t="shared" si="2"/>
        <v>18573.069045</v>
      </c>
      <c r="O11">
        <v>266.31569999999999</v>
      </c>
      <c r="P11" s="2">
        <f t="shared" si="3"/>
        <v>8876.2480923000003</v>
      </c>
    </row>
    <row r="12" spans="2:16" x14ac:dyDescent="0.2">
      <c r="B12">
        <v>10</v>
      </c>
      <c r="C12">
        <v>16</v>
      </c>
      <c r="D12">
        <v>80.037999999999997</v>
      </c>
      <c r="E12">
        <v>9238.5220000000008</v>
      </c>
      <c r="F12">
        <v>1347.3420000000001</v>
      </c>
      <c r="G12">
        <v>2972.03</v>
      </c>
      <c r="H12">
        <v>16990.41</v>
      </c>
      <c r="J12">
        <f t="shared" si="0"/>
        <v>237875.33714000002</v>
      </c>
      <c r="K12">
        <v>850.88890000000015</v>
      </c>
      <c r="L12">
        <f t="shared" si="1"/>
        <v>169771.89136180002</v>
      </c>
      <c r="N12">
        <f t="shared" si="2"/>
        <v>107838.55899600001</v>
      </c>
      <c r="O12">
        <v>266.31569999999999</v>
      </c>
      <c r="P12" s="2">
        <f t="shared" si="3"/>
        <v>86523.182999400015</v>
      </c>
    </row>
    <row r="13" spans="2:16" x14ac:dyDescent="0.2">
      <c r="B13">
        <v>11</v>
      </c>
      <c r="C13">
        <v>17</v>
      </c>
      <c r="D13">
        <v>42.423999999999999</v>
      </c>
      <c r="E13">
        <v>8310.3960000000006</v>
      </c>
      <c r="F13">
        <v>299.60000000000002</v>
      </c>
      <c r="G13">
        <v>1380.9459999999999</v>
      </c>
      <c r="H13">
        <v>17132.256000000001</v>
      </c>
      <c r="J13">
        <f t="shared" si="0"/>
        <v>58585.253103999996</v>
      </c>
      <c r="K13">
        <v>850.88890000000015</v>
      </c>
      <c r="L13">
        <f t="shared" si="1"/>
        <v>22487.142410399989</v>
      </c>
      <c r="N13">
        <f t="shared" si="2"/>
        <v>12710.2304</v>
      </c>
      <c r="O13">
        <v>266.31569999999999</v>
      </c>
      <c r="P13" s="2">
        <f t="shared" si="3"/>
        <v>1412.0531432000007</v>
      </c>
    </row>
    <row r="14" spans="2:16" x14ac:dyDescent="0.2">
      <c r="B14">
        <v>12</v>
      </c>
      <c r="C14">
        <v>18</v>
      </c>
      <c r="D14">
        <v>54.374000000000002</v>
      </c>
      <c r="E14">
        <v>7523.0529999999999</v>
      </c>
      <c r="F14">
        <v>1031.0160000000001</v>
      </c>
      <c r="G14">
        <v>2017.5940000000001</v>
      </c>
      <c r="H14">
        <v>16765.501</v>
      </c>
      <c r="J14">
        <f t="shared" si="0"/>
        <v>109704.65615600001</v>
      </c>
      <c r="K14">
        <v>850.88890000000015</v>
      </c>
      <c r="L14">
        <f t="shared" si="1"/>
        <v>63438.423107400005</v>
      </c>
      <c r="N14">
        <f t="shared" si="2"/>
        <v>56060.463984000009</v>
      </c>
      <c r="O14">
        <v>266.31569999999999</v>
      </c>
      <c r="P14" s="2">
        <f t="shared" si="3"/>
        <v>41579.814112200009</v>
      </c>
    </row>
    <row r="15" spans="2:16" x14ac:dyDescent="0.2">
      <c r="B15">
        <v>13</v>
      </c>
      <c r="C15">
        <v>19</v>
      </c>
      <c r="D15">
        <v>42.066000000000003</v>
      </c>
      <c r="E15">
        <v>6511.3270000000002</v>
      </c>
      <c r="F15">
        <v>301.16399999999999</v>
      </c>
      <c r="G15">
        <v>1583.002</v>
      </c>
      <c r="H15">
        <v>17125.467000000001</v>
      </c>
      <c r="J15">
        <f t="shared" si="0"/>
        <v>66590.562132000006</v>
      </c>
      <c r="K15">
        <v>850.88890000000015</v>
      </c>
      <c r="L15">
        <f t="shared" si="1"/>
        <v>30797.0696646</v>
      </c>
      <c r="N15">
        <f t="shared" si="2"/>
        <v>12668.764824</v>
      </c>
      <c r="O15">
        <v>266.31569999999999</v>
      </c>
      <c r="P15" s="2">
        <f t="shared" si="3"/>
        <v>1465.9285877999991</v>
      </c>
    </row>
    <row r="16" spans="2:16" x14ac:dyDescent="0.2">
      <c r="B16">
        <v>14</v>
      </c>
      <c r="C16">
        <v>20</v>
      </c>
      <c r="D16">
        <v>77.914000000000001</v>
      </c>
      <c r="E16">
        <v>7707.8109999999997</v>
      </c>
      <c r="F16">
        <v>914.94100000000003</v>
      </c>
      <c r="G16">
        <v>2493.15</v>
      </c>
      <c r="H16">
        <v>16781.571</v>
      </c>
      <c r="J16">
        <f t="shared" si="0"/>
        <v>194251.28910000002</v>
      </c>
      <c r="K16">
        <v>850.88890000000015</v>
      </c>
      <c r="L16">
        <f t="shared" si="1"/>
        <v>127955.1313454</v>
      </c>
      <c r="N16">
        <f t="shared" si="2"/>
        <v>71286.713073999999</v>
      </c>
      <c r="O16">
        <v>266.31569999999999</v>
      </c>
      <c r="P16" s="2">
        <f t="shared" si="3"/>
        <v>50536.991624200004</v>
      </c>
    </row>
    <row r="17" spans="2:16" x14ac:dyDescent="0.2">
      <c r="B17">
        <v>15</v>
      </c>
      <c r="C17">
        <v>21</v>
      </c>
      <c r="D17">
        <v>29.477</v>
      </c>
      <c r="E17">
        <v>8965.5409999999993</v>
      </c>
      <c r="F17">
        <v>1543.1559999999999</v>
      </c>
      <c r="G17">
        <v>2669.8649999999998</v>
      </c>
      <c r="H17">
        <v>16603.523000000001</v>
      </c>
      <c r="J17">
        <f t="shared" si="0"/>
        <v>78699.610604999994</v>
      </c>
      <c r="K17">
        <v>850.88890000000015</v>
      </c>
      <c r="L17">
        <f t="shared" si="1"/>
        <v>53617.958499699991</v>
      </c>
      <c r="N17">
        <f t="shared" si="2"/>
        <v>45487.609411999998</v>
      </c>
      <c r="O17">
        <v>266.31569999999999</v>
      </c>
      <c r="P17" s="2">
        <f t="shared" si="3"/>
        <v>37637.421523099998</v>
      </c>
    </row>
    <row r="18" spans="2:16" x14ac:dyDescent="0.2">
      <c r="B18">
        <v>16</v>
      </c>
      <c r="C18">
        <v>24</v>
      </c>
      <c r="D18">
        <v>30.091000000000001</v>
      </c>
      <c r="E18">
        <v>5041.2150000000001</v>
      </c>
      <c r="F18">
        <v>657.99300000000005</v>
      </c>
      <c r="G18">
        <v>2041.568</v>
      </c>
      <c r="H18">
        <v>17000.401000000002</v>
      </c>
      <c r="J18">
        <f t="shared" si="0"/>
        <v>61432.822688</v>
      </c>
      <c r="K18">
        <v>850.88890000000015</v>
      </c>
      <c r="L18">
        <f t="shared" si="1"/>
        <v>35828.724798099996</v>
      </c>
      <c r="N18">
        <f t="shared" si="2"/>
        <v>19799.667363</v>
      </c>
      <c r="O18">
        <v>266.31569999999999</v>
      </c>
      <c r="P18" s="2">
        <f t="shared" si="3"/>
        <v>11785.961634300002</v>
      </c>
    </row>
    <row r="19" spans="2:16" x14ac:dyDescent="0.2">
      <c r="B19">
        <v>17</v>
      </c>
      <c r="C19">
        <v>25</v>
      </c>
      <c r="D19">
        <v>53.963999999999999</v>
      </c>
      <c r="E19">
        <v>5478.1710000000003</v>
      </c>
      <c r="F19">
        <v>1987.692</v>
      </c>
      <c r="G19">
        <v>2032.817</v>
      </c>
      <c r="H19">
        <v>16590.892</v>
      </c>
      <c r="J19">
        <f t="shared" si="0"/>
        <v>109698.936588</v>
      </c>
      <c r="K19">
        <v>850.88890000000015</v>
      </c>
      <c r="L19">
        <f t="shared" si="1"/>
        <v>63781.567988399991</v>
      </c>
      <c r="N19">
        <f t="shared" si="2"/>
        <v>107263.811088</v>
      </c>
      <c r="O19">
        <v>266.31569999999999</v>
      </c>
      <c r="P19" s="2">
        <f t="shared" si="3"/>
        <v>92892.350653200003</v>
      </c>
    </row>
    <row r="20" spans="2:16" x14ac:dyDescent="0.2">
      <c r="B20">
        <v>18</v>
      </c>
      <c r="C20">
        <v>25</v>
      </c>
      <c r="D20">
        <v>36.436999999999998</v>
      </c>
      <c r="E20">
        <v>5125.634</v>
      </c>
      <c r="F20">
        <v>1762.8019999999999</v>
      </c>
      <c r="G20">
        <v>1730.4590000000001</v>
      </c>
      <c r="H20">
        <v>16492.775000000001</v>
      </c>
      <c r="J20">
        <f t="shared" si="0"/>
        <v>63052.734582999998</v>
      </c>
      <c r="K20">
        <v>850.88890000000015</v>
      </c>
      <c r="L20">
        <f t="shared" si="1"/>
        <v>32048.895733699996</v>
      </c>
      <c r="N20">
        <f t="shared" si="2"/>
        <v>64231.216473999993</v>
      </c>
      <c r="O20">
        <v>266.31569999999999</v>
      </c>
      <c r="P20" s="2">
        <f t="shared" si="3"/>
        <v>54527.471313099995</v>
      </c>
    </row>
    <row r="21" spans="2:16" x14ac:dyDescent="0.2">
      <c r="B21">
        <v>19</v>
      </c>
      <c r="C21">
        <v>26</v>
      </c>
      <c r="D21">
        <v>85.795000000000002</v>
      </c>
      <c r="E21">
        <v>5948.4390000000003</v>
      </c>
      <c r="F21">
        <v>1175.5440000000001</v>
      </c>
      <c r="G21">
        <v>1657.845</v>
      </c>
      <c r="H21">
        <v>16839.971000000001</v>
      </c>
      <c r="J21">
        <f t="shared" si="0"/>
        <v>142234.81177500001</v>
      </c>
      <c r="K21">
        <v>850.88890000000015</v>
      </c>
      <c r="L21">
        <f t="shared" si="1"/>
        <v>69232.798599499991</v>
      </c>
      <c r="N21">
        <f t="shared" si="2"/>
        <v>100855.79748000001</v>
      </c>
      <c r="O21">
        <v>266.31569999999999</v>
      </c>
      <c r="P21" s="2">
        <f t="shared" si="3"/>
        <v>78007.241998500016</v>
      </c>
    </row>
    <row r="22" spans="2:16" x14ac:dyDescent="0.2">
      <c r="B22">
        <v>20</v>
      </c>
      <c r="C22">
        <v>26</v>
      </c>
      <c r="D22">
        <v>51.636000000000003</v>
      </c>
      <c r="E22">
        <v>5300.2269999999999</v>
      </c>
      <c r="F22">
        <v>1590.0519999999999</v>
      </c>
      <c r="G22">
        <v>2002.9490000000001</v>
      </c>
      <c r="H22">
        <v>16969.149000000001</v>
      </c>
      <c r="J22">
        <f t="shared" si="0"/>
        <v>103424.27456400001</v>
      </c>
      <c r="K22">
        <v>850.88890000000015</v>
      </c>
      <c r="L22">
        <f t="shared" si="1"/>
        <v>59487.775323599999</v>
      </c>
      <c r="N22">
        <f t="shared" si="2"/>
        <v>82103.925071999998</v>
      </c>
      <c r="O22">
        <v>266.31569999999999</v>
      </c>
      <c r="P22" s="2">
        <f t="shared" si="3"/>
        <v>68352.447586800001</v>
      </c>
    </row>
    <row r="23" spans="2:16" x14ac:dyDescent="0.2">
      <c r="B23">
        <v>21</v>
      </c>
      <c r="C23">
        <v>26</v>
      </c>
      <c r="D23">
        <v>57.853999999999999</v>
      </c>
      <c r="E23">
        <v>5933.0110000000004</v>
      </c>
      <c r="F23">
        <v>740.58600000000001</v>
      </c>
      <c r="G23">
        <v>3010.5010000000002</v>
      </c>
      <c r="H23">
        <v>16687.463</v>
      </c>
      <c r="J23">
        <f t="shared" si="0"/>
        <v>174169.52485400002</v>
      </c>
      <c r="K23">
        <v>850.88890000000015</v>
      </c>
      <c r="L23">
        <f t="shared" si="1"/>
        <v>124942.19843340002</v>
      </c>
      <c r="N23">
        <f t="shared" si="2"/>
        <v>42845.862443999999</v>
      </c>
      <c r="O23">
        <v>266.31569999999999</v>
      </c>
      <c r="P23" s="2">
        <f t="shared" si="3"/>
        <v>27438.433936199999</v>
      </c>
    </row>
    <row r="24" spans="2:16" x14ac:dyDescent="0.2">
      <c r="B24">
        <v>22</v>
      </c>
      <c r="C24">
        <v>26</v>
      </c>
      <c r="D24">
        <v>82.442999999999998</v>
      </c>
      <c r="E24">
        <v>5256.6090000000004</v>
      </c>
      <c r="F24">
        <v>276.92500000000001</v>
      </c>
      <c r="G24">
        <v>1019.1420000000001</v>
      </c>
      <c r="H24">
        <v>16750.626</v>
      </c>
      <c r="J24">
        <f t="shared" si="0"/>
        <v>84021.123906000008</v>
      </c>
      <c r="K24">
        <v>850.88890000000015</v>
      </c>
      <c r="L24">
        <f t="shared" si="1"/>
        <v>13871.290323299996</v>
      </c>
      <c r="N24">
        <f t="shared" si="2"/>
        <v>22830.527774999999</v>
      </c>
      <c r="O24">
        <v>266.31569999999999</v>
      </c>
      <c r="P24" s="2">
        <f t="shared" si="3"/>
        <v>874.66251990000092</v>
      </c>
    </row>
    <row r="25" spans="2:16" x14ac:dyDescent="0.2">
      <c r="B25">
        <v>23</v>
      </c>
      <c r="C25">
        <v>27</v>
      </c>
      <c r="D25">
        <v>57.009</v>
      </c>
      <c r="E25">
        <v>4343.7299999999996</v>
      </c>
      <c r="F25">
        <v>825.61300000000006</v>
      </c>
      <c r="G25">
        <v>1383.4649999999999</v>
      </c>
      <c r="H25">
        <v>16826.962</v>
      </c>
      <c r="J25">
        <f t="shared" si="0"/>
        <v>78869.956185000003</v>
      </c>
      <c r="K25">
        <v>850.88890000000015</v>
      </c>
      <c r="L25">
        <f t="shared" si="1"/>
        <v>30361.630884899991</v>
      </c>
      <c r="N25">
        <f t="shared" si="2"/>
        <v>47067.371517000007</v>
      </c>
      <c r="O25">
        <v>266.31569999999999</v>
      </c>
      <c r="P25" s="2">
        <f t="shared" si="3"/>
        <v>31884.979775700005</v>
      </c>
    </row>
    <row r="26" spans="2:16" x14ac:dyDescent="0.2">
      <c r="B26">
        <v>24</v>
      </c>
      <c r="C26">
        <v>28</v>
      </c>
      <c r="D26">
        <v>30.986999999999998</v>
      </c>
      <c r="E26">
        <v>5866.4620000000004</v>
      </c>
      <c r="F26">
        <v>602.31100000000004</v>
      </c>
      <c r="G26">
        <v>1322.443</v>
      </c>
      <c r="H26">
        <v>16900.87</v>
      </c>
      <c r="J26">
        <f t="shared" si="0"/>
        <v>40978.541240999999</v>
      </c>
      <c r="K26">
        <v>850.88890000000015</v>
      </c>
      <c r="L26">
        <f t="shared" si="1"/>
        <v>14612.046896699994</v>
      </c>
      <c r="N26">
        <f t="shared" si="2"/>
        <v>18663.810957000002</v>
      </c>
      <c r="O26">
        <v>266.31569999999999</v>
      </c>
      <c r="P26" s="2">
        <f t="shared" si="3"/>
        <v>10411.486361100002</v>
      </c>
    </row>
    <row r="27" spans="2:16" x14ac:dyDescent="0.2">
      <c r="B27">
        <v>25</v>
      </c>
      <c r="C27">
        <v>29</v>
      </c>
      <c r="D27">
        <v>26.893000000000001</v>
      </c>
      <c r="E27">
        <v>6931.9</v>
      </c>
      <c r="F27">
        <v>336.58600000000001</v>
      </c>
      <c r="G27">
        <v>1351.8920000000001</v>
      </c>
      <c r="H27">
        <v>16852.758999999998</v>
      </c>
      <c r="J27">
        <f t="shared" si="0"/>
        <v>36356.431556000003</v>
      </c>
      <c r="K27">
        <v>850.88890000000015</v>
      </c>
      <c r="L27">
        <f t="shared" si="1"/>
        <v>13473.476368299998</v>
      </c>
      <c r="N27">
        <f t="shared" si="2"/>
        <v>9051.8072979999997</v>
      </c>
      <c r="O27">
        <v>266.31569999999999</v>
      </c>
      <c r="P27" s="2">
        <f t="shared" si="3"/>
        <v>1889.7791778999999</v>
      </c>
    </row>
    <row r="28" spans="2:16" x14ac:dyDescent="0.2">
      <c r="B28">
        <v>26</v>
      </c>
      <c r="C28">
        <v>1</v>
      </c>
      <c r="D28">
        <v>61.000999999999998</v>
      </c>
      <c r="E28">
        <v>8312.3449999999993</v>
      </c>
      <c r="F28">
        <v>2211.7959999999998</v>
      </c>
      <c r="G28">
        <v>3333.63</v>
      </c>
      <c r="H28">
        <v>9289.2829999999994</v>
      </c>
      <c r="J28">
        <f t="shared" si="0"/>
        <v>203354.76363</v>
      </c>
      <c r="K28">
        <v>850.88890000000015</v>
      </c>
      <c r="L28">
        <f t="shared" si="1"/>
        <v>151449.68984109999</v>
      </c>
      <c r="N28">
        <f t="shared" si="2"/>
        <v>134921.76779599997</v>
      </c>
      <c r="O28">
        <v>266.31569999999999</v>
      </c>
      <c r="P28" s="2">
        <f t="shared" si="3"/>
        <v>118676.24378029998</v>
      </c>
    </row>
    <row r="29" spans="2:16" x14ac:dyDescent="0.2">
      <c r="B29">
        <v>27</v>
      </c>
      <c r="C29">
        <v>1</v>
      </c>
      <c r="D29">
        <v>82.340999999999994</v>
      </c>
      <c r="E29">
        <v>5093.6719999999996</v>
      </c>
      <c r="F29">
        <v>2420.6309999999999</v>
      </c>
      <c r="G29">
        <v>1920.74</v>
      </c>
      <c r="H29">
        <v>9138.3580000000002</v>
      </c>
      <c r="J29">
        <f t="shared" si="0"/>
        <v>158155.65234</v>
      </c>
      <c r="K29">
        <v>850.88890000000015</v>
      </c>
      <c r="L29">
        <f t="shared" si="1"/>
        <v>88092.609425099989</v>
      </c>
      <c r="N29">
        <f t="shared" si="2"/>
        <v>199317.17717099996</v>
      </c>
      <c r="O29">
        <v>266.31569999999999</v>
      </c>
      <c r="P29" s="2">
        <f t="shared" si="3"/>
        <v>177388.47611729996</v>
      </c>
    </row>
    <row r="30" spans="2:16" x14ac:dyDescent="0.2">
      <c r="B30">
        <v>28</v>
      </c>
      <c r="C30">
        <v>3</v>
      </c>
      <c r="D30">
        <v>54.091999999999999</v>
      </c>
      <c r="E30">
        <v>6226.0360000000001</v>
      </c>
      <c r="F30">
        <v>481.62900000000002</v>
      </c>
      <c r="G30">
        <v>1578.414</v>
      </c>
      <c r="H30">
        <v>18496.253000000001</v>
      </c>
      <c r="J30">
        <f t="shared" si="0"/>
        <v>85379.570087999993</v>
      </c>
      <c r="K30">
        <v>850.88890000000015</v>
      </c>
      <c r="L30">
        <f t="shared" si="1"/>
        <v>39353.287709199984</v>
      </c>
      <c r="N30">
        <f t="shared" si="2"/>
        <v>26052.275868000001</v>
      </c>
      <c r="O30">
        <v>266.31569999999999</v>
      </c>
      <c r="P30" s="2">
        <f t="shared" si="3"/>
        <v>11646.727023600002</v>
      </c>
    </row>
    <row r="31" spans="2:16" x14ac:dyDescent="0.2">
      <c r="B31">
        <v>29</v>
      </c>
      <c r="C31">
        <v>3</v>
      </c>
      <c r="D31">
        <v>54.502000000000002</v>
      </c>
      <c r="E31">
        <v>6037.3280000000004</v>
      </c>
      <c r="F31">
        <v>2462.288</v>
      </c>
      <c r="G31">
        <v>2580.078</v>
      </c>
      <c r="H31">
        <v>18423.734</v>
      </c>
      <c r="J31">
        <f t="shared" si="0"/>
        <v>140619.41115600002</v>
      </c>
      <c r="K31">
        <v>850.88890000000015</v>
      </c>
      <c r="L31">
        <f t="shared" si="1"/>
        <v>94244.264328200006</v>
      </c>
      <c r="N31">
        <f t="shared" si="2"/>
        <v>134199.62057600002</v>
      </c>
      <c r="O31">
        <v>266.31569999999999</v>
      </c>
      <c r="P31" s="2">
        <f t="shared" si="3"/>
        <v>119684.88229460001</v>
      </c>
    </row>
    <row r="32" spans="2:16" x14ac:dyDescent="0.2">
      <c r="B32">
        <v>30</v>
      </c>
      <c r="C32">
        <v>4</v>
      </c>
      <c r="D32">
        <v>29.579000000000001</v>
      </c>
      <c r="E32">
        <v>8978.3189999999995</v>
      </c>
      <c r="F32">
        <v>2215.4659999999999</v>
      </c>
      <c r="G32">
        <v>3735.6</v>
      </c>
      <c r="H32">
        <v>17891.631000000001</v>
      </c>
      <c r="J32">
        <f t="shared" si="0"/>
        <v>110495.3124</v>
      </c>
      <c r="K32">
        <v>850.88890000000015</v>
      </c>
      <c r="L32">
        <f t="shared" si="1"/>
        <v>85326.869626899992</v>
      </c>
      <c r="N32">
        <f t="shared" si="2"/>
        <v>65531.268813999995</v>
      </c>
      <c r="O32">
        <v>266.31569999999999</v>
      </c>
      <c r="P32" s="2">
        <f t="shared" si="3"/>
        <v>57653.916723699993</v>
      </c>
    </row>
    <row r="33" spans="2:16" x14ac:dyDescent="0.2">
      <c r="B33">
        <v>31</v>
      </c>
      <c r="C33">
        <v>4</v>
      </c>
      <c r="D33">
        <v>25.228999999999999</v>
      </c>
      <c r="E33">
        <v>7743.2939999999999</v>
      </c>
      <c r="F33">
        <v>1551.1179999999999</v>
      </c>
      <c r="G33">
        <v>2331.7040000000002</v>
      </c>
      <c r="H33">
        <v>17999.32</v>
      </c>
      <c r="J33">
        <f t="shared" si="0"/>
        <v>58826.560216000005</v>
      </c>
      <c r="K33">
        <v>850.88890000000015</v>
      </c>
      <c r="L33">
        <f t="shared" si="1"/>
        <v>37359.484157900006</v>
      </c>
      <c r="N33">
        <f t="shared" si="2"/>
        <v>39133.156021999996</v>
      </c>
      <c r="O33">
        <v>266.31569999999999</v>
      </c>
      <c r="P33" s="2">
        <f t="shared" si="3"/>
        <v>32414.277226699996</v>
      </c>
    </row>
    <row r="34" spans="2:16" x14ac:dyDescent="0.2">
      <c r="B34">
        <v>32</v>
      </c>
      <c r="C34">
        <v>4</v>
      </c>
      <c r="D34">
        <v>22.85</v>
      </c>
      <c r="E34">
        <v>10296.411</v>
      </c>
      <c r="F34">
        <v>3811.55</v>
      </c>
      <c r="G34">
        <v>6396.9229999999998</v>
      </c>
      <c r="H34">
        <v>17816.432000000001</v>
      </c>
      <c r="J34">
        <f t="shared" si="0"/>
        <v>146169.69055</v>
      </c>
      <c r="K34">
        <v>850.88890000000015</v>
      </c>
      <c r="L34">
        <f t="shared" si="1"/>
        <v>126726.879185</v>
      </c>
      <c r="N34">
        <f t="shared" si="2"/>
        <v>87093.91750000001</v>
      </c>
      <c r="O34">
        <v>266.31569999999999</v>
      </c>
      <c r="P34" s="2">
        <f t="shared" si="3"/>
        <v>81008.603755000004</v>
      </c>
    </row>
    <row r="35" spans="2:16" x14ac:dyDescent="0.2">
      <c r="B35">
        <v>33</v>
      </c>
      <c r="C35">
        <v>5</v>
      </c>
      <c r="D35">
        <v>32.981999999999999</v>
      </c>
      <c r="E35">
        <v>10720.904</v>
      </c>
      <c r="F35">
        <v>2786.3820000000001</v>
      </c>
      <c r="G35">
        <v>5979.0290000000005</v>
      </c>
      <c r="H35">
        <v>17990.78</v>
      </c>
      <c r="J35">
        <f t="shared" si="0"/>
        <v>197200.334478</v>
      </c>
      <c r="K35">
        <v>850.88890000000015</v>
      </c>
      <c r="L35">
        <f t="shared" si="1"/>
        <v>169136.31677820001</v>
      </c>
      <c r="N35">
        <f t="shared" si="2"/>
        <v>91900.451123999999</v>
      </c>
      <c r="O35">
        <v>266.31569999999999</v>
      </c>
      <c r="P35" s="2">
        <f t="shared" si="3"/>
        <v>83116.826706599997</v>
      </c>
    </row>
    <row r="36" spans="2:16" x14ac:dyDescent="0.2">
      <c r="B36">
        <v>34</v>
      </c>
      <c r="C36">
        <v>6</v>
      </c>
      <c r="D36">
        <v>35.49</v>
      </c>
      <c r="E36">
        <v>9290.1180000000004</v>
      </c>
      <c r="F36">
        <v>2866.3470000000002</v>
      </c>
      <c r="G36">
        <v>2333.4560000000001</v>
      </c>
      <c r="H36">
        <v>18278.842000000001</v>
      </c>
      <c r="J36">
        <f t="shared" si="0"/>
        <v>82814.353440000006</v>
      </c>
      <c r="K36">
        <v>850.88890000000015</v>
      </c>
      <c r="L36">
        <f t="shared" si="1"/>
        <v>52616.306379000001</v>
      </c>
      <c r="N36">
        <f t="shared" si="2"/>
        <v>101726.65503000001</v>
      </c>
      <c r="O36">
        <v>266.31569999999999</v>
      </c>
      <c r="P36" s="2">
        <f t="shared" si="3"/>
        <v>92275.110837000015</v>
      </c>
    </row>
    <row r="37" spans="2:16" x14ac:dyDescent="0.2">
      <c r="B37">
        <v>35</v>
      </c>
      <c r="C37">
        <v>7</v>
      </c>
      <c r="D37">
        <v>36.002000000000002</v>
      </c>
      <c r="E37">
        <v>7657.9690000000001</v>
      </c>
      <c r="F37">
        <v>1518.915</v>
      </c>
      <c r="G37">
        <v>2229.9740000000002</v>
      </c>
      <c r="H37">
        <v>17710.280999999999</v>
      </c>
      <c r="J37">
        <f t="shared" si="0"/>
        <v>80283.523948000016</v>
      </c>
      <c r="K37">
        <v>850.88890000000015</v>
      </c>
      <c r="L37">
        <f t="shared" si="1"/>
        <v>49649.821770200011</v>
      </c>
      <c r="N37">
        <f t="shared" si="2"/>
        <v>54683.977830000003</v>
      </c>
      <c r="O37">
        <v>266.31569999999999</v>
      </c>
      <c r="P37" s="2">
        <f t="shared" si="3"/>
        <v>45096.079998600006</v>
      </c>
    </row>
    <row r="38" spans="2:16" x14ac:dyDescent="0.2">
      <c r="B38">
        <v>36</v>
      </c>
      <c r="C38">
        <v>8</v>
      </c>
      <c r="D38">
        <v>33.545000000000002</v>
      </c>
      <c r="E38">
        <v>5185.5320000000002</v>
      </c>
      <c r="F38">
        <v>467.35500000000002</v>
      </c>
      <c r="G38">
        <v>1418.028</v>
      </c>
      <c r="H38">
        <v>17470.405999999999</v>
      </c>
      <c r="J38">
        <f t="shared" si="0"/>
        <v>47567.749260000004</v>
      </c>
      <c r="K38">
        <v>850.88890000000015</v>
      </c>
      <c r="L38">
        <f t="shared" si="1"/>
        <v>19024.681109499998</v>
      </c>
      <c r="N38">
        <f t="shared" si="2"/>
        <v>15677.423475000001</v>
      </c>
      <c r="O38">
        <v>266.31569999999999</v>
      </c>
      <c r="P38" s="2">
        <f t="shared" si="3"/>
        <v>6743.8633185000017</v>
      </c>
    </row>
    <row r="39" spans="2:16" x14ac:dyDescent="0.2">
      <c r="B39">
        <v>37</v>
      </c>
      <c r="C39">
        <v>8</v>
      </c>
      <c r="D39">
        <v>12.512</v>
      </c>
      <c r="E39">
        <v>5539.3540000000003</v>
      </c>
      <c r="F39">
        <v>1372.5640000000001</v>
      </c>
      <c r="G39">
        <v>2087.71</v>
      </c>
      <c r="H39">
        <v>18042.71</v>
      </c>
      <c r="J39">
        <f t="shared" si="0"/>
        <v>26121.427520000001</v>
      </c>
      <c r="K39">
        <v>850.88890000000015</v>
      </c>
      <c r="L39">
        <f t="shared" si="1"/>
        <v>15475.1056032</v>
      </c>
      <c r="N39">
        <f t="shared" si="2"/>
        <v>17173.520768000002</v>
      </c>
      <c r="O39">
        <v>266.31569999999999</v>
      </c>
      <c r="P39" s="2">
        <f t="shared" si="3"/>
        <v>13841.378729600003</v>
      </c>
    </row>
    <row r="40" spans="2:16" x14ac:dyDescent="0.2">
      <c r="B40">
        <v>38</v>
      </c>
      <c r="C40">
        <v>8</v>
      </c>
      <c r="D40">
        <v>28.350999999999999</v>
      </c>
      <c r="E40">
        <v>5151.8440000000001</v>
      </c>
      <c r="F40">
        <v>1225.7929999999999</v>
      </c>
      <c r="G40">
        <v>1188.663</v>
      </c>
      <c r="H40">
        <v>17172.726999999999</v>
      </c>
      <c r="J40">
        <f t="shared" si="0"/>
        <v>33699.784713000001</v>
      </c>
      <c r="K40">
        <v>850.88890000000015</v>
      </c>
      <c r="L40">
        <f t="shared" si="1"/>
        <v>9576.2335090999986</v>
      </c>
      <c r="N40">
        <f t="shared" si="2"/>
        <v>34752.457342999995</v>
      </c>
      <c r="O40">
        <v>266.31569999999999</v>
      </c>
      <c r="P40" s="2">
        <f t="shared" si="3"/>
        <v>27202.140932299997</v>
      </c>
    </row>
    <row r="41" spans="2:16" x14ac:dyDescent="0.2">
      <c r="B41">
        <v>39</v>
      </c>
      <c r="C41">
        <v>8</v>
      </c>
      <c r="D41">
        <v>48.002000000000002</v>
      </c>
      <c r="E41">
        <v>6004.8280000000004</v>
      </c>
      <c r="F41">
        <v>1504.4459999999999</v>
      </c>
      <c r="G41">
        <v>1561.5450000000001</v>
      </c>
      <c r="H41">
        <v>17268.595000000001</v>
      </c>
      <c r="J41">
        <f t="shared" si="0"/>
        <v>74957.283090000012</v>
      </c>
      <c r="K41">
        <v>850.88890000000015</v>
      </c>
      <c r="L41">
        <f t="shared" si="1"/>
        <v>34112.9141122</v>
      </c>
      <c r="N41">
        <f t="shared" si="2"/>
        <v>72216.416891999994</v>
      </c>
      <c r="O41">
        <v>266.31569999999999</v>
      </c>
      <c r="P41" s="2">
        <f t="shared" si="3"/>
        <v>59432.730660599991</v>
      </c>
    </row>
    <row r="42" spans="2:16" x14ac:dyDescent="0.2">
      <c r="B42">
        <v>40</v>
      </c>
      <c r="C42">
        <v>9</v>
      </c>
      <c r="D42">
        <v>44.829000000000001</v>
      </c>
      <c r="E42">
        <v>2907.8539999999998</v>
      </c>
      <c r="F42">
        <v>1876.1369999999999</v>
      </c>
      <c r="G42">
        <v>1364.0129999999999</v>
      </c>
      <c r="H42">
        <v>17596.441999999999</v>
      </c>
      <c r="J42">
        <f t="shared" si="0"/>
        <v>61147.338776999997</v>
      </c>
      <c r="K42">
        <v>850.88890000000015</v>
      </c>
      <c r="L42">
        <f t="shared" si="1"/>
        <v>23002.840278899988</v>
      </c>
      <c r="N42">
        <f t="shared" si="2"/>
        <v>84105.345572999999</v>
      </c>
      <c r="O42">
        <v>266.31569999999999</v>
      </c>
      <c r="P42" s="2">
        <f t="shared" si="3"/>
        <v>72166.679057700007</v>
      </c>
    </row>
    <row r="43" spans="2:16" x14ac:dyDescent="0.2">
      <c r="B43">
        <v>41</v>
      </c>
      <c r="C43">
        <v>10</v>
      </c>
      <c r="D43">
        <v>18.602</v>
      </c>
      <c r="E43">
        <v>4869.5010000000002</v>
      </c>
      <c r="F43">
        <v>899.56500000000005</v>
      </c>
      <c r="G43">
        <v>1334.1489999999999</v>
      </c>
      <c r="H43">
        <v>17681.300999999999</v>
      </c>
      <c r="J43">
        <f t="shared" si="0"/>
        <v>24817.839698</v>
      </c>
      <c r="K43">
        <v>850.88890000000015</v>
      </c>
      <c r="L43">
        <f t="shared" si="1"/>
        <v>8989.6043801999967</v>
      </c>
      <c r="N43">
        <f t="shared" si="2"/>
        <v>16733.708130000003</v>
      </c>
      <c r="O43">
        <v>266.31569999999999</v>
      </c>
      <c r="P43" s="2">
        <f t="shared" si="3"/>
        <v>11779.703478600004</v>
      </c>
    </row>
    <row r="44" spans="2:16" x14ac:dyDescent="0.2">
      <c r="B44">
        <v>42</v>
      </c>
      <c r="C44">
        <v>11</v>
      </c>
      <c r="D44">
        <v>29.477</v>
      </c>
      <c r="E44">
        <v>12041.532999999999</v>
      </c>
      <c r="F44">
        <v>2161.9699999999998</v>
      </c>
      <c r="G44">
        <v>2050.2310000000002</v>
      </c>
      <c r="H44">
        <v>17069.984</v>
      </c>
      <c r="J44">
        <f t="shared" si="0"/>
        <v>60434.659187000005</v>
      </c>
      <c r="K44">
        <v>850.88890000000015</v>
      </c>
      <c r="L44">
        <f t="shared" si="1"/>
        <v>35353.007081700001</v>
      </c>
      <c r="N44">
        <f t="shared" si="2"/>
        <v>63728.389689999996</v>
      </c>
      <c r="O44">
        <v>266.31569999999999</v>
      </c>
      <c r="P44" s="2">
        <f t="shared" si="3"/>
        <v>55878.201801099996</v>
      </c>
    </row>
    <row r="45" spans="2:16" x14ac:dyDescent="0.2">
      <c r="B45">
        <v>43</v>
      </c>
      <c r="C45">
        <v>12</v>
      </c>
      <c r="D45">
        <v>55.064</v>
      </c>
      <c r="E45">
        <v>10711.42</v>
      </c>
      <c r="F45">
        <v>820.572</v>
      </c>
      <c r="G45">
        <v>2423.857</v>
      </c>
      <c r="H45">
        <v>17546.335999999999</v>
      </c>
      <c r="J45">
        <f t="shared" si="0"/>
        <v>133467.26184799999</v>
      </c>
      <c r="K45">
        <v>850.88890000000015</v>
      </c>
      <c r="L45">
        <f t="shared" si="1"/>
        <v>86613.915458399977</v>
      </c>
      <c r="N45">
        <f t="shared" si="2"/>
        <v>45183.976607999997</v>
      </c>
      <c r="O45">
        <v>266.31569999999999</v>
      </c>
      <c r="P45" s="2">
        <f t="shared" si="3"/>
        <v>30519.568903199997</v>
      </c>
    </row>
    <row r="46" spans="2:16" x14ac:dyDescent="0.2">
      <c r="B46">
        <v>44</v>
      </c>
      <c r="C46">
        <v>12</v>
      </c>
      <c r="D46">
        <v>41.963999999999999</v>
      </c>
      <c r="E46">
        <v>10213.244000000001</v>
      </c>
      <c r="F46">
        <v>861.63400000000001</v>
      </c>
      <c r="G46">
        <v>2001.248</v>
      </c>
      <c r="H46">
        <v>17096.195</v>
      </c>
      <c r="J46">
        <f t="shared" si="0"/>
        <v>83980.371071999994</v>
      </c>
      <c r="K46">
        <v>850.88890000000015</v>
      </c>
      <c r="L46">
        <f t="shared" si="1"/>
        <v>48273.669272399988</v>
      </c>
      <c r="N46">
        <f t="shared" si="2"/>
        <v>36157.609175999998</v>
      </c>
      <c r="O46">
        <v>266.31569999999999</v>
      </c>
      <c r="P46" s="2">
        <f t="shared" si="3"/>
        <v>24981.937141199996</v>
      </c>
    </row>
    <row r="47" spans="2:16" x14ac:dyDescent="0.2">
      <c r="B47">
        <v>45</v>
      </c>
      <c r="C47">
        <v>14</v>
      </c>
      <c r="D47" s="1">
        <v>39.302999999999997</v>
      </c>
      <c r="E47" s="1">
        <v>11712.675999999999</v>
      </c>
      <c r="F47" s="1">
        <v>753.255</v>
      </c>
      <c r="G47" s="1">
        <v>2437.8710000000001</v>
      </c>
      <c r="H47" s="1">
        <v>17563.807000000001</v>
      </c>
      <c r="J47">
        <f t="shared" si="0"/>
        <v>95815.643912999993</v>
      </c>
      <c r="K47">
        <v>850.88890000000015</v>
      </c>
      <c r="L47">
        <f t="shared" si="1"/>
        <v>62373.157476299988</v>
      </c>
      <c r="N47">
        <f t="shared" si="2"/>
        <v>29605.181264999999</v>
      </c>
      <c r="O47">
        <v>266.31569999999999</v>
      </c>
      <c r="P47" s="2">
        <f t="shared" si="3"/>
        <v>19138.175307900001</v>
      </c>
    </row>
    <row r="48" spans="2:16" x14ac:dyDescent="0.2">
      <c r="B48">
        <v>46</v>
      </c>
      <c r="C48">
        <v>14</v>
      </c>
      <c r="D48">
        <v>41.759</v>
      </c>
      <c r="E48">
        <v>11100.905000000001</v>
      </c>
      <c r="F48">
        <v>869.26199999999994</v>
      </c>
      <c r="G48">
        <v>2457.1239999999998</v>
      </c>
      <c r="H48">
        <v>17492.145</v>
      </c>
      <c r="J48">
        <f t="shared" si="0"/>
        <v>102607.04111599999</v>
      </c>
      <c r="K48">
        <v>850.88890000000015</v>
      </c>
      <c r="L48">
        <f t="shared" si="1"/>
        <v>67074.771540899994</v>
      </c>
      <c r="N48">
        <f t="shared" si="2"/>
        <v>36299.511857999998</v>
      </c>
      <c r="O48">
        <v>266.31569999999999</v>
      </c>
      <c r="P48" s="2">
        <f t="shared" si="3"/>
        <v>25178.4345417</v>
      </c>
    </row>
    <row r="49" spans="2:16" x14ac:dyDescent="0.2">
      <c r="B49">
        <v>47</v>
      </c>
      <c r="C49">
        <v>14</v>
      </c>
      <c r="D49">
        <v>40.633000000000003</v>
      </c>
      <c r="E49">
        <v>10455.409</v>
      </c>
      <c r="F49">
        <v>1173.8699999999999</v>
      </c>
      <c r="G49">
        <v>3549.8670000000002</v>
      </c>
      <c r="H49">
        <v>17376.107</v>
      </c>
      <c r="J49">
        <f t="shared" si="0"/>
        <v>144241.74581100003</v>
      </c>
      <c r="K49">
        <v>850.88890000000015</v>
      </c>
      <c r="L49">
        <f t="shared" si="1"/>
        <v>109667.57713730002</v>
      </c>
      <c r="N49">
        <f t="shared" si="2"/>
        <v>47697.859709999997</v>
      </c>
      <c r="O49">
        <v>266.31569999999999</v>
      </c>
      <c r="P49" s="2">
        <f t="shared" si="3"/>
        <v>36876.653871899995</v>
      </c>
    </row>
    <row r="50" spans="2:16" x14ac:dyDescent="0.2">
      <c r="B50">
        <v>48</v>
      </c>
      <c r="C50">
        <v>14</v>
      </c>
      <c r="D50">
        <v>66.680999999999997</v>
      </c>
      <c r="E50">
        <v>9427.2569999999996</v>
      </c>
      <c r="F50">
        <v>835.14400000000001</v>
      </c>
      <c r="G50">
        <v>2191.0149999999999</v>
      </c>
      <c r="H50">
        <v>17326.535</v>
      </c>
      <c r="J50">
        <f t="shared" si="0"/>
        <v>146099.07121499997</v>
      </c>
      <c r="K50">
        <v>850.88890000000015</v>
      </c>
      <c r="L50">
        <f t="shared" si="1"/>
        <v>89360.948474099976</v>
      </c>
      <c r="N50">
        <f t="shared" si="2"/>
        <v>55688.237064000001</v>
      </c>
      <c r="O50">
        <v>266.31569999999999</v>
      </c>
      <c r="P50" s="2">
        <f t="shared" si="3"/>
        <v>37930.039872300003</v>
      </c>
    </row>
    <row r="51" spans="2:16" x14ac:dyDescent="0.2">
      <c r="B51">
        <v>49</v>
      </c>
      <c r="C51">
        <v>15</v>
      </c>
      <c r="D51">
        <v>39.277000000000001</v>
      </c>
      <c r="E51">
        <v>9787.7520000000004</v>
      </c>
      <c r="F51">
        <v>2492.7190000000001</v>
      </c>
      <c r="G51">
        <v>4637.3209999999999</v>
      </c>
      <c r="H51">
        <v>17122.845000000001</v>
      </c>
      <c r="J51">
        <f t="shared" si="0"/>
        <v>182140.05691700001</v>
      </c>
      <c r="K51">
        <v>850.88890000000015</v>
      </c>
      <c r="L51">
        <f t="shared" si="1"/>
        <v>148719.69359169999</v>
      </c>
      <c r="N51">
        <f t="shared" si="2"/>
        <v>97906.524163000009</v>
      </c>
      <c r="O51">
        <v>266.31569999999999</v>
      </c>
      <c r="P51" s="2">
        <f t="shared" si="3"/>
        <v>87446.442414100005</v>
      </c>
    </row>
    <row r="52" spans="2:16" x14ac:dyDescent="0.2">
      <c r="B52">
        <v>50</v>
      </c>
      <c r="C52">
        <v>15</v>
      </c>
      <c r="D52">
        <v>23.463999999999999</v>
      </c>
      <c r="E52">
        <v>9822.3169999999991</v>
      </c>
      <c r="F52">
        <v>1547.364</v>
      </c>
      <c r="G52">
        <v>2216.9949999999999</v>
      </c>
      <c r="H52">
        <v>17074.154999999999</v>
      </c>
      <c r="J52">
        <f t="shared" si="0"/>
        <v>52019.570679999997</v>
      </c>
      <c r="K52">
        <v>850.88890000000015</v>
      </c>
      <c r="L52">
        <f t="shared" si="1"/>
        <v>32054.313530399995</v>
      </c>
      <c r="N52">
        <f t="shared" si="2"/>
        <v>36307.348895999996</v>
      </c>
      <c r="O52">
        <v>266.31569999999999</v>
      </c>
      <c r="P52" s="2">
        <f t="shared" si="3"/>
        <v>30058.517311199997</v>
      </c>
    </row>
    <row r="53" spans="2:16" x14ac:dyDescent="0.2">
      <c r="B53">
        <v>51</v>
      </c>
      <c r="C53">
        <v>17</v>
      </c>
      <c r="D53">
        <v>71.415000000000006</v>
      </c>
      <c r="E53">
        <v>11648.048000000001</v>
      </c>
      <c r="F53">
        <v>1002.277</v>
      </c>
      <c r="G53">
        <v>3083.9940000000001</v>
      </c>
      <c r="H53">
        <v>16991.682000000001</v>
      </c>
      <c r="J53">
        <f t="shared" si="0"/>
        <v>220243.43151000002</v>
      </c>
      <c r="K53">
        <v>850.88890000000015</v>
      </c>
      <c r="L53">
        <f t="shared" si="1"/>
        <v>159477.2007165</v>
      </c>
      <c r="N53">
        <f t="shared" si="2"/>
        <v>71577.611955000015</v>
      </c>
      <c r="O53">
        <v>266.31569999999999</v>
      </c>
      <c r="P53" s="2">
        <f t="shared" si="3"/>
        <v>52558.676239500011</v>
      </c>
    </row>
    <row r="54" spans="2:16" x14ac:dyDescent="0.2">
      <c r="B54">
        <v>52</v>
      </c>
      <c r="C54">
        <v>17</v>
      </c>
      <c r="D54">
        <v>75.253</v>
      </c>
      <c r="E54">
        <v>11433.302</v>
      </c>
      <c r="F54">
        <v>1755.4739999999999</v>
      </c>
      <c r="G54">
        <v>2969.7649999999999</v>
      </c>
      <c r="H54">
        <v>17076.572</v>
      </c>
      <c r="J54">
        <f t="shared" si="0"/>
        <v>223483.72554499999</v>
      </c>
      <c r="K54">
        <v>850.88890000000015</v>
      </c>
      <c r="L54">
        <f t="shared" si="1"/>
        <v>159451.7831533</v>
      </c>
      <c r="N54">
        <f t="shared" si="2"/>
        <v>132104.68492199999</v>
      </c>
      <c r="O54">
        <v>266.31569999999999</v>
      </c>
      <c r="P54" s="2">
        <f t="shared" si="3"/>
        <v>112063.62954989998</v>
      </c>
    </row>
    <row r="55" spans="2:16" x14ac:dyDescent="0.2">
      <c r="B55">
        <v>53</v>
      </c>
      <c r="C55" s="1">
        <v>18</v>
      </c>
      <c r="D55" s="1">
        <v>39.993000000000002</v>
      </c>
      <c r="E55" s="1">
        <v>10847.388999999999</v>
      </c>
      <c r="F55" s="1">
        <v>584.56700000000001</v>
      </c>
      <c r="G55" s="1">
        <v>2424.7170000000001</v>
      </c>
      <c r="H55" s="1">
        <v>17070.394</v>
      </c>
      <c r="J55">
        <f t="shared" si="0"/>
        <v>96971.70698100001</v>
      </c>
      <c r="K55">
        <v>850.88890000000015</v>
      </c>
      <c r="L55">
        <f t="shared" si="1"/>
        <v>62942.107203300002</v>
      </c>
      <c r="N55">
        <f t="shared" si="2"/>
        <v>23378.588031000003</v>
      </c>
      <c r="O55">
        <v>266.31569999999999</v>
      </c>
      <c r="P55" s="2">
        <f t="shared" si="3"/>
        <v>12727.824240900003</v>
      </c>
    </row>
    <row r="56" spans="2:16" x14ac:dyDescent="0.2">
      <c r="B56">
        <v>54</v>
      </c>
      <c r="C56">
        <v>18</v>
      </c>
      <c r="D56">
        <v>33.058999999999997</v>
      </c>
      <c r="E56">
        <v>11087.25</v>
      </c>
      <c r="F56">
        <v>874.27700000000004</v>
      </c>
      <c r="G56">
        <v>1901.566</v>
      </c>
      <c r="H56">
        <v>16990.856</v>
      </c>
      <c r="J56">
        <f t="shared" si="0"/>
        <v>62863.870393999998</v>
      </c>
      <c r="K56">
        <v>850.88890000000015</v>
      </c>
      <c r="L56">
        <f t="shared" si="1"/>
        <v>34734.334248899992</v>
      </c>
      <c r="N56">
        <f t="shared" si="2"/>
        <v>28902.723342999998</v>
      </c>
      <c r="O56">
        <v>266.31569999999999</v>
      </c>
      <c r="P56" s="2">
        <f t="shared" si="3"/>
        <v>20098.5926167</v>
      </c>
    </row>
    <row r="57" spans="2:16" x14ac:dyDescent="0.2">
      <c r="B57">
        <v>55</v>
      </c>
      <c r="C57">
        <v>19</v>
      </c>
      <c r="D57">
        <v>58.415999999999997</v>
      </c>
      <c r="E57">
        <v>7359.2439999999997</v>
      </c>
      <c r="F57">
        <v>1431.135</v>
      </c>
      <c r="G57">
        <v>1975.5440000000001</v>
      </c>
      <c r="H57">
        <v>17141.596000000001</v>
      </c>
      <c r="J57">
        <f t="shared" si="0"/>
        <v>115403.378304</v>
      </c>
      <c r="K57">
        <v>850.88890000000015</v>
      </c>
      <c r="L57">
        <f t="shared" si="1"/>
        <v>65697.852321599988</v>
      </c>
      <c r="N57">
        <f t="shared" si="2"/>
        <v>83601.182159999997</v>
      </c>
      <c r="O57">
        <v>266.31569999999999</v>
      </c>
      <c r="P57" s="2">
        <f t="shared" si="3"/>
        <v>68044.084228799999</v>
      </c>
    </row>
    <row r="58" spans="2:16" x14ac:dyDescent="0.2">
      <c r="B58">
        <v>56</v>
      </c>
      <c r="C58">
        <v>19</v>
      </c>
      <c r="D58">
        <v>61.103000000000002</v>
      </c>
      <c r="E58">
        <v>7857.5039999999999</v>
      </c>
      <c r="F58">
        <v>410.71499999999997</v>
      </c>
      <c r="G58">
        <v>1699.777</v>
      </c>
      <c r="H58">
        <v>17180.174999999999</v>
      </c>
      <c r="J58">
        <f t="shared" si="0"/>
        <v>103861.47403100001</v>
      </c>
      <c r="K58">
        <v>850.88890000000015</v>
      </c>
      <c r="L58">
        <f t="shared" si="1"/>
        <v>51869.609574299997</v>
      </c>
      <c r="N58">
        <f t="shared" si="2"/>
        <v>25095.918644999998</v>
      </c>
      <c r="O58">
        <v>266.31569999999999</v>
      </c>
      <c r="P58" s="2">
        <f t="shared" si="3"/>
        <v>8823.2304278999982</v>
      </c>
    </row>
    <row r="59" spans="2:16" x14ac:dyDescent="0.2">
      <c r="B59">
        <v>57</v>
      </c>
      <c r="C59">
        <v>19</v>
      </c>
      <c r="D59">
        <v>63.892000000000003</v>
      </c>
      <c r="E59">
        <v>11000.790999999999</v>
      </c>
      <c r="F59">
        <v>1792.077</v>
      </c>
      <c r="G59">
        <v>2141.2220000000002</v>
      </c>
      <c r="H59">
        <v>17071.234</v>
      </c>
      <c r="J59">
        <f t="shared" si="0"/>
        <v>136806.95602400001</v>
      </c>
      <c r="K59">
        <v>850.88890000000015</v>
      </c>
      <c r="L59">
        <f t="shared" si="1"/>
        <v>82441.962425200007</v>
      </c>
      <c r="N59">
        <f t="shared" si="2"/>
        <v>114499.383684</v>
      </c>
      <c r="O59">
        <v>266.31569999999999</v>
      </c>
      <c r="P59" s="2">
        <f t="shared" si="3"/>
        <v>97483.940979599996</v>
      </c>
    </row>
    <row r="60" spans="2:16" x14ac:dyDescent="0.2">
      <c r="B60">
        <v>58</v>
      </c>
      <c r="C60">
        <v>19</v>
      </c>
      <c r="D60">
        <v>66.680999999999997</v>
      </c>
      <c r="E60">
        <v>12241.203</v>
      </c>
      <c r="F60">
        <v>1386.7840000000001</v>
      </c>
      <c r="G60">
        <v>5666.7690000000002</v>
      </c>
      <c r="H60">
        <v>17192.116999999998</v>
      </c>
      <c r="J60">
        <f t="shared" si="0"/>
        <v>377865.82368899998</v>
      </c>
      <c r="K60">
        <v>850.88890000000015</v>
      </c>
      <c r="L60">
        <f t="shared" si="1"/>
        <v>321127.70094809995</v>
      </c>
      <c r="N60">
        <f t="shared" si="2"/>
        <v>92472.143903999997</v>
      </c>
      <c r="O60">
        <v>266.31569999999999</v>
      </c>
      <c r="P60" s="2">
        <f t="shared" si="3"/>
        <v>74713.946712300007</v>
      </c>
    </row>
    <row r="61" spans="2:16" x14ac:dyDescent="0.2">
      <c r="B61">
        <v>59</v>
      </c>
      <c r="C61">
        <v>20</v>
      </c>
      <c r="D61">
        <v>33.213000000000001</v>
      </c>
      <c r="E61">
        <v>10825.955</v>
      </c>
      <c r="F61">
        <v>362.51</v>
      </c>
      <c r="G61">
        <v>1334.8810000000001</v>
      </c>
      <c r="H61">
        <v>17465.317999999999</v>
      </c>
      <c r="J61">
        <f t="shared" si="0"/>
        <v>44335.402653000005</v>
      </c>
      <c r="K61">
        <v>850.88890000000015</v>
      </c>
      <c r="L61">
        <f t="shared" si="1"/>
        <v>16074.829617299998</v>
      </c>
      <c r="N61">
        <f t="shared" si="2"/>
        <v>12040.04463</v>
      </c>
      <c r="O61">
        <v>266.31569999999999</v>
      </c>
      <c r="P61" s="2">
        <f t="shared" si="3"/>
        <v>3194.9012858999995</v>
      </c>
    </row>
    <row r="62" spans="2:16" x14ac:dyDescent="0.2">
      <c r="B62">
        <v>60</v>
      </c>
      <c r="C62">
        <v>20</v>
      </c>
      <c r="D62">
        <v>64.736999999999995</v>
      </c>
      <c r="E62">
        <v>10359.753000000001</v>
      </c>
      <c r="F62">
        <v>1822.8150000000001</v>
      </c>
      <c r="G62">
        <v>2369.1570000000002</v>
      </c>
      <c r="H62">
        <v>17195.754000000001</v>
      </c>
      <c r="J62">
        <f t="shared" si="0"/>
        <v>153372.11670899999</v>
      </c>
      <c r="K62">
        <v>850.88890000000015</v>
      </c>
      <c r="L62">
        <f t="shared" si="1"/>
        <v>98288.121989699983</v>
      </c>
      <c r="N62">
        <f t="shared" si="2"/>
        <v>118003.57465499999</v>
      </c>
      <c r="O62">
        <v>266.31569999999999</v>
      </c>
      <c r="P62" s="2">
        <f t="shared" si="3"/>
        <v>100763.09518409999</v>
      </c>
    </row>
    <row r="63" spans="2:16" x14ac:dyDescent="0.2">
      <c r="B63">
        <v>61</v>
      </c>
      <c r="C63">
        <v>20</v>
      </c>
      <c r="D63">
        <v>42.706000000000003</v>
      </c>
      <c r="E63">
        <v>11619.606</v>
      </c>
      <c r="F63">
        <v>764.68499999999995</v>
      </c>
      <c r="G63">
        <v>2602.15</v>
      </c>
      <c r="H63">
        <v>16976.857</v>
      </c>
      <c r="J63">
        <f t="shared" si="0"/>
        <v>111127.41790000001</v>
      </c>
      <c r="K63">
        <v>850.88890000000015</v>
      </c>
      <c r="L63">
        <f t="shared" si="1"/>
        <v>74789.356536600011</v>
      </c>
      <c r="N63">
        <f t="shared" si="2"/>
        <v>32656.637610000002</v>
      </c>
      <c r="O63">
        <v>266.31569999999999</v>
      </c>
      <c r="P63" s="2">
        <f t="shared" si="3"/>
        <v>21283.359325800004</v>
      </c>
    </row>
    <row r="64" spans="2:16" x14ac:dyDescent="0.2">
      <c r="B64">
        <v>62</v>
      </c>
      <c r="C64">
        <v>21</v>
      </c>
      <c r="D64">
        <v>38.637</v>
      </c>
      <c r="E64">
        <v>9606.3189999999995</v>
      </c>
      <c r="F64">
        <v>884.39</v>
      </c>
      <c r="G64">
        <v>2162.1840000000002</v>
      </c>
      <c r="H64">
        <v>16804.728999999999</v>
      </c>
      <c r="J64">
        <f t="shared" si="0"/>
        <v>83540.303208000012</v>
      </c>
      <c r="K64">
        <v>850.88890000000015</v>
      </c>
      <c r="L64">
        <f t="shared" si="1"/>
        <v>50664.508778700008</v>
      </c>
      <c r="N64">
        <f t="shared" si="2"/>
        <v>34170.17643</v>
      </c>
      <c r="O64">
        <v>266.31569999999999</v>
      </c>
      <c r="P64" s="2">
        <f t="shared" si="3"/>
        <v>23880.5367291</v>
      </c>
    </row>
    <row r="65" spans="2:16" x14ac:dyDescent="0.2">
      <c r="B65">
        <v>63</v>
      </c>
      <c r="C65">
        <v>22</v>
      </c>
      <c r="D65">
        <v>35.49</v>
      </c>
      <c r="E65">
        <v>6863.65</v>
      </c>
      <c r="F65">
        <v>289.06099999999998</v>
      </c>
      <c r="G65">
        <v>1272.309</v>
      </c>
      <c r="H65">
        <v>16836.424999999999</v>
      </c>
      <c r="J65">
        <f t="shared" si="0"/>
        <v>45154.24641</v>
      </c>
      <c r="K65">
        <v>850.88890000000015</v>
      </c>
      <c r="L65">
        <f t="shared" si="1"/>
        <v>14956.199348999991</v>
      </c>
      <c r="N65">
        <f t="shared" si="2"/>
        <v>10258.774890000001</v>
      </c>
      <c r="O65">
        <v>266.31569999999999</v>
      </c>
      <c r="P65" s="2">
        <f t="shared" si="3"/>
        <v>807.23069700000087</v>
      </c>
    </row>
    <row r="66" spans="2:16" x14ac:dyDescent="0.2">
      <c r="B66">
        <v>64</v>
      </c>
      <c r="C66">
        <v>22</v>
      </c>
      <c r="D66">
        <v>29.757999999999999</v>
      </c>
      <c r="E66">
        <v>6703.4380000000001</v>
      </c>
      <c r="F66">
        <v>2285.7449999999999</v>
      </c>
      <c r="G66">
        <v>2927.7040000000002</v>
      </c>
      <c r="H66">
        <v>16693.222000000002</v>
      </c>
      <c r="J66">
        <f t="shared" si="0"/>
        <v>87122.615632000001</v>
      </c>
      <c r="K66">
        <v>850.88890000000015</v>
      </c>
      <c r="L66">
        <f t="shared" si="1"/>
        <v>61801.863745800001</v>
      </c>
      <c r="N66">
        <f t="shared" si="2"/>
        <v>68019.199710000001</v>
      </c>
      <c r="O66">
        <v>266.31569999999999</v>
      </c>
      <c r="P66" s="2">
        <f t="shared" si="3"/>
        <v>60094.1771094</v>
      </c>
    </row>
    <row r="67" spans="2:16" x14ac:dyDescent="0.2">
      <c r="B67">
        <v>65</v>
      </c>
      <c r="C67">
        <v>22</v>
      </c>
      <c r="D67">
        <v>38.790999999999997</v>
      </c>
      <c r="E67">
        <v>6884.21</v>
      </c>
      <c r="F67">
        <v>3091.261</v>
      </c>
      <c r="G67">
        <v>2547.4659999999999</v>
      </c>
      <c r="H67">
        <v>16698.435000000001</v>
      </c>
      <c r="J67">
        <f t="shared" ref="J67:J79" si="4">D67*G67</f>
        <v>98818.753605999984</v>
      </c>
      <c r="K67">
        <v>850.88890000000015</v>
      </c>
      <c r="L67">
        <f t="shared" ref="L67:L79" si="5">J67-(K67*D67)</f>
        <v>65811.922286099987</v>
      </c>
      <c r="N67">
        <f t="shared" ref="N67:N79" si="6">D67*F67</f>
        <v>119913.105451</v>
      </c>
      <c r="O67">
        <v>266.31569999999999</v>
      </c>
      <c r="P67" s="2">
        <f t="shared" ref="P67:P79" si="7">N67-(O67*D67)</f>
        <v>109582.4531323</v>
      </c>
    </row>
    <row r="68" spans="2:16" x14ac:dyDescent="0.2">
      <c r="B68">
        <v>66</v>
      </c>
      <c r="C68">
        <v>22</v>
      </c>
      <c r="D68">
        <v>15.967000000000001</v>
      </c>
      <c r="E68">
        <v>6377.625</v>
      </c>
      <c r="F68">
        <v>285.28199999999998</v>
      </c>
      <c r="G68">
        <v>1095.1220000000001</v>
      </c>
      <c r="H68">
        <v>16341.715</v>
      </c>
      <c r="J68">
        <f t="shared" si="4"/>
        <v>17485.812974</v>
      </c>
      <c r="K68">
        <v>850.88890000000015</v>
      </c>
      <c r="L68">
        <f t="shared" si="5"/>
        <v>3899.6699076999976</v>
      </c>
      <c r="N68">
        <f t="shared" si="6"/>
        <v>4555.097694</v>
      </c>
      <c r="O68">
        <v>266.31569999999999</v>
      </c>
      <c r="P68" s="2">
        <f t="shared" si="7"/>
        <v>302.83491210000011</v>
      </c>
    </row>
    <row r="69" spans="2:16" x14ac:dyDescent="0.2">
      <c r="B69">
        <v>67</v>
      </c>
      <c r="C69">
        <v>23</v>
      </c>
      <c r="D69">
        <v>33.341000000000001</v>
      </c>
      <c r="E69">
        <v>7183.0410000000002</v>
      </c>
      <c r="F69">
        <v>288.30900000000003</v>
      </c>
      <c r="G69">
        <v>1012.588</v>
      </c>
      <c r="H69">
        <v>16603.905999999999</v>
      </c>
      <c r="J69">
        <f t="shared" si="4"/>
        <v>33760.696508000001</v>
      </c>
      <c r="K69">
        <v>850.88890000000015</v>
      </c>
      <c r="L69">
        <f t="shared" si="5"/>
        <v>5391.2096930999942</v>
      </c>
      <c r="N69">
        <f t="shared" si="6"/>
        <v>9612.5103690000014</v>
      </c>
      <c r="O69">
        <v>266.31569999999999</v>
      </c>
      <c r="P69" s="2">
        <f t="shared" si="7"/>
        <v>733.27861530000155</v>
      </c>
    </row>
    <row r="70" spans="2:16" x14ac:dyDescent="0.2">
      <c r="B70">
        <v>68</v>
      </c>
      <c r="C70">
        <v>23</v>
      </c>
      <c r="D70">
        <v>58.954000000000001</v>
      </c>
      <c r="E70">
        <v>5413.8320000000003</v>
      </c>
      <c r="F70">
        <v>1500.7660000000001</v>
      </c>
      <c r="G70">
        <v>1838.8009999999999</v>
      </c>
      <c r="H70">
        <v>16648.163</v>
      </c>
      <c r="J70">
        <f t="shared" si="4"/>
        <v>108404.67415399999</v>
      </c>
      <c r="K70">
        <v>850.88890000000015</v>
      </c>
      <c r="L70">
        <f t="shared" si="5"/>
        <v>58241.369943399986</v>
      </c>
      <c r="N70">
        <f t="shared" si="6"/>
        <v>88476.158764000007</v>
      </c>
      <c r="O70">
        <v>266.31569999999999</v>
      </c>
      <c r="P70" s="2">
        <f t="shared" si="7"/>
        <v>72775.782986200007</v>
      </c>
    </row>
    <row r="71" spans="2:16" x14ac:dyDescent="0.2">
      <c r="B71">
        <v>69</v>
      </c>
      <c r="C71">
        <v>23</v>
      </c>
      <c r="D71" s="1">
        <v>63.38</v>
      </c>
      <c r="E71" s="1">
        <v>6058.6540000000005</v>
      </c>
      <c r="F71" s="1">
        <v>1277.3119999999999</v>
      </c>
      <c r="G71" s="1">
        <v>1436.7829999999999</v>
      </c>
      <c r="H71" s="1">
        <v>16779.077000000001</v>
      </c>
      <c r="J71">
        <f t="shared" si="4"/>
        <v>91063.30653999999</v>
      </c>
      <c r="K71">
        <v>850.88890000000015</v>
      </c>
      <c r="L71">
        <f t="shared" si="5"/>
        <v>37133.968057999977</v>
      </c>
      <c r="N71">
        <f t="shared" si="6"/>
        <v>80956.03456</v>
      </c>
      <c r="O71">
        <v>266.31569999999999</v>
      </c>
      <c r="P71" s="2">
        <f t="shared" si="7"/>
        <v>64076.945494</v>
      </c>
    </row>
    <row r="72" spans="2:16" x14ac:dyDescent="0.2">
      <c r="B72">
        <v>70</v>
      </c>
      <c r="C72">
        <v>24</v>
      </c>
      <c r="D72">
        <v>90.119</v>
      </c>
      <c r="E72">
        <v>8578.3189999999995</v>
      </c>
      <c r="F72">
        <v>2890.777</v>
      </c>
      <c r="G72">
        <v>5216.9409999999998</v>
      </c>
      <c r="H72">
        <v>16617.276999999998</v>
      </c>
      <c r="J72">
        <f t="shared" si="4"/>
        <v>470145.50597900001</v>
      </c>
      <c r="K72">
        <v>850.88890000000015</v>
      </c>
      <c r="L72">
        <f t="shared" si="5"/>
        <v>393464.24919989996</v>
      </c>
      <c r="N72">
        <f t="shared" si="6"/>
        <v>260513.932463</v>
      </c>
      <c r="O72">
        <v>266.31569999999999</v>
      </c>
      <c r="P72" s="2">
        <f t="shared" si="7"/>
        <v>236513.82789469999</v>
      </c>
    </row>
    <row r="73" spans="2:16" x14ac:dyDescent="0.2">
      <c r="B73">
        <v>71</v>
      </c>
      <c r="C73">
        <v>24</v>
      </c>
      <c r="D73">
        <v>68.778999999999996</v>
      </c>
      <c r="E73">
        <v>10340.374</v>
      </c>
      <c r="F73">
        <v>2497.2489999999998</v>
      </c>
      <c r="G73">
        <v>4416.78</v>
      </c>
      <c r="H73">
        <v>16749.370999999999</v>
      </c>
      <c r="J73">
        <f t="shared" si="4"/>
        <v>303781.71161999996</v>
      </c>
      <c r="K73">
        <v>850.88890000000015</v>
      </c>
      <c r="L73">
        <f t="shared" si="5"/>
        <v>245258.42396689995</v>
      </c>
      <c r="N73">
        <f t="shared" si="6"/>
        <v>171758.28897099997</v>
      </c>
      <c r="O73">
        <v>266.31569999999999</v>
      </c>
      <c r="P73" s="2">
        <f t="shared" si="7"/>
        <v>153441.36144069998</v>
      </c>
    </row>
    <row r="74" spans="2:16" x14ac:dyDescent="0.2">
      <c r="B74">
        <v>72</v>
      </c>
      <c r="C74">
        <v>27</v>
      </c>
      <c r="D74">
        <v>40.889000000000003</v>
      </c>
      <c r="E74">
        <v>5746.1369999999997</v>
      </c>
      <c r="F74">
        <v>1902.4670000000001</v>
      </c>
      <c r="G74">
        <v>2370.8449999999998</v>
      </c>
      <c r="H74">
        <v>16930.276000000002</v>
      </c>
      <c r="J74">
        <f t="shared" si="4"/>
        <v>96941.481205000004</v>
      </c>
      <c r="K74">
        <v>850.88890000000015</v>
      </c>
      <c r="L74">
        <f t="shared" si="5"/>
        <v>62149.484972899998</v>
      </c>
      <c r="N74">
        <f t="shared" si="6"/>
        <v>77789.973163000002</v>
      </c>
      <c r="O74">
        <v>266.31569999999999</v>
      </c>
      <c r="P74" s="2">
        <f t="shared" si="7"/>
        <v>66900.590505700005</v>
      </c>
    </row>
    <row r="75" spans="2:16" x14ac:dyDescent="0.2">
      <c r="B75">
        <v>73</v>
      </c>
      <c r="C75">
        <v>27</v>
      </c>
      <c r="D75">
        <v>30.347000000000001</v>
      </c>
      <c r="E75">
        <v>4670.8050000000003</v>
      </c>
      <c r="F75">
        <v>2236.9949999999999</v>
      </c>
      <c r="G75">
        <v>2712.884</v>
      </c>
      <c r="H75">
        <v>16900.690999999999</v>
      </c>
      <c r="J75">
        <f t="shared" si="4"/>
        <v>82327.890748000005</v>
      </c>
      <c r="K75">
        <v>850.88890000000015</v>
      </c>
      <c r="L75">
        <f t="shared" si="5"/>
        <v>56505.965299700001</v>
      </c>
      <c r="N75">
        <f t="shared" si="6"/>
        <v>67886.087264999995</v>
      </c>
      <c r="O75">
        <v>266.31569999999999</v>
      </c>
      <c r="P75" s="2">
        <f t="shared" si="7"/>
        <v>59804.204717099994</v>
      </c>
    </row>
    <row r="76" spans="2:16" x14ac:dyDescent="0.2">
      <c r="B76">
        <v>74</v>
      </c>
      <c r="C76">
        <v>28</v>
      </c>
      <c r="D76">
        <v>26.687999999999999</v>
      </c>
      <c r="E76">
        <v>10547.025</v>
      </c>
      <c r="F76">
        <v>1409.903</v>
      </c>
      <c r="G76">
        <v>4671.7640000000001</v>
      </c>
      <c r="H76">
        <v>16699.002</v>
      </c>
      <c r="J76">
        <f t="shared" si="4"/>
        <v>124680.03763199999</v>
      </c>
      <c r="K76">
        <v>850.88890000000015</v>
      </c>
      <c r="L76">
        <f t="shared" si="5"/>
        <v>101971.51466879999</v>
      </c>
      <c r="N76">
        <f t="shared" si="6"/>
        <v>37627.491263999997</v>
      </c>
      <c r="O76">
        <v>266.31569999999999</v>
      </c>
      <c r="P76" s="2">
        <f t="shared" si="7"/>
        <v>30520.057862399997</v>
      </c>
    </row>
    <row r="77" spans="2:16" x14ac:dyDescent="0.2">
      <c r="B77">
        <v>75</v>
      </c>
      <c r="C77">
        <v>30</v>
      </c>
      <c r="D77">
        <v>36.718000000000004</v>
      </c>
      <c r="E77">
        <v>6554.259</v>
      </c>
      <c r="F77">
        <v>369.185</v>
      </c>
      <c r="G77">
        <v>1458.6559999999999</v>
      </c>
      <c r="H77">
        <v>16939.599999999999</v>
      </c>
      <c r="J77">
        <f t="shared" si="4"/>
        <v>53558.931008000007</v>
      </c>
      <c r="K77">
        <v>850.88890000000015</v>
      </c>
      <c r="L77">
        <f t="shared" si="5"/>
        <v>22315.992377799997</v>
      </c>
      <c r="N77">
        <f t="shared" si="6"/>
        <v>13555.734830000001</v>
      </c>
      <c r="O77">
        <v>266.31569999999999</v>
      </c>
      <c r="P77" s="2">
        <f t="shared" si="7"/>
        <v>3777.1549574000001</v>
      </c>
    </row>
    <row r="78" spans="2:16" x14ac:dyDescent="0.2">
      <c r="B78">
        <v>76</v>
      </c>
      <c r="C78">
        <v>30</v>
      </c>
      <c r="D78">
        <v>26.893000000000001</v>
      </c>
      <c r="E78">
        <v>6677.0150000000003</v>
      </c>
      <c r="F78">
        <v>3938.7109999999998</v>
      </c>
      <c r="G78">
        <v>3720.453</v>
      </c>
      <c r="H78">
        <v>17206.47</v>
      </c>
      <c r="J78">
        <f t="shared" si="4"/>
        <v>100054.142529</v>
      </c>
      <c r="K78">
        <v>850.88890000000015</v>
      </c>
      <c r="L78">
        <f>J78-(K78*D78)</f>
        <v>77171.187341299999</v>
      </c>
      <c r="N78">
        <f t="shared" si="6"/>
        <v>105923.754923</v>
      </c>
      <c r="O78">
        <v>266.31569999999999</v>
      </c>
      <c r="P78" s="2">
        <f t="shared" si="7"/>
        <v>98761.726802899997</v>
      </c>
    </row>
    <row r="79" spans="2:16" x14ac:dyDescent="0.2">
      <c r="B79">
        <v>77</v>
      </c>
      <c r="C79">
        <v>30</v>
      </c>
      <c r="D79">
        <v>35.695</v>
      </c>
      <c r="E79">
        <v>6433.6880000000001</v>
      </c>
      <c r="F79">
        <v>1094.8399999999999</v>
      </c>
      <c r="G79">
        <v>1843.4110000000001</v>
      </c>
      <c r="H79">
        <v>17441.710999999999</v>
      </c>
      <c r="J79">
        <f t="shared" si="4"/>
        <v>65800.555645</v>
      </c>
      <c r="K79">
        <v>850.88890000000015</v>
      </c>
      <c r="L79">
        <f t="shared" si="5"/>
        <v>35428.076359499995</v>
      </c>
      <c r="N79">
        <f t="shared" si="6"/>
        <v>39080.313799999996</v>
      </c>
      <c r="O79">
        <v>266.31569999999999</v>
      </c>
      <c r="P79" s="2">
        <f t="shared" si="7"/>
        <v>29574.174888499998</v>
      </c>
    </row>
    <row r="80" spans="2:16" x14ac:dyDescent="0.2">
      <c r="L80">
        <f>AVERAGE(L2:L79)</f>
        <v>72589.682731882043</v>
      </c>
      <c r="P80">
        <f t="shared" ref="M80:P80" si="8">AVERAGE(P2:P79)</f>
        <v>50224.799899056401</v>
      </c>
    </row>
    <row r="81" spans="2:8" x14ac:dyDescent="0.2">
      <c r="D81" s="1" t="s">
        <v>0</v>
      </c>
      <c r="E81" s="1" t="s">
        <v>2</v>
      </c>
      <c r="F81" s="1" t="s">
        <v>3</v>
      </c>
      <c r="G81" s="1" t="s">
        <v>9</v>
      </c>
      <c r="H81" s="1" t="s">
        <v>1</v>
      </c>
    </row>
    <row r="82" spans="2:8" x14ac:dyDescent="0.2">
      <c r="B82">
        <v>0</v>
      </c>
      <c r="C82">
        <v>1</v>
      </c>
      <c r="D82">
        <v>71.543000000000006</v>
      </c>
      <c r="E82">
        <v>8125.165</v>
      </c>
      <c r="F82">
        <v>293.036</v>
      </c>
      <c r="G82">
        <v>1050.2940000000001</v>
      </c>
      <c r="H82">
        <v>9156.6119999999992</v>
      </c>
    </row>
    <row r="83" spans="2:8" x14ac:dyDescent="0.2">
      <c r="B83">
        <v>1</v>
      </c>
      <c r="C83">
        <v>3</v>
      </c>
      <c r="D83">
        <v>42.322000000000003</v>
      </c>
      <c r="E83">
        <v>5172.6080000000002</v>
      </c>
      <c r="F83">
        <v>264.32499999999999</v>
      </c>
      <c r="G83">
        <v>845.34699999999998</v>
      </c>
      <c r="H83">
        <v>18561.487000000001</v>
      </c>
    </row>
    <row r="84" spans="2:8" x14ac:dyDescent="0.2">
      <c r="B84">
        <v>2</v>
      </c>
      <c r="C84">
        <v>6</v>
      </c>
      <c r="D84">
        <v>51.225999999999999</v>
      </c>
      <c r="E84">
        <v>7203.9359999999997</v>
      </c>
      <c r="F84">
        <v>246.81899999999999</v>
      </c>
      <c r="G84">
        <v>721.63199999999995</v>
      </c>
      <c r="H84">
        <v>18013.010999999999</v>
      </c>
    </row>
    <row r="85" spans="2:8" x14ac:dyDescent="0.2">
      <c r="B85">
        <v>3</v>
      </c>
      <c r="C85">
        <v>9</v>
      </c>
      <c r="D85">
        <v>51.225999999999999</v>
      </c>
      <c r="E85">
        <v>7210.6559999999999</v>
      </c>
      <c r="F85">
        <v>245.196</v>
      </c>
      <c r="G85">
        <v>772.60799999999995</v>
      </c>
      <c r="H85">
        <v>17330.294000000002</v>
      </c>
    </row>
    <row r="86" spans="2:8" x14ac:dyDescent="0.2">
      <c r="B86">
        <v>4</v>
      </c>
      <c r="C86">
        <v>11</v>
      </c>
      <c r="D86">
        <v>59.106999999999999</v>
      </c>
      <c r="E86">
        <v>11838.222</v>
      </c>
      <c r="F86">
        <v>266.22899999999998</v>
      </c>
      <c r="G86">
        <v>942.50099999999998</v>
      </c>
      <c r="H86">
        <v>17075.572</v>
      </c>
    </row>
    <row r="87" spans="2:8" x14ac:dyDescent="0.2">
      <c r="B87">
        <v>5</v>
      </c>
      <c r="C87">
        <v>14</v>
      </c>
      <c r="D87">
        <v>59.106999999999999</v>
      </c>
      <c r="E87">
        <v>9000.634</v>
      </c>
      <c r="F87">
        <v>260.084</v>
      </c>
      <c r="G87">
        <v>919.06700000000001</v>
      </c>
      <c r="H87">
        <v>17249.870999999999</v>
      </c>
    </row>
    <row r="88" spans="2:8" x14ac:dyDescent="0.2">
      <c r="B88">
        <v>6</v>
      </c>
      <c r="C88">
        <v>18</v>
      </c>
      <c r="D88">
        <v>59.106999999999999</v>
      </c>
      <c r="E88">
        <v>8550.3610000000008</v>
      </c>
      <c r="F88">
        <v>263.38799999999998</v>
      </c>
      <c r="G88">
        <v>880.76499999999999</v>
      </c>
      <c r="H88">
        <v>16889.641</v>
      </c>
    </row>
    <row r="89" spans="2:8" x14ac:dyDescent="0.2">
      <c r="B89">
        <v>7</v>
      </c>
      <c r="C89">
        <v>19</v>
      </c>
      <c r="D89">
        <v>77.863</v>
      </c>
      <c r="E89">
        <v>10063.539000000001</v>
      </c>
      <c r="F89">
        <v>325.96100000000001</v>
      </c>
      <c r="G89">
        <v>832.40200000000004</v>
      </c>
      <c r="H89">
        <v>17087.963</v>
      </c>
    </row>
    <row r="90" spans="2:8" x14ac:dyDescent="0.2">
      <c r="B90">
        <v>8</v>
      </c>
      <c r="C90">
        <v>21</v>
      </c>
      <c r="D90">
        <v>45.444000000000003</v>
      </c>
      <c r="E90">
        <v>9424.4979999999996</v>
      </c>
      <c r="F90">
        <v>253.51499999999999</v>
      </c>
      <c r="G90">
        <v>807.39499999999998</v>
      </c>
      <c r="H90">
        <v>16749.954000000002</v>
      </c>
    </row>
    <row r="91" spans="2:8" x14ac:dyDescent="0.2">
      <c r="B91">
        <v>9</v>
      </c>
      <c r="C91">
        <v>23</v>
      </c>
      <c r="D91">
        <v>36.488</v>
      </c>
      <c r="E91">
        <v>7511.3869999999997</v>
      </c>
      <c r="F91">
        <v>244.60400000000001</v>
      </c>
      <c r="G91">
        <v>736.87800000000004</v>
      </c>
      <c r="H91">
        <v>16695.254000000001</v>
      </c>
    </row>
    <row r="92" spans="2:8" x14ac:dyDescent="0.2">
      <c r="F92">
        <f>AVERAGE(F82:F91)</f>
        <v>266.31569999999999</v>
      </c>
      <c r="G92">
        <f>AVERAGE(G82:G91)</f>
        <v>850.88890000000015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866A-FFED-B14E-B6F1-BD5100D79112}">
  <dimension ref="B1:P75"/>
  <sheetViews>
    <sheetView topLeftCell="B30" zoomScale="143" zoomScaleNormal="111" workbookViewId="0">
      <selection activeCell="L58" sqref="L58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97.13</v>
      </c>
      <c r="E2">
        <v>2168.2570000000001</v>
      </c>
      <c r="F2">
        <v>244.58099999999999</v>
      </c>
      <c r="G2">
        <v>1141.2449999999999</v>
      </c>
      <c r="H2">
        <v>8961.6020000000008</v>
      </c>
      <c r="J2">
        <f>D2*G2</f>
        <v>110849.12684999999</v>
      </c>
      <c r="K2">
        <v>919.0793000000001</v>
      </c>
      <c r="L2">
        <f>J2-(K2*D2)</f>
        <v>21578.95444099998</v>
      </c>
      <c r="N2">
        <f>D2*F2</f>
        <v>23756.152529999999</v>
      </c>
      <c r="O2">
        <v>252.23210000000003</v>
      </c>
      <c r="P2" s="2">
        <f>N2-(O2*D2)</f>
        <v>-743.15134300000136</v>
      </c>
    </row>
    <row r="3" spans="2:16" x14ac:dyDescent="0.2">
      <c r="B3">
        <v>1</v>
      </c>
      <c r="C3">
        <v>3</v>
      </c>
      <c r="D3">
        <v>73.870999999999995</v>
      </c>
      <c r="E3">
        <v>3817.6759999999999</v>
      </c>
      <c r="F3">
        <v>257.13799999999998</v>
      </c>
      <c r="G3">
        <v>1266.4159999999999</v>
      </c>
      <c r="H3">
        <v>17354.806</v>
      </c>
      <c r="J3">
        <f t="shared" ref="J3:J57" si="0">D3*G3</f>
        <v>93551.416335999995</v>
      </c>
      <c r="K3">
        <v>919.0793000000001</v>
      </c>
      <c r="L3">
        <f t="shared" ref="L3:L57" si="1">J3-(K3*D3)</f>
        <v>25658.109365699987</v>
      </c>
      <c r="N3">
        <f t="shared" ref="N3:N57" si="2">D3*F3</f>
        <v>18995.041197999995</v>
      </c>
      <c r="O3">
        <v>252.23210000000003</v>
      </c>
      <c r="P3" s="2">
        <f t="shared" ref="P3:P57" si="3">N3-(O3*D3)</f>
        <v>362.40373889999319</v>
      </c>
    </row>
    <row r="4" spans="2:16" x14ac:dyDescent="0.2">
      <c r="B4">
        <v>2</v>
      </c>
      <c r="C4">
        <v>4</v>
      </c>
      <c r="D4">
        <v>32.343000000000004</v>
      </c>
      <c r="E4">
        <v>3253.1329999999998</v>
      </c>
      <c r="F4">
        <v>258.56</v>
      </c>
      <c r="G4">
        <v>1479.6590000000001</v>
      </c>
      <c r="H4">
        <v>17029.432000000001</v>
      </c>
      <c r="J4">
        <f t="shared" si="0"/>
        <v>47856.61103700001</v>
      </c>
      <c r="K4">
        <v>919.0793000000001</v>
      </c>
      <c r="L4">
        <f t="shared" si="1"/>
        <v>18130.829237100003</v>
      </c>
      <c r="N4">
        <f t="shared" si="2"/>
        <v>8362.6060800000014</v>
      </c>
      <c r="O4">
        <v>252.23210000000003</v>
      </c>
      <c r="P4" s="2">
        <f t="shared" si="3"/>
        <v>204.66326969999955</v>
      </c>
    </row>
    <row r="5" spans="2:16" x14ac:dyDescent="0.2">
      <c r="B5">
        <v>3</v>
      </c>
      <c r="C5">
        <v>5</v>
      </c>
      <c r="D5">
        <v>51.814999999999998</v>
      </c>
      <c r="E5">
        <v>4829.723</v>
      </c>
      <c r="F5">
        <v>261.77600000000001</v>
      </c>
      <c r="G5">
        <v>1610.059</v>
      </c>
      <c r="H5">
        <v>17678.645</v>
      </c>
      <c r="J5">
        <f t="shared" si="0"/>
        <v>83425.207085000002</v>
      </c>
      <c r="K5">
        <v>919.0793000000001</v>
      </c>
      <c r="L5">
        <f t="shared" si="1"/>
        <v>35803.113155499996</v>
      </c>
      <c r="N5">
        <f t="shared" si="2"/>
        <v>13563.92344</v>
      </c>
      <c r="O5">
        <v>252.23210000000003</v>
      </c>
      <c r="P5" s="2">
        <f t="shared" si="3"/>
        <v>494.51717850000023</v>
      </c>
    </row>
    <row r="6" spans="2:16" x14ac:dyDescent="0.2">
      <c r="B6">
        <v>4</v>
      </c>
      <c r="C6">
        <v>6</v>
      </c>
      <c r="D6">
        <v>56.061999999999998</v>
      </c>
      <c r="E6">
        <v>4744.7190000000001</v>
      </c>
      <c r="F6">
        <v>255.78899999999999</v>
      </c>
      <c r="G6">
        <v>1370.069</v>
      </c>
      <c r="H6">
        <v>17426.271000000001</v>
      </c>
      <c r="J6">
        <f t="shared" si="0"/>
        <v>76808.808277999997</v>
      </c>
      <c r="K6">
        <v>919.0793000000001</v>
      </c>
      <c r="L6">
        <f t="shared" si="1"/>
        <v>25283.384561399995</v>
      </c>
      <c r="N6">
        <f t="shared" si="2"/>
        <v>14340.042917999999</v>
      </c>
      <c r="O6">
        <v>252.23210000000003</v>
      </c>
      <c r="P6" s="2">
        <f t="shared" si="3"/>
        <v>199.40692779999881</v>
      </c>
    </row>
    <row r="7" spans="2:16" x14ac:dyDescent="0.2">
      <c r="B7">
        <v>5</v>
      </c>
      <c r="C7">
        <v>12</v>
      </c>
      <c r="D7">
        <v>87.611999999999995</v>
      </c>
      <c r="E7">
        <v>7812.3050000000003</v>
      </c>
      <c r="F7">
        <v>259.577</v>
      </c>
      <c r="G7">
        <v>1549.4590000000001</v>
      </c>
      <c r="H7">
        <v>16614.313999999998</v>
      </c>
      <c r="J7">
        <f>D7*G7</f>
        <v>135751.20190799999</v>
      </c>
      <c r="K7">
        <v>919.0793000000001</v>
      </c>
      <c r="L7">
        <f t="shared" si="1"/>
        <v>55228.826276399981</v>
      </c>
      <c r="N7">
        <f t="shared" si="2"/>
        <v>22742.060124</v>
      </c>
      <c r="O7">
        <v>252.23210000000003</v>
      </c>
      <c r="P7" s="2">
        <f t="shared" si="3"/>
        <v>643.50137879999966</v>
      </c>
    </row>
    <row r="8" spans="2:16" x14ac:dyDescent="0.2">
      <c r="B8">
        <v>6</v>
      </c>
      <c r="C8">
        <v>13</v>
      </c>
      <c r="D8">
        <v>33.673000000000002</v>
      </c>
      <c r="E8">
        <v>6296.9650000000001</v>
      </c>
      <c r="F8">
        <v>260.06799999999998</v>
      </c>
      <c r="G8">
        <v>2273.3850000000002</v>
      </c>
      <c r="H8">
        <v>17058.296999999999</v>
      </c>
      <c r="J8">
        <f t="shared" si="0"/>
        <v>76551.693105000013</v>
      </c>
      <c r="K8">
        <v>919.0793000000001</v>
      </c>
      <c r="L8">
        <f t="shared" si="1"/>
        <v>45603.535836100011</v>
      </c>
      <c r="N8">
        <f t="shared" si="2"/>
        <v>8757.2697640000006</v>
      </c>
      <c r="O8">
        <v>252.23210000000003</v>
      </c>
      <c r="P8" s="2">
        <f t="shared" si="3"/>
        <v>263.85826069999894</v>
      </c>
    </row>
    <row r="9" spans="2:16" x14ac:dyDescent="0.2">
      <c r="B9">
        <v>7</v>
      </c>
      <c r="C9">
        <v>14</v>
      </c>
      <c r="D9">
        <v>40.299999999999997</v>
      </c>
      <c r="E9">
        <v>4940.799</v>
      </c>
      <c r="F9">
        <v>257.08199999999999</v>
      </c>
      <c r="G9">
        <v>2123.5309999999999</v>
      </c>
      <c r="H9">
        <v>17117.115000000002</v>
      </c>
      <c r="J9">
        <f t="shared" si="0"/>
        <v>85578.299299999999</v>
      </c>
      <c r="K9">
        <v>919.0793000000001</v>
      </c>
      <c r="L9">
        <f t="shared" si="1"/>
        <v>48539.403509999996</v>
      </c>
      <c r="N9">
        <f t="shared" si="2"/>
        <v>10360.4046</v>
      </c>
      <c r="O9">
        <v>252.23210000000003</v>
      </c>
      <c r="P9" s="2">
        <f t="shared" si="3"/>
        <v>195.45096999999987</v>
      </c>
    </row>
    <row r="10" spans="2:16" x14ac:dyDescent="0.2">
      <c r="B10">
        <v>8</v>
      </c>
      <c r="C10">
        <v>16</v>
      </c>
      <c r="D10">
        <v>72.796999999999997</v>
      </c>
      <c r="E10">
        <v>5687.192</v>
      </c>
      <c r="F10">
        <v>239.93199999999999</v>
      </c>
      <c r="G10">
        <v>1074.7809999999999</v>
      </c>
      <c r="H10">
        <v>17120.383000000002</v>
      </c>
      <c r="J10">
        <f t="shared" si="0"/>
        <v>78240.832456999997</v>
      </c>
      <c r="K10">
        <v>919.0793000000001</v>
      </c>
      <c r="L10">
        <f t="shared" si="1"/>
        <v>11334.61665489999</v>
      </c>
      <c r="N10">
        <f t="shared" si="2"/>
        <v>17466.329803999997</v>
      </c>
      <c r="O10">
        <v>252.23210000000003</v>
      </c>
      <c r="P10" s="2">
        <f t="shared" si="3"/>
        <v>-895.41037970000252</v>
      </c>
    </row>
    <row r="11" spans="2:16" x14ac:dyDescent="0.2">
      <c r="B11">
        <v>9</v>
      </c>
      <c r="C11">
        <v>17</v>
      </c>
      <c r="D11">
        <v>27.942</v>
      </c>
      <c r="E11">
        <v>8504.6290000000008</v>
      </c>
      <c r="F11">
        <v>252.971</v>
      </c>
      <c r="G11">
        <v>1944.654</v>
      </c>
      <c r="H11">
        <v>16883.350999999999</v>
      </c>
      <c r="J11">
        <f t="shared" si="0"/>
        <v>54337.522067999998</v>
      </c>
      <c r="K11">
        <v>919.0793000000001</v>
      </c>
      <c r="L11">
        <f t="shared" si="1"/>
        <v>28656.608267399995</v>
      </c>
      <c r="N11">
        <f t="shared" si="2"/>
        <v>7068.5156820000002</v>
      </c>
      <c r="O11">
        <v>252.23210000000003</v>
      </c>
      <c r="P11" s="2">
        <f t="shared" si="3"/>
        <v>20.646343799999158</v>
      </c>
    </row>
    <row r="12" spans="2:16" x14ac:dyDescent="0.2">
      <c r="B12">
        <v>10</v>
      </c>
      <c r="C12">
        <v>18</v>
      </c>
      <c r="D12">
        <v>29.605</v>
      </c>
      <c r="E12">
        <v>5843.4120000000003</v>
      </c>
      <c r="F12">
        <v>255.696</v>
      </c>
      <c r="G12">
        <v>1692.2809999999999</v>
      </c>
      <c r="H12">
        <v>17117.056</v>
      </c>
      <c r="J12">
        <f t="shared" si="0"/>
        <v>50099.979005000001</v>
      </c>
      <c r="K12">
        <v>919.0793000000001</v>
      </c>
      <c r="L12">
        <f t="shared" si="1"/>
        <v>22890.636328499997</v>
      </c>
      <c r="N12">
        <f t="shared" si="2"/>
        <v>7569.8800799999999</v>
      </c>
      <c r="O12">
        <v>252.23210000000003</v>
      </c>
      <c r="P12" s="2">
        <f t="shared" si="3"/>
        <v>102.5487594999986</v>
      </c>
    </row>
    <row r="13" spans="2:16" x14ac:dyDescent="0.2">
      <c r="B13">
        <v>11</v>
      </c>
      <c r="C13">
        <v>20</v>
      </c>
      <c r="D13">
        <v>34.39</v>
      </c>
      <c r="E13">
        <v>5524.97</v>
      </c>
      <c r="F13">
        <v>258.89699999999999</v>
      </c>
      <c r="G13">
        <v>1146.5609999999999</v>
      </c>
      <c r="H13">
        <v>17426.437999999998</v>
      </c>
      <c r="J13">
        <f t="shared" si="0"/>
        <v>39430.232789999995</v>
      </c>
      <c r="K13">
        <v>919.0793000000001</v>
      </c>
      <c r="L13">
        <f t="shared" si="1"/>
        <v>7823.0956629999891</v>
      </c>
      <c r="N13">
        <f t="shared" si="2"/>
        <v>8903.4678299999996</v>
      </c>
      <c r="O13">
        <v>252.23210000000003</v>
      </c>
      <c r="P13" s="2">
        <f t="shared" si="3"/>
        <v>229.20591099999911</v>
      </c>
    </row>
    <row r="14" spans="2:16" x14ac:dyDescent="0.2">
      <c r="B14">
        <v>12</v>
      </c>
      <c r="C14">
        <v>22</v>
      </c>
      <c r="D14">
        <v>34.338999999999999</v>
      </c>
      <c r="E14">
        <v>6892.7030000000004</v>
      </c>
      <c r="F14">
        <v>241.66399999999999</v>
      </c>
      <c r="G14">
        <v>1004.889</v>
      </c>
      <c r="H14">
        <v>16213.523999999999</v>
      </c>
      <c r="J14">
        <f t="shared" si="0"/>
        <v>34506.883370999996</v>
      </c>
      <c r="K14">
        <v>919.0793000000001</v>
      </c>
      <c r="L14">
        <f t="shared" si="1"/>
        <v>2946.6192882999931</v>
      </c>
      <c r="N14">
        <f t="shared" si="2"/>
        <v>8298.5000959999998</v>
      </c>
      <c r="O14">
        <v>252.23210000000003</v>
      </c>
      <c r="P14" s="2">
        <f t="shared" si="3"/>
        <v>-362.897985900001</v>
      </c>
    </row>
    <row r="15" spans="2:16" x14ac:dyDescent="0.2">
      <c r="B15">
        <v>13</v>
      </c>
      <c r="C15">
        <v>22</v>
      </c>
      <c r="D15">
        <v>92.677999999999997</v>
      </c>
      <c r="E15">
        <v>6539.9589999999998</v>
      </c>
      <c r="F15">
        <v>269.07299999999998</v>
      </c>
      <c r="G15">
        <v>2108.42</v>
      </c>
      <c r="H15">
        <v>16698.187999999998</v>
      </c>
      <c r="J15">
        <f t="shared" si="0"/>
        <v>195404.14876000001</v>
      </c>
      <c r="K15">
        <v>919.0793000000001</v>
      </c>
      <c r="L15">
        <f t="shared" si="1"/>
        <v>110225.71739460001</v>
      </c>
      <c r="N15">
        <f t="shared" si="2"/>
        <v>24937.147493999997</v>
      </c>
      <c r="O15">
        <v>252.23210000000003</v>
      </c>
      <c r="P15" s="2">
        <f t="shared" si="3"/>
        <v>1560.7809301999951</v>
      </c>
    </row>
    <row r="16" spans="2:16" x14ac:dyDescent="0.2">
      <c r="B16">
        <v>14</v>
      </c>
      <c r="C16">
        <v>22</v>
      </c>
      <c r="D16">
        <v>35.003999999999998</v>
      </c>
      <c r="E16">
        <v>8023.6319999999996</v>
      </c>
      <c r="F16">
        <v>248.08</v>
      </c>
      <c r="G16">
        <v>2009.819</v>
      </c>
      <c r="H16">
        <v>16741.773000000001</v>
      </c>
      <c r="J16">
        <f t="shared" si="0"/>
        <v>70351.704275999989</v>
      </c>
      <c r="K16">
        <v>919.0793000000001</v>
      </c>
      <c r="L16">
        <f t="shared" si="1"/>
        <v>38180.252458799987</v>
      </c>
      <c r="N16">
        <f t="shared" si="2"/>
        <v>8683.7923200000005</v>
      </c>
      <c r="O16">
        <v>252.23210000000003</v>
      </c>
      <c r="P16" s="2">
        <f t="shared" si="3"/>
        <v>-145.34010839999974</v>
      </c>
    </row>
    <row r="17" spans="2:16" x14ac:dyDescent="0.2">
      <c r="B17">
        <v>15</v>
      </c>
      <c r="C17">
        <v>23</v>
      </c>
      <c r="D17">
        <v>109.822</v>
      </c>
      <c r="E17">
        <v>6224.549</v>
      </c>
      <c r="F17">
        <v>244.31700000000001</v>
      </c>
      <c r="G17">
        <v>1707.0809999999999</v>
      </c>
      <c r="H17">
        <v>16385.913</v>
      </c>
      <c r="J17">
        <f t="shared" si="0"/>
        <v>187475.04958200001</v>
      </c>
      <c r="K17">
        <v>919.0793000000001</v>
      </c>
      <c r="L17">
        <f t="shared" si="1"/>
        <v>86539.92269739999</v>
      </c>
      <c r="N17">
        <f t="shared" si="2"/>
        <v>26831.381574000003</v>
      </c>
      <c r="O17">
        <v>252.23210000000003</v>
      </c>
      <c r="P17" s="2">
        <f t="shared" si="3"/>
        <v>-869.25211219999983</v>
      </c>
    </row>
    <row r="18" spans="2:16" x14ac:dyDescent="0.2">
      <c r="B18">
        <v>16</v>
      </c>
      <c r="C18">
        <v>25</v>
      </c>
      <c r="D18">
        <v>41.222000000000001</v>
      </c>
      <c r="E18">
        <v>7931.2309999999998</v>
      </c>
      <c r="F18">
        <v>255.63499999999999</v>
      </c>
      <c r="G18">
        <v>2214.3820000000001</v>
      </c>
      <c r="H18">
        <v>16401.737000000001</v>
      </c>
      <c r="J18">
        <f t="shared" si="0"/>
        <v>91281.254804000011</v>
      </c>
      <c r="K18">
        <v>919.0793000000001</v>
      </c>
      <c r="L18">
        <f t="shared" si="1"/>
        <v>53394.967899400006</v>
      </c>
      <c r="N18">
        <f t="shared" si="2"/>
        <v>10537.785970000001</v>
      </c>
      <c r="O18">
        <v>252.23210000000003</v>
      </c>
      <c r="P18" s="2">
        <f t="shared" si="3"/>
        <v>140.27434379999977</v>
      </c>
    </row>
    <row r="19" spans="2:16" x14ac:dyDescent="0.2">
      <c r="B19">
        <v>17</v>
      </c>
      <c r="C19">
        <v>26</v>
      </c>
      <c r="D19">
        <v>40.427999999999997</v>
      </c>
      <c r="E19">
        <v>6607.8090000000002</v>
      </c>
      <c r="F19">
        <v>247.83600000000001</v>
      </c>
      <c r="G19">
        <v>1046.3440000000001</v>
      </c>
      <c r="H19">
        <v>16560.276999999998</v>
      </c>
      <c r="J19">
        <f t="shared" si="0"/>
        <v>42301.595232</v>
      </c>
      <c r="K19">
        <v>919.0793000000001</v>
      </c>
      <c r="L19">
        <f t="shared" si="1"/>
        <v>5145.0572915999946</v>
      </c>
      <c r="N19">
        <f t="shared" si="2"/>
        <v>10019.513808</v>
      </c>
      <c r="O19">
        <v>252.23210000000003</v>
      </c>
      <c r="P19" s="2">
        <f t="shared" si="3"/>
        <v>-177.72553080000034</v>
      </c>
    </row>
    <row r="20" spans="2:16" x14ac:dyDescent="0.2">
      <c r="B20">
        <v>18</v>
      </c>
      <c r="C20">
        <v>26</v>
      </c>
      <c r="D20">
        <v>29.681999999999999</v>
      </c>
      <c r="E20">
        <v>5833.8190000000004</v>
      </c>
      <c r="F20">
        <v>254.46600000000001</v>
      </c>
      <c r="G20">
        <v>1732.97</v>
      </c>
      <c r="H20">
        <v>16417.993999999999</v>
      </c>
      <c r="J20">
        <f t="shared" si="0"/>
        <v>51438.01554</v>
      </c>
      <c r="K20">
        <v>919.0793000000001</v>
      </c>
      <c r="L20">
        <f t="shared" si="1"/>
        <v>24157.903757399999</v>
      </c>
      <c r="N20">
        <f t="shared" si="2"/>
        <v>7553.0598119999995</v>
      </c>
      <c r="O20">
        <v>252.23210000000003</v>
      </c>
      <c r="P20" s="2">
        <f t="shared" si="3"/>
        <v>66.306619799998771</v>
      </c>
    </row>
    <row r="21" spans="2:16" x14ac:dyDescent="0.2">
      <c r="B21">
        <v>19</v>
      </c>
      <c r="C21">
        <v>27</v>
      </c>
      <c r="D21">
        <v>31.574999999999999</v>
      </c>
      <c r="E21">
        <v>3984.7080000000001</v>
      </c>
      <c r="F21">
        <v>249.95400000000001</v>
      </c>
      <c r="G21">
        <v>1444.3009999999999</v>
      </c>
      <c r="H21">
        <v>16543.241999999998</v>
      </c>
      <c r="J21">
        <f t="shared" si="0"/>
        <v>45603.804075</v>
      </c>
      <c r="K21">
        <v>919.0793000000001</v>
      </c>
      <c r="L21">
        <f t="shared" si="1"/>
        <v>16583.875177499998</v>
      </c>
      <c r="N21">
        <f t="shared" si="2"/>
        <v>7892.2975500000002</v>
      </c>
      <c r="O21">
        <v>252.23210000000003</v>
      </c>
      <c r="P21" s="2">
        <f t="shared" si="3"/>
        <v>-71.931007500000305</v>
      </c>
    </row>
    <row r="22" spans="2:16" x14ac:dyDescent="0.2">
      <c r="B22">
        <v>20</v>
      </c>
      <c r="C22">
        <v>28</v>
      </c>
      <c r="D22">
        <v>55.601999999999997</v>
      </c>
      <c r="E22">
        <v>7689.7219999999998</v>
      </c>
      <c r="F22">
        <v>252.42</v>
      </c>
      <c r="G22">
        <v>1493.54</v>
      </c>
      <c r="H22">
        <v>17422.663</v>
      </c>
      <c r="J22">
        <f t="shared" si="0"/>
        <v>83043.811079999999</v>
      </c>
      <c r="K22">
        <v>919.0793000000001</v>
      </c>
      <c r="L22">
        <f t="shared" si="1"/>
        <v>31941.163841399997</v>
      </c>
      <c r="N22">
        <f t="shared" si="2"/>
        <v>14035.056839999999</v>
      </c>
      <c r="O22">
        <v>252.23210000000003</v>
      </c>
      <c r="P22" s="2">
        <f t="shared" si="3"/>
        <v>10.447615799997948</v>
      </c>
    </row>
    <row r="23" spans="2:16" x14ac:dyDescent="0.2">
      <c r="B23">
        <v>21</v>
      </c>
      <c r="C23">
        <v>29</v>
      </c>
      <c r="D23">
        <v>42.194000000000003</v>
      </c>
      <c r="E23">
        <v>7420.4430000000002</v>
      </c>
      <c r="F23">
        <v>250.47499999999999</v>
      </c>
      <c r="G23">
        <v>1648.7729999999999</v>
      </c>
      <c r="H23">
        <v>16908.313999999998</v>
      </c>
      <c r="J23">
        <f t="shared" si="0"/>
        <v>69568.327961999996</v>
      </c>
      <c r="K23">
        <v>919.0793000000001</v>
      </c>
      <c r="L23">
        <f t="shared" si="1"/>
        <v>30788.695977799987</v>
      </c>
      <c r="N23">
        <f t="shared" si="2"/>
        <v>10568.542150000001</v>
      </c>
      <c r="O23">
        <v>252.23210000000003</v>
      </c>
      <c r="P23" s="2">
        <f t="shared" si="3"/>
        <v>-74.139077400001042</v>
      </c>
    </row>
    <row r="24" spans="2:16" x14ac:dyDescent="0.2">
      <c r="B24">
        <v>22</v>
      </c>
      <c r="C24">
        <v>31</v>
      </c>
      <c r="D24">
        <v>33.186999999999998</v>
      </c>
      <c r="E24">
        <v>7580.6379999999999</v>
      </c>
      <c r="F24">
        <v>250.71199999999999</v>
      </c>
      <c r="G24">
        <v>1256.1669999999999</v>
      </c>
      <c r="H24">
        <v>16854.080000000002</v>
      </c>
      <c r="J24">
        <f t="shared" si="0"/>
        <v>41688.414228999995</v>
      </c>
      <c r="K24">
        <v>919.0793000000001</v>
      </c>
      <c r="L24">
        <f t="shared" si="1"/>
        <v>11186.929499899994</v>
      </c>
      <c r="N24">
        <f t="shared" si="2"/>
        <v>8320.3791439999986</v>
      </c>
      <c r="O24">
        <v>252.23210000000003</v>
      </c>
      <c r="P24" s="2">
        <f t="shared" si="3"/>
        <v>-50.447558700001537</v>
      </c>
    </row>
    <row r="25" spans="2:16" x14ac:dyDescent="0.2">
      <c r="B25">
        <v>23</v>
      </c>
      <c r="C25">
        <v>32</v>
      </c>
      <c r="D25">
        <v>53.58</v>
      </c>
      <c r="E25">
        <v>8125.8220000000001</v>
      </c>
      <c r="F25">
        <v>254.691</v>
      </c>
      <c r="G25">
        <v>1401.825</v>
      </c>
      <c r="H25">
        <v>17105.928</v>
      </c>
      <c r="J25">
        <f t="shared" si="0"/>
        <v>75109.783500000005</v>
      </c>
      <c r="K25">
        <v>919.0793000000001</v>
      </c>
      <c r="L25">
        <f t="shared" si="1"/>
        <v>25865.514606000004</v>
      </c>
      <c r="N25">
        <f t="shared" si="2"/>
        <v>13646.343779999999</v>
      </c>
      <c r="O25">
        <v>252.23210000000003</v>
      </c>
      <c r="P25" s="2">
        <f t="shared" si="3"/>
        <v>131.74786199999835</v>
      </c>
    </row>
    <row r="26" spans="2:16" x14ac:dyDescent="0.2">
      <c r="B26">
        <v>24</v>
      </c>
      <c r="C26">
        <v>33</v>
      </c>
      <c r="D26">
        <v>54.603999999999999</v>
      </c>
      <c r="E26">
        <v>7297.884</v>
      </c>
      <c r="F26">
        <v>250.685</v>
      </c>
      <c r="G26">
        <v>1406.827</v>
      </c>
      <c r="H26">
        <v>16765.094000000001</v>
      </c>
      <c r="J26">
        <f t="shared" si="0"/>
        <v>76818.381508000006</v>
      </c>
      <c r="K26">
        <v>919.0793000000001</v>
      </c>
      <c r="L26">
        <f t="shared" si="1"/>
        <v>26632.975410799998</v>
      </c>
      <c r="N26">
        <f t="shared" si="2"/>
        <v>13688.40374</v>
      </c>
      <c r="O26">
        <v>252.23210000000003</v>
      </c>
      <c r="P26" s="2">
        <f t="shared" si="3"/>
        <v>-84.477848400001676</v>
      </c>
    </row>
    <row r="27" spans="2:16" x14ac:dyDescent="0.2">
      <c r="B27">
        <v>25</v>
      </c>
      <c r="C27">
        <v>34</v>
      </c>
      <c r="D27">
        <v>82.212999999999994</v>
      </c>
      <c r="E27">
        <v>6829.7579999999998</v>
      </c>
      <c r="F27">
        <v>251.548</v>
      </c>
      <c r="G27">
        <v>2148.3679999999999</v>
      </c>
      <c r="H27">
        <v>16693.18</v>
      </c>
      <c r="J27">
        <f t="shared" si="0"/>
        <v>176623.77838399998</v>
      </c>
      <c r="K27">
        <v>919.0793000000001</v>
      </c>
      <c r="L27">
        <f t="shared" si="1"/>
        <v>101063.51189309997</v>
      </c>
      <c r="N27">
        <f t="shared" si="2"/>
        <v>20680.515723999997</v>
      </c>
      <c r="O27">
        <v>252.23210000000003</v>
      </c>
      <c r="P27" s="2">
        <f t="shared" si="3"/>
        <v>-56.241913300003944</v>
      </c>
    </row>
    <row r="28" spans="2:16" x14ac:dyDescent="0.2">
      <c r="B28">
        <v>26</v>
      </c>
      <c r="C28">
        <v>35</v>
      </c>
      <c r="D28">
        <v>33.776000000000003</v>
      </c>
      <c r="E28">
        <v>8374.9950000000008</v>
      </c>
      <c r="F28">
        <v>254.27500000000001</v>
      </c>
      <c r="G28">
        <v>2259.9270000000001</v>
      </c>
      <c r="H28">
        <v>17305.955000000002</v>
      </c>
      <c r="J28">
        <f t="shared" si="0"/>
        <v>76331.294352000012</v>
      </c>
      <c r="K28">
        <v>919.0793000000001</v>
      </c>
      <c r="L28">
        <f t="shared" si="1"/>
        <v>45288.471915200003</v>
      </c>
      <c r="N28">
        <f t="shared" si="2"/>
        <v>8588.3924000000006</v>
      </c>
      <c r="O28">
        <v>252.23210000000003</v>
      </c>
      <c r="P28" s="2">
        <f t="shared" si="3"/>
        <v>69.000990399998045</v>
      </c>
    </row>
    <row r="29" spans="2:16" x14ac:dyDescent="0.2">
      <c r="B29">
        <v>27</v>
      </c>
      <c r="C29">
        <v>36</v>
      </c>
      <c r="D29">
        <v>37.588000000000001</v>
      </c>
      <c r="E29">
        <v>8506.6280000000006</v>
      </c>
      <c r="F29">
        <v>250.48099999999999</v>
      </c>
      <c r="G29">
        <v>1400.066</v>
      </c>
      <c r="H29">
        <v>17231.944</v>
      </c>
      <c r="J29">
        <f t="shared" si="0"/>
        <v>52625.680808000005</v>
      </c>
      <c r="K29">
        <v>919.0793000000001</v>
      </c>
      <c r="L29">
        <f t="shared" si="1"/>
        <v>18079.328079599996</v>
      </c>
      <c r="N29">
        <f t="shared" si="2"/>
        <v>9415.0798279999999</v>
      </c>
      <c r="O29">
        <v>252.23210000000003</v>
      </c>
      <c r="P29" s="2">
        <f t="shared" si="3"/>
        <v>-65.820346800001062</v>
      </c>
    </row>
    <row r="30" spans="2:16" x14ac:dyDescent="0.2">
      <c r="B30">
        <v>28</v>
      </c>
      <c r="C30">
        <v>37</v>
      </c>
      <c r="D30">
        <v>64.070999999999998</v>
      </c>
      <c r="E30">
        <v>7745.0569999999998</v>
      </c>
      <c r="F30">
        <v>248.98099999999999</v>
      </c>
      <c r="G30">
        <v>1350.3879999999999</v>
      </c>
      <c r="H30">
        <v>17218.958999999999</v>
      </c>
      <c r="J30">
        <f t="shared" si="0"/>
        <v>86520.709547999999</v>
      </c>
      <c r="K30">
        <v>919.0793000000001</v>
      </c>
      <c r="L30">
        <f t="shared" si="1"/>
        <v>27634.379717699994</v>
      </c>
      <c r="N30">
        <f t="shared" si="2"/>
        <v>15952.461651</v>
      </c>
      <c r="O30">
        <v>252.23210000000003</v>
      </c>
      <c r="P30" s="2">
        <f t="shared" si="3"/>
        <v>-208.30122810000103</v>
      </c>
    </row>
    <row r="31" spans="2:16" x14ac:dyDescent="0.2">
      <c r="B31">
        <v>29</v>
      </c>
      <c r="C31">
        <v>38</v>
      </c>
      <c r="D31">
        <v>41.911999999999999</v>
      </c>
      <c r="E31">
        <v>8593.2639999999992</v>
      </c>
      <c r="F31">
        <v>257.35399999999998</v>
      </c>
      <c r="G31">
        <v>1480.9369999999999</v>
      </c>
      <c r="H31">
        <v>17121.899000000001</v>
      </c>
      <c r="J31">
        <f t="shared" si="0"/>
        <v>62069.031543999998</v>
      </c>
      <c r="K31">
        <v>919.0793000000001</v>
      </c>
      <c r="L31">
        <f t="shared" si="1"/>
        <v>23548.579922399993</v>
      </c>
      <c r="N31">
        <f t="shared" si="2"/>
        <v>10786.220847999999</v>
      </c>
      <c r="O31">
        <v>252.23210000000003</v>
      </c>
      <c r="P31" s="2">
        <f t="shared" si="3"/>
        <v>214.66907279999759</v>
      </c>
    </row>
    <row r="32" spans="2:16" x14ac:dyDescent="0.2">
      <c r="B32">
        <v>30</v>
      </c>
      <c r="C32">
        <v>38</v>
      </c>
      <c r="D32" s="1">
        <v>74.409000000000006</v>
      </c>
      <c r="E32" s="1">
        <v>7107.9880000000003</v>
      </c>
      <c r="F32" s="1">
        <v>259.892</v>
      </c>
      <c r="G32" s="1">
        <v>3370.2559999999999</v>
      </c>
      <c r="H32" s="1">
        <v>17037.737000000001</v>
      </c>
      <c r="J32">
        <f t="shared" si="0"/>
        <v>250777.378704</v>
      </c>
      <c r="K32">
        <v>919.0793000000001</v>
      </c>
      <c r="L32">
        <f t="shared" si="1"/>
        <v>182389.60707029997</v>
      </c>
      <c r="N32">
        <f t="shared" si="2"/>
        <v>19338.303828</v>
      </c>
      <c r="O32">
        <v>252.23210000000003</v>
      </c>
      <c r="P32" s="2">
        <f t="shared" si="3"/>
        <v>569.96549909999521</v>
      </c>
    </row>
    <row r="33" spans="2:16" x14ac:dyDescent="0.2">
      <c r="B33">
        <v>31</v>
      </c>
      <c r="C33">
        <v>38</v>
      </c>
      <c r="D33">
        <v>57.597999999999999</v>
      </c>
      <c r="E33">
        <v>8895.6370000000006</v>
      </c>
      <c r="F33">
        <v>243.452</v>
      </c>
      <c r="G33">
        <v>956.173</v>
      </c>
      <c r="H33">
        <v>17116.322</v>
      </c>
      <c r="J33">
        <f t="shared" si="0"/>
        <v>55073.652454000003</v>
      </c>
      <c r="K33">
        <v>919.0793000000001</v>
      </c>
      <c r="L33">
        <f t="shared" si="1"/>
        <v>2136.5229325999971</v>
      </c>
      <c r="N33">
        <f t="shared" si="2"/>
        <v>14022.348296</v>
      </c>
      <c r="O33">
        <v>252.23210000000003</v>
      </c>
      <c r="P33" s="2">
        <f t="shared" si="3"/>
        <v>-505.71619980000105</v>
      </c>
    </row>
    <row r="34" spans="2:16" x14ac:dyDescent="0.2">
      <c r="B34">
        <v>32</v>
      </c>
      <c r="C34">
        <v>39</v>
      </c>
      <c r="D34">
        <v>39.225999999999999</v>
      </c>
      <c r="E34">
        <v>7141.6319999999996</v>
      </c>
      <c r="F34">
        <v>248.92400000000001</v>
      </c>
      <c r="G34">
        <v>2236.3710000000001</v>
      </c>
      <c r="H34">
        <v>17120.777999999998</v>
      </c>
      <c r="J34">
        <f t="shared" si="0"/>
        <v>87723.888846000002</v>
      </c>
      <c r="K34">
        <v>919.0793000000001</v>
      </c>
      <c r="L34">
        <f t="shared" si="1"/>
        <v>51672.0842242</v>
      </c>
      <c r="N34">
        <f t="shared" si="2"/>
        <v>9764.2928240000001</v>
      </c>
      <c r="O34">
        <v>252.23210000000003</v>
      </c>
      <c r="P34" s="2">
        <f t="shared" si="3"/>
        <v>-129.7635306000011</v>
      </c>
    </row>
    <row r="35" spans="2:16" x14ac:dyDescent="0.2">
      <c r="B35">
        <v>33</v>
      </c>
      <c r="C35">
        <v>40</v>
      </c>
      <c r="D35">
        <v>86.894999999999996</v>
      </c>
      <c r="E35">
        <v>6260.0720000000001</v>
      </c>
      <c r="F35">
        <v>257.142</v>
      </c>
      <c r="G35">
        <v>2216.4450000000002</v>
      </c>
      <c r="H35">
        <v>16452.385999999999</v>
      </c>
      <c r="J35">
        <f t="shared" si="0"/>
        <v>192597.98827500001</v>
      </c>
      <c r="K35">
        <v>919.0793000000001</v>
      </c>
      <c r="L35">
        <f t="shared" si="1"/>
        <v>112734.59250150001</v>
      </c>
      <c r="N35">
        <f t="shared" si="2"/>
        <v>22344.354089999997</v>
      </c>
      <c r="O35">
        <v>252.23210000000003</v>
      </c>
      <c r="P35" s="2">
        <f t="shared" si="3"/>
        <v>426.64576049999596</v>
      </c>
    </row>
    <row r="36" spans="2:16" x14ac:dyDescent="0.2">
      <c r="B36">
        <v>34</v>
      </c>
      <c r="C36">
        <v>41</v>
      </c>
      <c r="D36">
        <v>106.163</v>
      </c>
      <c r="E36">
        <v>6677.2849999999999</v>
      </c>
      <c r="F36">
        <v>243.97499999999999</v>
      </c>
      <c r="G36">
        <v>1596.2629999999999</v>
      </c>
      <c r="H36">
        <v>16665.071</v>
      </c>
      <c r="J36">
        <f t="shared" si="0"/>
        <v>169464.06886899998</v>
      </c>
      <c r="K36">
        <v>919.0793000000001</v>
      </c>
      <c r="L36">
        <f t="shared" si="1"/>
        <v>71891.853143099972</v>
      </c>
      <c r="N36">
        <f t="shared" si="2"/>
        <v>25901.117924999999</v>
      </c>
      <c r="O36">
        <v>252.23210000000003</v>
      </c>
      <c r="P36" s="2">
        <f t="shared" si="3"/>
        <v>-876.59850730000471</v>
      </c>
    </row>
    <row r="37" spans="2:16" x14ac:dyDescent="0.2">
      <c r="B37">
        <v>35</v>
      </c>
      <c r="C37">
        <v>42</v>
      </c>
      <c r="D37">
        <v>27.173999999999999</v>
      </c>
      <c r="E37">
        <v>6842.9549999999999</v>
      </c>
      <c r="F37">
        <v>252.07400000000001</v>
      </c>
      <c r="G37">
        <v>2231.1489999999999</v>
      </c>
      <c r="H37">
        <v>17237.038</v>
      </c>
      <c r="J37">
        <f t="shared" si="0"/>
        <v>60629.242925999999</v>
      </c>
      <c r="K37">
        <v>919.0793000000001</v>
      </c>
      <c r="L37">
        <f t="shared" si="1"/>
        <v>35654.182027799994</v>
      </c>
      <c r="N37">
        <f t="shared" si="2"/>
        <v>6849.8588760000002</v>
      </c>
      <c r="O37">
        <v>252.23210000000003</v>
      </c>
      <c r="P37" s="2">
        <f t="shared" si="3"/>
        <v>-4.2962094000004072</v>
      </c>
    </row>
    <row r="38" spans="2:16" x14ac:dyDescent="0.2">
      <c r="B38">
        <v>36</v>
      </c>
      <c r="C38">
        <v>43</v>
      </c>
      <c r="D38">
        <v>52.095999999999997</v>
      </c>
      <c r="E38">
        <v>7374.9849999999997</v>
      </c>
      <c r="F38">
        <v>253.74600000000001</v>
      </c>
      <c r="G38">
        <v>1565.319</v>
      </c>
      <c r="H38">
        <v>16658.756000000001</v>
      </c>
      <c r="J38">
        <f t="shared" si="0"/>
        <v>81546.858623999986</v>
      </c>
      <c r="K38">
        <v>919.0793000000001</v>
      </c>
      <c r="L38">
        <f t="shared" si="1"/>
        <v>33666.503411199985</v>
      </c>
      <c r="N38">
        <f t="shared" si="2"/>
        <v>13219.151615999999</v>
      </c>
      <c r="O38">
        <v>252.23210000000003</v>
      </c>
      <c r="P38" s="2">
        <f t="shared" si="3"/>
        <v>78.868134399997871</v>
      </c>
    </row>
    <row r="39" spans="2:16" x14ac:dyDescent="0.2">
      <c r="B39">
        <v>37</v>
      </c>
      <c r="C39">
        <v>44</v>
      </c>
      <c r="D39">
        <v>44.726999999999997</v>
      </c>
      <c r="E39">
        <v>5164.1540000000005</v>
      </c>
      <c r="F39">
        <v>236.15600000000001</v>
      </c>
      <c r="G39">
        <v>1917.8520000000001</v>
      </c>
      <c r="H39">
        <v>16699.952000000001</v>
      </c>
      <c r="J39">
        <f t="shared" si="0"/>
        <v>85779.766403999995</v>
      </c>
      <c r="K39">
        <v>919.0793000000001</v>
      </c>
      <c r="L39">
        <f t="shared" si="1"/>
        <v>44672.10655289999</v>
      </c>
      <c r="N39">
        <f t="shared" si="2"/>
        <v>10562.549412</v>
      </c>
      <c r="O39">
        <v>252.23210000000003</v>
      </c>
      <c r="P39" s="2">
        <f t="shared" si="3"/>
        <v>-719.03572470000108</v>
      </c>
    </row>
    <row r="40" spans="2:16" x14ac:dyDescent="0.2">
      <c r="B40">
        <v>38</v>
      </c>
      <c r="C40">
        <v>44</v>
      </c>
      <c r="D40">
        <v>59.261000000000003</v>
      </c>
      <c r="E40">
        <v>6369.3419999999996</v>
      </c>
      <c r="F40">
        <v>249.786</v>
      </c>
      <c r="G40">
        <v>1157.6610000000001</v>
      </c>
      <c r="H40">
        <v>17210.899000000001</v>
      </c>
      <c r="J40">
        <f t="shared" si="0"/>
        <v>68604.14852100001</v>
      </c>
      <c r="K40">
        <v>919.0793000000001</v>
      </c>
      <c r="L40">
        <f t="shared" si="1"/>
        <v>14138.5901237</v>
      </c>
      <c r="N40">
        <f t="shared" si="2"/>
        <v>14802.568146000001</v>
      </c>
      <c r="O40">
        <v>252.23210000000003</v>
      </c>
      <c r="P40" s="2">
        <f t="shared" si="3"/>
        <v>-144.95833210000092</v>
      </c>
    </row>
    <row r="41" spans="2:16" x14ac:dyDescent="0.2">
      <c r="B41">
        <v>39</v>
      </c>
      <c r="C41">
        <v>2</v>
      </c>
      <c r="D41">
        <v>92.397000000000006</v>
      </c>
      <c r="E41">
        <v>3950.0659999999998</v>
      </c>
      <c r="F41">
        <v>252.35499999999999</v>
      </c>
      <c r="G41">
        <v>1424.8430000000001</v>
      </c>
      <c r="H41">
        <v>17790.749</v>
      </c>
      <c r="J41">
        <f t="shared" si="0"/>
        <v>131651.21867100001</v>
      </c>
      <c r="K41">
        <v>919.0793000000001</v>
      </c>
      <c r="L41">
        <f t="shared" si="1"/>
        <v>46731.048588899997</v>
      </c>
      <c r="N41">
        <f t="shared" si="2"/>
        <v>23316.844935000001</v>
      </c>
      <c r="O41">
        <v>252.23210000000003</v>
      </c>
      <c r="P41" s="2">
        <f t="shared" si="3"/>
        <v>11.355591299998196</v>
      </c>
    </row>
    <row r="42" spans="2:16" x14ac:dyDescent="0.2">
      <c r="B42">
        <v>40</v>
      </c>
      <c r="C42">
        <v>7</v>
      </c>
      <c r="D42">
        <v>37.511000000000003</v>
      </c>
      <c r="E42">
        <v>3144.6280000000002</v>
      </c>
      <c r="F42">
        <v>257.351</v>
      </c>
      <c r="G42">
        <v>1271.894</v>
      </c>
      <c r="H42">
        <v>17408.294999999998</v>
      </c>
      <c r="J42">
        <f t="shared" si="0"/>
        <v>47710.015834000005</v>
      </c>
      <c r="K42">
        <v>919.0793000000001</v>
      </c>
      <c r="L42">
        <f t="shared" si="1"/>
        <v>13234.432211699997</v>
      </c>
      <c r="N42">
        <f t="shared" si="2"/>
        <v>9653.4933610000007</v>
      </c>
      <c r="O42">
        <v>252.23210000000003</v>
      </c>
      <c r="P42" s="2">
        <f t="shared" si="3"/>
        <v>192.01505789999828</v>
      </c>
    </row>
    <row r="43" spans="2:16" x14ac:dyDescent="0.2">
      <c r="B43">
        <v>41</v>
      </c>
      <c r="C43">
        <v>8</v>
      </c>
      <c r="D43">
        <v>63.713000000000001</v>
      </c>
      <c r="E43">
        <v>5960.5450000000001</v>
      </c>
      <c r="F43">
        <v>252.09899999999999</v>
      </c>
      <c r="G43">
        <v>1777.242</v>
      </c>
      <c r="H43">
        <v>17594.982</v>
      </c>
      <c r="J43">
        <f t="shared" si="0"/>
        <v>113233.419546</v>
      </c>
      <c r="K43">
        <v>919.0793000000001</v>
      </c>
      <c r="L43">
        <f t="shared" si="1"/>
        <v>54676.120105099995</v>
      </c>
      <c r="N43">
        <f t="shared" si="2"/>
        <v>16061.983586999999</v>
      </c>
      <c r="O43">
        <v>252.23210000000003</v>
      </c>
      <c r="P43" s="2">
        <f t="shared" si="3"/>
        <v>-8.4802003000040713</v>
      </c>
    </row>
    <row r="44" spans="2:16" x14ac:dyDescent="0.2">
      <c r="B44">
        <v>42</v>
      </c>
      <c r="C44">
        <v>9</v>
      </c>
      <c r="D44">
        <v>22.722000000000001</v>
      </c>
      <c r="E44">
        <v>4156.2879999999996</v>
      </c>
      <c r="F44">
        <v>245.99799999999999</v>
      </c>
      <c r="G44">
        <v>1259.0239999999999</v>
      </c>
      <c r="H44">
        <v>16904.537</v>
      </c>
      <c r="J44">
        <f t="shared" si="0"/>
        <v>28607.543328</v>
      </c>
      <c r="K44">
        <v>919.0793000000001</v>
      </c>
      <c r="L44">
        <f t="shared" si="1"/>
        <v>7724.2234733999976</v>
      </c>
      <c r="N44">
        <f t="shared" si="2"/>
        <v>5589.5665559999998</v>
      </c>
      <c r="O44">
        <v>252.23210000000003</v>
      </c>
      <c r="P44" s="2">
        <f t="shared" si="3"/>
        <v>-141.65122020000126</v>
      </c>
    </row>
    <row r="45" spans="2:16" x14ac:dyDescent="0.2">
      <c r="B45">
        <v>43</v>
      </c>
      <c r="C45">
        <v>10</v>
      </c>
      <c r="D45">
        <v>31.294</v>
      </c>
      <c r="E45">
        <v>6602.4049999999997</v>
      </c>
      <c r="F45">
        <v>265.98200000000003</v>
      </c>
      <c r="G45">
        <v>2025.0889999999999</v>
      </c>
      <c r="H45">
        <v>17017.577000000001</v>
      </c>
      <c r="J45">
        <f t="shared" si="0"/>
        <v>63373.135166</v>
      </c>
      <c r="K45">
        <v>919.0793000000001</v>
      </c>
      <c r="L45">
        <f t="shared" si="1"/>
        <v>34611.4675518</v>
      </c>
      <c r="N45">
        <f t="shared" si="2"/>
        <v>8323.6407080000008</v>
      </c>
      <c r="O45">
        <v>252.23210000000003</v>
      </c>
      <c r="P45" s="2">
        <f t="shared" si="3"/>
        <v>430.28937059999953</v>
      </c>
    </row>
    <row r="46" spans="2:16" x14ac:dyDescent="0.2">
      <c r="B46">
        <v>44</v>
      </c>
      <c r="C46">
        <v>11</v>
      </c>
      <c r="D46">
        <v>27.864999999999998</v>
      </c>
      <c r="E46">
        <v>7114.5619999999999</v>
      </c>
      <c r="F46">
        <v>257.68700000000001</v>
      </c>
      <c r="G46">
        <v>1376.0309999999999</v>
      </c>
      <c r="H46">
        <v>17047.508999999998</v>
      </c>
      <c r="J46">
        <f t="shared" si="0"/>
        <v>38343.103814999995</v>
      </c>
      <c r="K46">
        <v>919.0793000000001</v>
      </c>
      <c r="L46">
        <f t="shared" si="1"/>
        <v>12732.959120499992</v>
      </c>
      <c r="N46">
        <f t="shared" si="2"/>
        <v>7180.4482550000002</v>
      </c>
      <c r="O46">
        <v>252.23210000000003</v>
      </c>
      <c r="P46" s="2">
        <f t="shared" si="3"/>
        <v>152.00078849999954</v>
      </c>
    </row>
    <row r="47" spans="2:16" x14ac:dyDescent="0.2">
      <c r="B47">
        <v>45</v>
      </c>
      <c r="C47">
        <v>12</v>
      </c>
      <c r="D47" s="1">
        <v>34.030999999999999</v>
      </c>
      <c r="E47" s="1">
        <v>9294.2029999999995</v>
      </c>
      <c r="F47" s="1">
        <v>267.53100000000001</v>
      </c>
      <c r="G47" s="1">
        <v>1222.7139999999999</v>
      </c>
      <c r="H47" s="1">
        <v>16968.274000000001</v>
      </c>
      <c r="J47">
        <f t="shared" si="0"/>
        <v>41610.180133999995</v>
      </c>
      <c r="K47">
        <v>919.0793000000001</v>
      </c>
      <c r="L47">
        <f t="shared" si="1"/>
        <v>10332.992475699994</v>
      </c>
      <c r="N47">
        <f t="shared" si="2"/>
        <v>9104.3474609999994</v>
      </c>
      <c r="O47">
        <v>252.23210000000003</v>
      </c>
      <c r="P47" s="2">
        <f t="shared" si="3"/>
        <v>520.63686589999816</v>
      </c>
    </row>
    <row r="48" spans="2:16" x14ac:dyDescent="0.2">
      <c r="B48">
        <v>46</v>
      </c>
      <c r="C48">
        <v>15</v>
      </c>
      <c r="D48">
        <v>22.21</v>
      </c>
      <c r="E48">
        <v>8624.1059999999998</v>
      </c>
      <c r="F48">
        <v>252.26499999999999</v>
      </c>
      <c r="G48">
        <v>1267.9780000000001</v>
      </c>
      <c r="H48">
        <v>17033.672999999999</v>
      </c>
      <c r="J48">
        <f t="shared" si="0"/>
        <v>28161.791380000002</v>
      </c>
      <c r="K48">
        <v>919.0793000000001</v>
      </c>
      <c r="L48">
        <f t="shared" si="1"/>
        <v>7749.0401270000002</v>
      </c>
      <c r="N48">
        <f t="shared" si="2"/>
        <v>5602.8056500000002</v>
      </c>
      <c r="O48">
        <v>252.23210000000003</v>
      </c>
      <c r="P48" s="2">
        <f t="shared" si="3"/>
        <v>0.73070899999947869</v>
      </c>
    </row>
    <row r="49" spans="2:16" x14ac:dyDescent="0.2">
      <c r="B49">
        <v>47</v>
      </c>
      <c r="C49">
        <v>16</v>
      </c>
      <c r="D49">
        <v>27.966999999999999</v>
      </c>
      <c r="E49">
        <v>8416.1380000000008</v>
      </c>
      <c r="F49">
        <v>267.14400000000001</v>
      </c>
      <c r="G49">
        <v>1350.307</v>
      </c>
      <c r="H49">
        <v>17135.056</v>
      </c>
      <c r="J49">
        <f t="shared" si="0"/>
        <v>37764.035868999999</v>
      </c>
      <c r="K49">
        <v>919.0793000000001</v>
      </c>
      <c r="L49">
        <f t="shared" si="1"/>
        <v>12060.145085899996</v>
      </c>
      <c r="N49">
        <f t="shared" si="2"/>
        <v>7471.2162479999997</v>
      </c>
      <c r="O49">
        <v>252.23210000000003</v>
      </c>
      <c r="P49" s="2">
        <f t="shared" si="3"/>
        <v>417.04110729999957</v>
      </c>
    </row>
    <row r="50" spans="2:16" x14ac:dyDescent="0.2">
      <c r="B50">
        <v>48</v>
      </c>
      <c r="C50">
        <v>16</v>
      </c>
      <c r="D50">
        <v>41.042000000000002</v>
      </c>
      <c r="E50">
        <v>8051.28</v>
      </c>
      <c r="F50">
        <v>245.19800000000001</v>
      </c>
      <c r="G50">
        <v>888.81</v>
      </c>
      <c r="H50">
        <v>17082.703000000001</v>
      </c>
      <c r="J50">
        <f t="shared" si="0"/>
        <v>36478.54002</v>
      </c>
      <c r="K50">
        <v>919.0793000000001</v>
      </c>
      <c r="L50">
        <f t="shared" si="1"/>
        <v>-1242.3126106000054</v>
      </c>
      <c r="N50">
        <f t="shared" si="2"/>
        <v>10063.416316000001</v>
      </c>
      <c r="O50">
        <v>252.23210000000003</v>
      </c>
      <c r="P50" s="2">
        <f t="shared" si="3"/>
        <v>-288.69353220000085</v>
      </c>
    </row>
    <row r="51" spans="2:16" x14ac:dyDescent="0.2">
      <c r="B51">
        <v>49</v>
      </c>
      <c r="C51">
        <v>19</v>
      </c>
      <c r="D51">
        <v>41.119</v>
      </c>
      <c r="E51">
        <v>12274.123</v>
      </c>
      <c r="F51">
        <v>263.221</v>
      </c>
      <c r="G51">
        <v>2336.4090000000001</v>
      </c>
      <c r="H51">
        <v>16568.906999999999</v>
      </c>
      <c r="J51">
        <f t="shared" si="0"/>
        <v>96070.801671000008</v>
      </c>
      <c r="K51">
        <v>919.0793000000001</v>
      </c>
      <c r="L51">
        <f t="shared" si="1"/>
        <v>58279.179934300002</v>
      </c>
      <c r="N51">
        <f t="shared" si="2"/>
        <v>10823.384298999999</v>
      </c>
      <c r="O51">
        <v>252.23210000000003</v>
      </c>
      <c r="P51" s="2">
        <f t="shared" si="3"/>
        <v>451.85257909999746</v>
      </c>
    </row>
    <row r="52" spans="2:16" x14ac:dyDescent="0.2">
      <c r="B52">
        <v>50</v>
      </c>
      <c r="C52">
        <v>21</v>
      </c>
      <c r="D52">
        <v>26.277999999999999</v>
      </c>
      <c r="E52">
        <v>10270.001</v>
      </c>
      <c r="F52">
        <v>260.63299999999998</v>
      </c>
      <c r="G52">
        <v>1272.8440000000001</v>
      </c>
      <c r="H52">
        <v>16382.74</v>
      </c>
      <c r="J52">
        <f t="shared" si="0"/>
        <v>33447.794631999997</v>
      </c>
      <c r="K52">
        <v>919.0793000000001</v>
      </c>
      <c r="L52">
        <f t="shared" si="1"/>
        <v>9296.228786599997</v>
      </c>
      <c r="N52">
        <f t="shared" si="2"/>
        <v>6848.9139739999991</v>
      </c>
      <c r="O52">
        <v>252.23210000000003</v>
      </c>
      <c r="P52" s="2">
        <f t="shared" si="3"/>
        <v>220.75885019999896</v>
      </c>
    </row>
    <row r="53" spans="2:16" x14ac:dyDescent="0.2">
      <c r="B53">
        <v>51</v>
      </c>
      <c r="C53">
        <v>24</v>
      </c>
      <c r="D53">
        <v>67.551000000000002</v>
      </c>
      <c r="E53">
        <v>4794.335</v>
      </c>
      <c r="F53">
        <v>252.20500000000001</v>
      </c>
      <c r="G53">
        <v>1254.3240000000001</v>
      </c>
      <c r="H53">
        <v>16880.866000000002</v>
      </c>
      <c r="J53">
        <f>D53*G53</f>
        <v>84730.840524000014</v>
      </c>
      <c r="K53">
        <v>919.0793000000001</v>
      </c>
      <c r="L53">
        <f t="shared" si="1"/>
        <v>22646.114729700006</v>
      </c>
      <c r="N53">
        <f t="shared" si="2"/>
        <v>17036.699955</v>
      </c>
      <c r="O53">
        <v>252.23210000000003</v>
      </c>
      <c r="P53" s="2">
        <f t="shared" si="3"/>
        <v>-1.8306321000018215</v>
      </c>
    </row>
    <row r="54" spans="2:16" x14ac:dyDescent="0.2">
      <c r="B54">
        <v>52</v>
      </c>
      <c r="C54">
        <v>28</v>
      </c>
      <c r="D54">
        <v>39.865000000000002</v>
      </c>
      <c r="E54">
        <v>9949.68</v>
      </c>
      <c r="F54">
        <v>244.809</v>
      </c>
      <c r="G54">
        <v>1232.4780000000001</v>
      </c>
      <c r="H54">
        <v>17084.859</v>
      </c>
      <c r="J54">
        <f t="shared" si="0"/>
        <v>49132.735470000007</v>
      </c>
      <c r="K54">
        <v>919.0793000000001</v>
      </c>
      <c r="L54">
        <f t="shared" si="1"/>
        <v>12493.6391755</v>
      </c>
      <c r="N54">
        <f t="shared" si="2"/>
        <v>9759.3107849999997</v>
      </c>
      <c r="O54">
        <v>252.23210000000003</v>
      </c>
      <c r="P54" s="2">
        <f t="shared" si="3"/>
        <v>-295.9218815000022</v>
      </c>
    </row>
    <row r="55" spans="2:16" x14ac:dyDescent="0.2">
      <c r="B55">
        <v>53</v>
      </c>
      <c r="C55" s="1">
        <v>29</v>
      </c>
      <c r="D55" s="1">
        <v>50.534999999999997</v>
      </c>
      <c r="E55" s="1">
        <v>11871.886</v>
      </c>
      <c r="F55" s="1">
        <v>266.58699999999999</v>
      </c>
      <c r="G55" s="1">
        <v>1750.22</v>
      </c>
      <c r="H55" s="1">
        <v>16954.925999999999</v>
      </c>
      <c r="J55">
        <f t="shared" si="0"/>
        <v>88447.367700000003</v>
      </c>
      <c r="K55">
        <v>919.0793000000001</v>
      </c>
      <c r="L55">
        <f t="shared" si="1"/>
        <v>42001.695274500002</v>
      </c>
      <c r="N55">
        <f t="shared" si="2"/>
        <v>13471.974044999999</v>
      </c>
      <c r="O55">
        <v>252.23210000000003</v>
      </c>
      <c r="P55" s="2">
        <f t="shared" si="3"/>
        <v>725.42487149999761</v>
      </c>
    </row>
    <row r="56" spans="2:16" x14ac:dyDescent="0.2">
      <c r="B56">
        <v>54</v>
      </c>
      <c r="C56">
        <v>30</v>
      </c>
      <c r="D56">
        <v>24.257000000000001</v>
      </c>
      <c r="E56">
        <v>10570.962</v>
      </c>
      <c r="F56">
        <v>253.142</v>
      </c>
      <c r="G56">
        <v>1328.3710000000001</v>
      </c>
      <c r="H56">
        <v>17049.972000000002</v>
      </c>
      <c r="J56">
        <f t="shared" si="0"/>
        <v>32222.295347000003</v>
      </c>
      <c r="K56">
        <v>919.0793000000001</v>
      </c>
      <c r="L56">
        <f t="shared" si="1"/>
        <v>9928.1887668999989</v>
      </c>
      <c r="N56">
        <f t="shared" si="2"/>
        <v>6140.465494</v>
      </c>
      <c r="O56">
        <v>252.23210000000003</v>
      </c>
      <c r="P56" s="2">
        <f t="shared" si="3"/>
        <v>22.071444299998802</v>
      </c>
    </row>
    <row r="57" spans="2:16" x14ac:dyDescent="0.2">
      <c r="B57">
        <v>55</v>
      </c>
      <c r="C57">
        <v>39</v>
      </c>
      <c r="D57">
        <v>33.826999999999998</v>
      </c>
      <c r="E57">
        <v>11990.106</v>
      </c>
      <c r="F57">
        <v>266.97899999999998</v>
      </c>
      <c r="G57">
        <v>1277.6369999999999</v>
      </c>
      <c r="H57">
        <v>16553.916000000001</v>
      </c>
      <c r="J57">
        <f t="shared" si="0"/>
        <v>43218.626798999998</v>
      </c>
      <c r="K57">
        <v>919.0793000000001</v>
      </c>
      <c r="L57">
        <f t="shared" si="1"/>
        <v>12128.931317899995</v>
      </c>
      <c r="N57">
        <f t="shared" si="2"/>
        <v>9031.0986329999996</v>
      </c>
      <c r="O57">
        <v>252.23210000000003</v>
      </c>
      <c r="P57" s="2">
        <f t="shared" si="3"/>
        <v>498.84338629999911</v>
      </c>
    </row>
    <row r="58" spans="2:16" x14ac:dyDescent="0.2">
      <c r="L58">
        <f>AVERAGE(L2:L57)</f>
        <v>34644.198504071428</v>
      </c>
      <c r="P58">
        <f t="shared" ref="M58:P58" si="4">AVERAGE(P2:P57)</f>
        <v>48.318710339284131</v>
      </c>
    </row>
    <row r="59" spans="2:16" x14ac:dyDescent="0.2">
      <c r="P59" s="2"/>
    </row>
    <row r="60" spans="2:16" x14ac:dyDescent="0.2">
      <c r="P60" s="2"/>
    </row>
    <row r="61" spans="2:16" x14ac:dyDescent="0.2">
      <c r="D61" s="1" t="s">
        <v>0</v>
      </c>
      <c r="E61" s="1" t="s">
        <v>2</v>
      </c>
      <c r="F61" s="1" t="s">
        <v>3</v>
      </c>
      <c r="G61" s="1" t="s">
        <v>9</v>
      </c>
      <c r="H61" s="1" t="s">
        <v>1</v>
      </c>
      <c r="P61" s="2"/>
    </row>
    <row r="62" spans="2:16" x14ac:dyDescent="0.2">
      <c r="B62">
        <v>0</v>
      </c>
      <c r="C62">
        <v>39</v>
      </c>
      <c r="D62">
        <v>44.393999999999998</v>
      </c>
      <c r="E62">
        <v>11530.495999999999</v>
      </c>
      <c r="F62">
        <v>270.29000000000002</v>
      </c>
      <c r="G62">
        <v>1161.1189999999999</v>
      </c>
      <c r="H62">
        <v>16922.53</v>
      </c>
      <c r="P62" s="2"/>
    </row>
    <row r="63" spans="2:16" x14ac:dyDescent="0.2">
      <c r="B63">
        <v>1</v>
      </c>
      <c r="C63">
        <v>37</v>
      </c>
      <c r="D63">
        <v>44.393999999999998</v>
      </c>
      <c r="E63">
        <v>9436.3189999999995</v>
      </c>
      <c r="F63">
        <v>270.29599999999999</v>
      </c>
      <c r="G63">
        <v>1213.1690000000001</v>
      </c>
      <c r="H63">
        <v>17109.255000000001</v>
      </c>
      <c r="P63" s="2"/>
    </row>
    <row r="64" spans="2:16" x14ac:dyDescent="0.2">
      <c r="B64">
        <v>2</v>
      </c>
      <c r="C64">
        <v>34</v>
      </c>
      <c r="D64">
        <v>48.616</v>
      </c>
      <c r="E64">
        <v>10040.924000000001</v>
      </c>
      <c r="F64">
        <v>242.29300000000001</v>
      </c>
      <c r="G64">
        <v>856.83500000000004</v>
      </c>
      <c r="H64">
        <v>16645.487000000001</v>
      </c>
      <c r="P64" s="2"/>
    </row>
    <row r="65" spans="2:16" x14ac:dyDescent="0.2">
      <c r="B65">
        <v>3</v>
      </c>
      <c r="C65">
        <v>30</v>
      </c>
      <c r="D65">
        <v>39.200000000000003</v>
      </c>
      <c r="E65">
        <v>9807.4650000000001</v>
      </c>
      <c r="F65">
        <v>237.48400000000001</v>
      </c>
      <c r="G65">
        <v>644.553</v>
      </c>
      <c r="H65">
        <v>16550.465</v>
      </c>
      <c r="P65" s="2"/>
    </row>
    <row r="66" spans="2:16" x14ac:dyDescent="0.2">
      <c r="B66">
        <v>4</v>
      </c>
      <c r="C66">
        <v>28</v>
      </c>
      <c r="D66">
        <v>39.200000000000003</v>
      </c>
      <c r="E66">
        <v>9683.8829999999998</v>
      </c>
      <c r="F66">
        <v>236.99700000000001</v>
      </c>
      <c r="G66">
        <v>651.26700000000005</v>
      </c>
      <c r="H66">
        <v>17062.542000000001</v>
      </c>
      <c r="P66" s="2"/>
    </row>
    <row r="67" spans="2:16" x14ac:dyDescent="0.2">
      <c r="B67">
        <v>5</v>
      </c>
      <c r="C67">
        <v>21</v>
      </c>
      <c r="D67">
        <v>25.588000000000001</v>
      </c>
      <c r="E67">
        <v>8793.9310000000005</v>
      </c>
      <c r="F67">
        <v>260.48099999999999</v>
      </c>
      <c r="G67">
        <v>1006.796</v>
      </c>
      <c r="H67">
        <v>16367.986000000001</v>
      </c>
      <c r="P67" s="2"/>
    </row>
    <row r="68" spans="2:16" x14ac:dyDescent="0.2">
      <c r="B68">
        <v>6</v>
      </c>
      <c r="C68">
        <v>19</v>
      </c>
      <c r="D68">
        <v>29.375</v>
      </c>
      <c r="E68">
        <v>10061.087</v>
      </c>
      <c r="F68">
        <v>261.91199999999998</v>
      </c>
      <c r="G68">
        <v>1012.859</v>
      </c>
      <c r="H68">
        <v>16657.778999999999</v>
      </c>
      <c r="P68" s="2"/>
    </row>
    <row r="69" spans="2:16" x14ac:dyDescent="0.2">
      <c r="B69">
        <v>7</v>
      </c>
      <c r="C69">
        <v>15</v>
      </c>
      <c r="D69">
        <v>29.375</v>
      </c>
      <c r="E69">
        <v>7690.0990000000002</v>
      </c>
      <c r="F69">
        <v>267.81200000000001</v>
      </c>
      <c r="G69">
        <v>1084.471</v>
      </c>
      <c r="H69">
        <v>16697.687999999998</v>
      </c>
      <c r="P69" s="2"/>
    </row>
    <row r="70" spans="2:16" x14ac:dyDescent="0.2">
      <c r="B70">
        <v>8</v>
      </c>
      <c r="C70">
        <v>13</v>
      </c>
      <c r="D70">
        <v>33.341000000000001</v>
      </c>
      <c r="E70">
        <v>10670.005999999999</v>
      </c>
      <c r="F70">
        <v>242.59899999999999</v>
      </c>
      <c r="G70">
        <v>806.18899999999996</v>
      </c>
      <c r="H70">
        <v>17208.885999999999</v>
      </c>
      <c r="L70" s="1"/>
      <c r="M70" s="1"/>
      <c r="N70" s="1"/>
      <c r="O70" s="1"/>
      <c r="P70" s="1"/>
    </row>
    <row r="71" spans="2:16" x14ac:dyDescent="0.2">
      <c r="B71">
        <v>9</v>
      </c>
      <c r="C71">
        <v>9</v>
      </c>
      <c r="D71" s="1">
        <v>18.934999999999999</v>
      </c>
      <c r="E71" s="1">
        <v>4806.1220000000003</v>
      </c>
      <c r="F71" s="1">
        <v>232.15700000000001</v>
      </c>
      <c r="G71" s="1">
        <v>753.53499999999997</v>
      </c>
      <c r="H71" s="1">
        <v>16707.022000000001</v>
      </c>
      <c r="P71" s="2"/>
    </row>
    <row r="72" spans="2:16" x14ac:dyDescent="0.2">
      <c r="F72">
        <f>AVERAGE(F62:F71)</f>
        <v>252.23210000000003</v>
      </c>
      <c r="G72">
        <f>AVERAGE(G62:G71)</f>
        <v>919.0793000000001</v>
      </c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777D-10F5-FB40-BE36-21E48C951484}">
  <dimension ref="B1:P75"/>
  <sheetViews>
    <sheetView topLeftCell="A28" zoomScale="134" zoomScaleNormal="111" workbookViewId="0">
      <selection activeCell="L53" sqref="L53:P5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35.874000000000002</v>
      </c>
      <c r="E2">
        <v>2635.462</v>
      </c>
      <c r="F2">
        <v>275.91199999999998</v>
      </c>
      <c r="G2">
        <v>1386.395</v>
      </c>
      <c r="H2">
        <v>7565.6819999999998</v>
      </c>
      <c r="J2">
        <f>D2*G2</f>
        <v>49735.534230000005</v>
      </c>
      <c r="K2">
        <v>832.82266666666669</v>
      </c>
      <c r="L2">
        <f>J2-(K2*D2)</f>
        <v>19858.853886000001</v>
      </c>
      <c r="N2">
        <f>D2*F2</f>
        <v>9898.0670879999998</v>
      </c>
      <c r="O2">
        <v>265.83933333333334</v>
      </c>
      <c r="P2" s="2">
        <f>N2-(O2*D2)</f>
        <v>361.34684399999969</v>
      </c>
    </row>
    <row r="3" spans="2:16" x14ac:dyDescent="0.2">
      <c r="B3">
        <v>1</v>
      </c>
      <c r="C3">
        <v>3</v>
      </c>
      <c r="D3">
        <v>38.356000000000002</v>
      </c>
      <c r="E3">
        <v>3005.6959999999999</v>
      </c>
      <c r="F3">
        <v>294.98700000000002</v>
      </c>
      <c r="G3">
        <v>1273.329</v>
      </c>
      <c r="H3">
        <v>18485.725999999999</v>
      </c>
      <c r="J3">
        <f t="shared" ref="J3:J52" si="0">D3*G3</f>
        <v>48839.807123999999</v>
      </c>
      <c r="K3">
        <v>832.82266666666669</v>
      </c>
      <c r="L3">
        <f t="shared" ref="L3:L52" si="1">J3-(K3*D3)</f>
        <v>16896.06092133333</v>
      </c>
      <c r="N3">
        <f t="shared" ref="N3:N52" si="2">D3*F3</f>
        <v>11314.521372000001</v>
      </c>
      <c r="O3">
        <v>265.83933333333334</v>
      </c>
      <c r="P3" s="2">
        <f t="shared" ref="P3:P52" si="3">N3-(O3*D3)</f>
        <v>1117.9879026666677</v>
      </c>
    </row>
    <row r="4" spans="2:16" x14ac:dyDescent="0.2">
      <c r="B4">
        <v>2</v>
      </c>
      <c r="C4">
        <v>4</v>
      </c>
      <c r="D4">
        <v>93.727000000000004</v>
      </c>
      <c r="E4">
        <v>3163.723</v>
      </c>
      <c r="F4">
        <v>349.19600000000003</v>
      </c>
      <c r="G4">
        <v>1211.68</v>
      </c>
      <c r="H4">
        <v>17864.055</v>
      </c>
      <c r="J4">
        <f t="shared" si="0"/>
        <v>113567.13136000001</v>
      </c>
      <c r="K4">
        <v>832.82266666666669</v>
      </c>
      <c r="L4">
        <f t="shared" si="1"/>
        <v>35509.161281333349</v>
      </c>
      <c r="N4">
        <f t="shared" si="2"/>
        <v>32729.093492000004</v>
      </c>
      <c r="O4">
        <v>265.83933333333334</v>
      </c>
      <c r="P4" s="2">
        <f t="shared" si="3"/>
        <v>7812.7702966666693</v>
      </c>
    </row>
    <row r="5" spans="2:16" x14ac:dyDescent="0.2">
      <c r="B5">
        <v>3</v>
      </c>
      <c r="C5">
        <v>4</v>
      </c>
      <c r="D5">
        <v>36.539000000000001</v>
      </c>
      <c r="E5">
        <v>2855.5360000000001</v>
      </c>
      <c r="F5">
        <v>321.90899999999999</v>
      </c>
      <c r="G5">
        <v>1127.8150000000001</v>
      </c>
      <c r="H5">
        <v>18166.148000000001</v>
      </c>
      <c r="J5">
        <f t="shared" si="0"/>
        <v>41209.232285000006</v>
      </c>
      <c r="K5">
        <v>832.82266666666669</v>
      </c>
      <c r="L5">
        <f t="shared" si="1"/>
        <v>10778.724867666671</v>
      </c>
      <c r="N5">
        <f t="shared" si="2"/>
        <v>11762.232951</v>
      </c>
      <c r="O5">
        <v>265.83933333333334</v>
      </c>
      <c r="P5" s="2">
        <f t="shared" si="3"/>
        <v>2048.7295503333316</v>
      </c>
    </row>
    <row r="6" spans="2:16" x14ac:dyDescent="0.2">
      <c r="B6">
        <v>4</v>
      </c>
      <c r="C6">
        <v>6</v>
      </c>
      <c r="D6">
        <v>39.840000000000003</v>
      </c>
      <c r="E6">
        <v>2648.069</v>
      </c>
      <c r="F6">
        <v>575.01</v>
      </c>
      <c r="G6">
        <v>1145.5640000000001</v>
      </c>
      <c r="H6">
        <v>16966.863000000001</v>
      </c>
      <c r="J6">
        <f t="shared" si="0"/>
        <v>45639.26976000001</v>
      </c>
      <c r="K6">
        <v>832.82266666666669</v>
      </c>
      <c r="L6">
        <f t="shared" si="1"/>
        <v>12459.614720000005</v>
      </c>
      <c r="N6">
        <f t="shared" si="2"/>
        <v>22908.398400000002</v>
      </c>
      <c r="O6">
        <v>265.83933333333334</v>
      </c>
      <c r="P6" s="2">
        <f t="shared" si="3"/>
        <v>12317.35936</v>
      </c>
    </row>
    <row r="7" spans="2:16" x14ac:dyDescent="0.2">
      <c r="B7">
        <v>5</v>
      </c>
      <c r="C7">
        <v>7</v>
      </c>
      <c r="D7">
        <v>53.170999999999999</v>
      </c>
      <c r="E7">
        <v>2425.741</v>
      </c>
      <c r="F7">
        <v>1250.6220000000001</v>
      </c>
      <c r="G7">
        <v>1833.3520000000001</v>
      </c>
      <c r="H7">
        <v>17040.740000000002</v>
      </c>
      <c r="J7">
        <f t="shared" si="0"/>
        <v>97481.159192000006</v>
      </c>
      <c r="K7">
        <v>832.82266666666669</v>
      </c>
      <c r="L7">
        <f t="shared" si="1"/>
        <v>53199.145182666674</v>
      </c>
      <c r="N7">
        <f t="shared" si="2"/>
        <v>66496.822362000006</v>
      </c>
      <c r="O7">
        <v>265.83933333333334</v>
      </c>
      <c r="P7" s="2">
        <f t="shared" si="3"/>
        <v>52361.879169333341</v>
      </c>
    </row>
    <row r="8" spans="2:16" x14ac:dyDescent="0.2">
      <c r="B8">
        <v>6</v>
      </c>
      <c r="C8">
        <v>8</v>
      </c>
      <c r="D8">
        <v>64.762</v>
      </c>
      <c r="E8">
        <v>3477.37</v>
      </c>
      <c r="F8">
        <v>289.74400000000003</v>
      </c>
      <c r="G8">
        <v>1937.0160000000001</v>
      </c>
      <c r="H8">
        <v>17160.403999999999</v>
      </c>
      <c r="J8">
        <f t="shared" si="0"/>
        <v>125445.03019200001</v>
      </c>
      <c r="K8">
        <v>832.82266666666669</v>
      </c>
      <c r="L8">
        <f t="shared" si="1"/>
        <v>71509.768653333333</v>
      </c>
      <c r="N8">
        <f t="shared" si="2"/>
        <v>18764.400928000003</v>
      </c>
      <c r="O8">
        <v>265.83933333333334</v>
      </c>
      <c r="P8" s="2">
        <f t="shared" si="3"/>
        <v>1548.1140226666685</v>
      </c>
    </row>
    <row r="9" spans="2:16" x14ac:dyDescent="0.2">
      <c r="B9">
        <v>7</v>
      </c>
      <c r="C9">
        <v>9</v>
      </c>
      <c r="D9">
        <v>73.231999999999999</v>
      </c>
      <c r="E9">
        <v>2674.9520000000002</v>
      </c>
      <c r="F9">
        <v>423.61200000000002</v>
      </c>
      <c r="G9">
        <v>1420.367</v>
      </c>
      <c r="H9">
        <v>16463.178</v>
      </c>
      <c r="J9">
        <f t="shared" si="0"/>
        <v>104016.316144</v>
      </c>
      <c r="K9">
        <v>832.82266666666669</v>
      </c>
      <c r="L9">
        <f t="shared" si="1"/>
        <v>43027.04661866666</v>
      </c>
      <c r="N9">
        <f t="shared" si="2"/>
        <v>31021.953984</v>
      </c>
      <c r="O9">
        <v>265.83933333333334</v>
      </c>
      <c r="P9" s="2">
        <f t="shared" si="3"/>
        <v>11554.007925333332</v>
      </c>
    </row>
    <row r="10" spans="2:16" x14ac:dyDescent="0.2">
      <c r="B10">
        <v>8</v>
      </c>
      <c r="C10">
        <v>11</v>
      </c>
      <c r="D10">
        <v>128.11699999999999</v>
      </c>
      <c r="E10">
        <v>3436.652</v>
      </c>
      <c r="F10">
        <v>885.64499999999998</v>
      </c>
      <c r="G10">
        <v>2014.568</v>
      </c>
      <c r="H10">
        <v>16881.333999999999</v>
      </c>
      <c r="J10">
        <f t="shared" si="0"/>
        <v>258100.40845599998</v>
      </c>
      <c r="K10">
        <v>832.82266666666669</v>
      </c>
      <c r="L10">
        <f t="shared" si="1"/>
        <v>151401.66687066667</v>
      </c>
      <c r="N10">
        <f t="shared" si="2"/>
        <v>113466.18046499998</v>
      </c>
      <c r="O10">
        <v>265.83933333333334</v>
      </c>
      <c r="P10" s="2">
        <f t="shared" si="3"/>
        <v>79407.642596333317</v>
      </c>
    </row>
    <row r="11" spans="2:16" x14ac:dyDescent="0.2">
      <c r="B11">
        <v>9</v>
      </c>
      <c r="C11">
        <v>12</v>
      </c>
      <c r="D11">
        <v>35.591999999999999</v>
      </c>
      <c r="E11">
        <v>4242.01</v>
      </c>
      <c r="F11">
        <v>309.82</v>
      </c>
      <c r="G11">
        <v>1322.086</v>
      </c>
      <c r="H11">
        <v>16992.577000000001</v>
      </c>
      <c r="J11">
        <f t="shared" si="0"/>
        <v>47055.684911999997</v>
      </c>
      <c r="K11">
        <v>832.82266666666669</v>
      </c>
      <c r="L11">
        <f t="shared" si="1"/>
        <v>17413.860559999997</v>
      </c>
      <c r="N11">
        <f t="shared" si="2"/>
        <v>11027.113439999999</v>
      </c>
      <c r="O11">
        <v>265.83933333333334</v>
      </c>
      <c r="P11" s="2">
        <f t="shared" si="3"/>
        <v>1565.359887999999</v>
      </c>
    </row>
    <row r="12" spans="2:16" x14ac:dyDescent="0.2">
      <c r="B12">
        <v>10</v>
      </c>
      <c r="C12">
        <v>14</v>
      </c>
      <c r="D12">
        <v>30.193000000000001</v>
      </c>
      <c r="E12">
        <v>3002.5079999999998</v>
      </c>
      <c r="F12">
        <v>276.46699999999998</v>
      </c>
      <c r="G12">
        <v>1153.3969999999999</v>
      </c>
      <c r="H12">
        <v>16523.101999999999</v>
      </c>
      <c r="J12">
        <f t="shared" si="0"/>
        <v>34824.515620999999</v>
      </c>
      <c r="K12">
        <v>832.82266666666669</v>
      </c>
      <c r="L12">
        <f t="shared" si="1"/>
        <v>9679.100846333331</v>
      </c>
      <c r="N12">
        <f t="shared" si="2"/>
        <v>8347.3681309999993</v>
      </c>
      <c r="O12">
        <v>265.83933333333334</v>
      </c>
      <c r="P12" s="2">
        <f t="shared" si="3"/>
        <v>320.88113966666515</v>
      </c>
    </row>
    <row r="13" spans="2:16" x14ac:dyDescent="0.2">
      <c r="B13">
        <v>11</v>
      </c>
      <c r="C13">
        <v>15</v>
      </c>
      <c r="D13">
        <v>27.710999999999999</v>
      </c>
      <c r="E13">
        <v>1948.539</v>
      </c>
      <c r="F13">
        <v>262.762</v>
      </c>
      <c r="G13">
        <v>939.93399999999997</v>
      </c>
      <c r="H13">
        <v>16443.925999999999</v>
      </c>
      <c r="J13">
        <f t="shared" si="0"/>
        <v>26046.511073999998</v>
      </c>
      <c r="K13">
        <v>832.82266666666669</v>
      </c>
      <c r="L13">
        <f t="shared" si="1"/>
        <v>2968.1621579999992</v>
      </c>
      <c r="N13">
        <f t="shared" si="2"/>
        <v>7281.397782</v>
      </c>
      <c r="O13">
        <v>265.83933333333334</v>
      </c>
      <c r="P13" s="2">
        <f t="shared" si="3"/>
        <v>-85.27598399999988</v>
      </c>
    </row>
    <row r="14" spans="2:16" x14ac:dyDescent="0.2">
      <c r="B14">
        <v>12</v>
      </c>
      <c r="C14">
        <v>15</v>
      </c>
      <c r="D14">
        <v>31.908000000000001</v>
      </c>
      <c r="E14">
        <v>3934.6660000000002</v>
      </c>
      <c r="F14">
        <v>285.87700000000001</v>
      </c>
      <c r="G14">
        <v>1247.364</v>
      </c>
      <c r="H14">
        <v>16516.141</v>
      </c>
      <c r="J14">
        <f t="shared" si="0"/>
        <v>39800.890512000005</v>
      </c>
      <c r="K14">
        <v>832.82266666666669</v>
      </c>
      <c r="L14">
        <f t="shared" si="1"/>
        <v>13227.184864000003</v>
      </c>
      <c r="N14">
        <f t="shared" si="2"/>
        <v>9121.7633160000005</v>
      </c>
      <c r="O14">
        <v>265.83933333333334</v>
      </c>
      <c r="P14" s="2">
        <f t="shared" si="3"/>
        <v>639.36186799999996</v>
      </c>
    </row>
    <row r="15" spans="2:16" x14ac:dyDescent="0.2">
      <c r="B15">
        <v>13</v>
      </c>
      <c r="C15">
        <v>23</v>
      </c>
      <c r="D15">
        <v>155.291</v>
      </c>
      <c r="E15">
        <v>4157.1710000000003</v>
      </c>
      <c r="F15">
        <v>1630.2429999999999</v>
      </c>
      <c r="G15">
        <v>2767.9090000000001</v>
      </c>
      <c r="H15">
        <v>16873.938999999998</v>
      </c>
      <c r="J15">
        <f t="shared" si="0"/>
        <v>429831.35651900002</v>
      </c>
      <c r="K15">
        <v>832.82266666666669</v>
      </c>
      <c r="L15">
        <f t="shared" si="1"/>
        <v>300501.4917896667</v>
      </c>
      <c r="N15">
        <f t="shared" si="2"/>
        <v>253162.06571299999</v>
      </c>
      <c r="O15">
        <v>265.83933333333334</v>
      </c>
      <c r="P15" s="2">
        <f t="shared" si="3"/>
        <v>211879.60980033333</v>
      </c>
    </row>
    <row r="16" spans="2:16" x14ac:dyDescent="0.2">
      <c r="B16">
        <v>14</v>
      </c>
      <c r="C16">
        <v>24</v>
      </c>
      <c r="D16">
        <v>86.076999999999998</v>
      </c>
      <c r="E16">
        <v>2277.1469999999999</v>
      </c>
      <c r="F16">
        <v>283.12900000000002</v>
      </c>
      <c r="G16">
        <v>1246.123</v>
      </c>
      <c r="H16">
        <v>17344.821</v>
      </c>
      <c r="J16">
        <f t="shared" si="0"/>
        <v>107262.529471</v>
      </c>
      <c r="K16">
        <v>832.82266666666669</v>
      </c>
      <c r="L16">
        <f t="shared" si="1"/>
        <v>35575.652792333334</v>
      </c>
      <c r="N16">
        <f t="shared" si="2"/>
        <v>24370.894933</v>
      </c>
      <c r="O16">
        <v>265.83933333333334</v>
      </c>
      <c r="P16" s="2">
        <f t="shared" si="3"/>
        <v>1488.2426376666663</v>
      </c>
    </row>
    <row r="17" spans="2:16" x14ac:dyDescent="0.2">
      <c r="B17">
        <v>15</v>
      </c>
      <c r="C17">
        <v>25</v>
      </c>
      <c r="D17">
        <v>80.524000000000001</v>
      </c>
      <c r="E17">
        <v>3010.0680000000002</v>
      </c>
      <c r="F17">
        <v>2731.489</v>
      </c>
      <c r="G17">
        <v>2526.529</v>
      </c>
      <c r="H17">
        <v>17252.278999999999</v>
      </c>
      <c r="J17">
        <f t="shared" si="0"/>
        <v>203446.221196</v>
      </c>
      <c r="K17">
        <v>832.82266666666669</v>
      </c>
      <c r="L17">
        <f t="shared" si="1"/>
        <v>136384.00878533331</v>
      </c>
      <c r="N17">
        <f t="shared" si="2"/>
        <v>219950.42023600001</v>
      </c>
      <c r="O17">
        <v>265.83933333333334</v>
      </c>
      <c r="P17" s="2">
        <f t="shared" si="3"/>
        <v>198543.97375866666</v>
      </c>
    </row>
    <row r="18" spans="2:16" x14ac:dyDescent="0.2">
      <c r="B18">
        <v>16</v>
      </c>
      <c r="C18">
        <v>26</v>
      </c>
      <c r="D18">
        <v>39.61</v>
      </c>
      <c r="E18">
        <v>2137.0279999999998</v>
      </c>
      <c r="F18">
        <v>275.37700000000001</v>
      </c>
      <c r="G18">
        <v>1397.875</v>
      </c>
      <c r="H18">
        <v>17380.151000000002</v>
      </c>
      <c r="J18">
        <f t="shared" si="0"/>
        <v>55369.828750000001</v>
      </c>
      <c r="K18">
        <v>832.82266666666669</v>
      </c>
      <c r="L18">
        <f t="shared" si="1"/>
        <v>22381.722923333335</v>
      </c>
      <c r="N18">
        <f t="shared" si="2"/>
        <v>10907.68297</v>
      </c>
      <c r="O18">
        <v>265.83933333333334</v>
      </c>
      <c r="P18" s="2">
        <f t="shared" si="3"/>
        <v>377.78697666666631</v>
      </c>
    </row>
    <row r="19" spans="2:16" x14ac:dyDescent="0.2">
      <c r="B19">
        <v>17</v>
      </c>
      <c r="C19">
        <v>27</v>
      </c>
      <c r="D19">
        <v>52.941000000000003</v>
      </c>
      <c r="E19">
        <v>2623.2220000000002</v>
      </c>
      <c r="F19">
        <v>298.39</v>
      </c>
      <c r="G19">
        <v>1188.694</v>
      </c>
      <c r="H19">
        <v>17010.659</v>
      </c>
      <c r="J19">
        <f t="shared" si="0"/>
        <v>62930.649054000001</v>
      </c>
      <c r="K19">
        <v>832.82266666666669</v>
      </c>
      <c r="L19">
        <f t="shared" si="1"/>
        <v>18840.184258000001</v>
      </c>
      <c r="N19">
        <f t="shared" si="2"/>
        <v>15797.064990000001</v>
      </c>
      <c r="O19">
        <v>265.83933333333334</v>
      </c>
      <c r="P19" s="2">
        <f t="shared" si="3"/>
        <v>1723.2648439999994</v>
      </c>
    </row>
    <row r="20" spans="2:16" x14ac:dyDescent="0.2">
      <c r="B20">
        <v>18</v>
      </c>
      <c r="C20">
        <v>27</v>
      </c>
      <c r="D20">
        <v>113.81399999999999</v>
      </c>
      <c r="E20">
        <v>2245.5680000000002</v>
      </c>
      <c r="F20">
        <v>1240.58</v>
      </c>
      <c r="G20">
        <v>2069.0610000000001</v>
      </c>
      <c r="H20">
        <v>17231.802</v>
      </c>
      <c r="J20">
        <f t="shared" si="0"/>
        <v>235488.10865400001</v>
      </c>
      <c r="K20">
        <v>832.82266666666669</v>
      </c>
      <c r="L20">
        <f t="shared" si="1"/>
        <v>140701.22967000003</v>
      </c>
      <c r="N20">
        <f t="shared" si="2"/>
        <v>141195.37211999999</v>
      </c>
      <c r="O20">
        <v>265.83933333333334</v>
      </c>
      <c r="P20" s="2">
        <f t="shared" si="3"/>
        <v>110939.13423599998</v>
      </c>
    </row>
    <row r="21" spans="2:16" x14ac:dyDescent="0.2">
      <c r="B21">
        <v>19</v>
      </c>
      <c r="C21">
        <v>28</v>
      </c>
      <c r="D21">
        <v>55.192</v>
      </c>
      <c r="E21">
        <v>2674.2489999999998</v>
      </c>
      <c r="F21">
        <v>1065.5940000000001</v>
      </c>
      <c r="G21">
        <v>1826.5039999999999</v>
      </c>
      <c r="H21">
        <v>17116.441999999999</v>
      </c>
      <c r="J21">
        <f t="shared" si="0"/>
        <v>100808.40876799999</v>
      </c>
      <c r="K21">
        <v>832.82266666666669</v>
      </c>
      <c r="L21">
        <f t="shared" si="1"/>
        <v>54843.260149333328</v>
      </c>
      <c r="N21">
        <f t="shared" si="2"/>
        <v>58812.264048000005</v>
      </c>
      <c r="O21">
        <v>265.83933333333334</v>
      </c>
      <c r="P21" s="2">
        <f t="shared" si="3"/>
        <v>44140.059562666669</v>
      </c>
    </row>
    <row r="22" spans="2:16" x14ac:dyDescent="0.2">
      <c r="B22">
        <v>20</v>
      </c>
      <c r="C22">
        <v>28</v>
      </c>
      <c r="D22">
        <v>60.182000000000002</v>
      </c>
      <c r="E22">
        <v>3002.2820000000002</v>
      </c>
      <c r="F22">
        <v>321.86399999999998</v>
      </c>
      <c r="G22">
        <v>1269.125</v>
      </c>
      <c r="H22">
        <v>17014.047999999999</v>
      </c>
      <c r="J22">
        <f t="shared" si="0"/>
        <v>76378.480750000002</v>
      </c>
      <c r="K22">
        <v>832.82266666666669</v>
      </c>
      <c r="L22">
        <f t="shared" si="1"/>
        <v>26257.547024666666</v>
      </c>
      <c r="N22">
        <f t="shared" si="2"/>
        <v>19370.419247999998</v>
      </c>
      <c r="O22">
        <v>265.83933333333334</v>
      </c>
      <c r="P22" s="2">
        <f t="shared" si="3"/>
        <v>3371.6764893333311</v>
      </c>
    </row>
    <row r="23" spans="2:16" x14ac:dyDescent="0.2">
      <c r="B23">
        <v>21</v>
      </c>
      <c r="C23">
        <v>29</v>
      </c>
      <c r="D23">
        <v>60.360999999999997</v>
      </c>
      <c r="E23">
        <v>2566.7910000000002</v>
      </c>
      <c r="F23">
        <v>362.21499999999997</v>
      </c>
      <c r="G23">
        <v>1695.7329999999999</v>
      </c>
      <c r="H23">
        <v>16884.331999999999</v>
      </c>
      <c r="J23">
        <f t="shared" si="0"/>
        <v>102356.13961299999</v>
      </c>
      <c r="K23">
        <v>832.82266666666669</v>
      </c>
      <c r="L23">
        <f t="shared" si="1"/>
        <v>52086.130630333326</v>
      </c>
      <c r="N23">
        <f t="shared" si="2"/>
        <v>21863.659614999997</v>
      </c>
      <c r="O23">
        <v>265.83933333333334</v>
      </c>
      <c r="P23" s="2">
        <f t="shared" si="3"/>
        <v>5817.3316156666642</v>
      </c>
    </row>
    <row r="24" spans="2:16" x14ac:dyDescent="0.2">
      <c r="B24">
        <v>22</v>
      </c>
      <c r="C24">
        <v>31</v>
      </c>
      <c r="D24">
        <v>32.777999999999999</v>
      </c>
      <c r="E24">
        <v>2708.7809999999999</v>
      </c>
      <c r="F24">
        <v>306.32900000000001</v>
      </c>
      <c r="G24">
        <v>1305.307</v>
      </c>
      <c r="H24">
        <v>17971.291000000001</v>
      </c>
      <c r="J24">
        <f t="shared" si="0"/>
        <v>42785.352846000002</v>
      </c>
      <c r="K24">
        <v>832.82266666666669</v>
      </c>
      <c r="L24">
        <f t="shared" si="1"/>
        <v>15487.091478000002</v>
      </c>
      <c r="N24">
        <f t="shared" si="2"/>
        <v>10040.851962000001</v>
      </c>
      <c r="O24">
        <v>265.83933333333334</v>
      </c>
      <c r="P24" s="2">
        <f t="shared" si="3"/>
        <v>1327.1702940000014</v>
      </c>
    </row>
    <row r="25" spans="2:16" x14ac:dyDescent="0.2">
      <c r="B25">
        <v>23</v>
      </c>
      <c r="C25">
        <v>32</v>
      </c>
      <c r="D25">
        <v>28.324999999999999</v>
      </c>
      <c r="E25">
        <v>2669.6570000000002</v>
      </c>
      <c r="F25">
        <v>270.42700000000002</v>
      </c>
      <c r="G25">
        <v>1068.444</v>
      </c>
      <c r="H25">
        <v>17329.925999999999</v>
      </c>
      <c r="J25">
        <f t="shared" si="0"/>
        <v>30263.676299999999</v>
      </c>
      <c r="K25">
        <v>832.82266666666669</v>
      </c>
      <c r="L25">
        <f t="shared" si="1"/>
        <v>6673.9742666666643</v>
      </c>
      <c r="N25">
        <f t="shared" si="2"/>
        <v>7659.8447750000005</v>
      </c>
      <c r="O25">
        <v>265.83933333333334</v>
      </c>
      <c r="P25" s="2">
        <f t="shared" si="3"/>
        <v>129.94565833333399</v>
      </c>
    </row>
    <row r="26" spans="2:16" x14ac:dyDescent="0.2">
      <c r="B26">
        <v>24</v>
      </c>
      <c r="C26">
        <v>32</v>
      </c>
      <c r="D26">
        <v>54.706000000000003</v>
      </c>
      <c r="E26">
        <v>2930.433</v>
      </c>
      <c r="F26">
        <v>303.79000000000002</v>
      </c>
      <c r="G26">
        <v>1242.55</v>
      </c>
      <c r="H26">
        <v>17676.895</v>
      </c>
      <c r="J26">
        <f t="shared" si="0"/>
        <v>67974.940300000002</v>
      </c>
      <c r="K26">
        <v>832.82266666666669</v>
      </c>
      <c r="L26">
        <f t="shared" si="1"/>
        <v>22414.543497333332</v>
      </c>
      <c r="N26">
        <f t="shared" si="2"/>
        <v>16619.135740000002</v>
      </c>
      <c r="O26">
        <v>265.83933333333334</v>
      </c>
      <c r="P26" s="2">
        <f t="shared" si="3"/>
        <v>2076.1291706666671</v>
      </c>
    </row>
    <row r="27" spans="2:16" x14ac:dyDescent="0.2">
      <c r="B27">
        <v>25</v>
      </c>
      <c r="C27">
        <v>2</v>
      </c>
      <c r="D27">
        <v>56.701999999999998</v>
      </c>
      <c r="E27">
        <v>3659.9859999999999</v>
      </c>
      <c r="F27">
        <v>1095.3240000000001</v>
      </c>
      <c r="G27">
        <v>1973.472</v>
      </c>
      <c r="H27">
        <v>8814.3860000000004</v>
      </c>
      <c r="J27">
        <f t="shared" si="0"/>
        <v>111899.80934399999</v>
      </c>
      <c r="K27">
        <v>832.82266666666669</v>
      </c>
      <c r="L27">
        <f t="shared" si="1"/>
        <v>64677.098498666659</v>
      </c>
      <c r="N27">
        <f t="shared" si="2"/>
        <v>62107.061448</v>
      </c>
      <c r="O27">
        <v>265.83933333333334</v>
      </c>
      <c r="P27" s="2">
        <f t="shared" si="3"/>
        <v>47033.439569333335</v>
      </c>
    </row>
    <row r="28" spans="2:16" x14ac:dyDescent="0.2">
      <c r="B28">
        <v>26</v>
      </c>
      <c r="C28">
        <v>2</v>
      </c>
      <c r="D28">
        <v>33.417000000000002</v>
      </c>
      <c r="E28">
        <v>4134.5150000000003</v>
      </c>
      <c r="F28">
        <v>348.03</v>
      </c>
      <c r="G28">
        <v>1058.1479999999999</v>
      </c>
      <c r="H28">
        <v>7853.741</v>
      </c>
      <c r="J28">
        <f t="shared" si="0"/>
        <v>35360.131715999996</v>
      </c>
      <c r="K28">
        <v>832.82266666666669</v>
      </c>
      <c r="L28">
        <f t="shared" si="1"/>
        <v>7529.6966639999955</v>
      </c>
      <c r="N28">
        <f t="shared" si="2"/>
        <v>11630.11851</v>
      </c>
      <c r="O28">
        <v>265.83933333333334</v>
      </c>
      <c r="P28" s="2">
        <f t="shared" si="3"/>
        <v>2746.5655079999997</v>
      </c>
    </row>
    <row r="29" spans="2:16" x14ac:dyDescent="0.2">
      <c r="B29">
        <v>27</v>
      </c>
      <c r="C29">
        <v>3</v>
      </c>
      <c r="D29">
        <v>74.203999999999994</v>
      </c>
      <c r="E29">
        <v>5667.3559999999998</v>
      </c>
      <c r="F29">
        <v>2604.0149999999999</v>
      </c>
      <c r="G29">
        <v>4749.415</v>
      </c>
      <c r="H29">
        <v>15700.141</v>
      </c>
      <c r="J29">
        <f t="shared" si="0"/>
        <v>352425.59065999999</v>
      </c>
      <c r="K29">
        <v>832.82266666666669</v>
      </c>
      <c r="L29">
        <f t="shared" si="1"/>
        <v>290626.81750266667</v>
      </c>
      <c r="N29">
        <f t="shared" si="2"/>
        <v>193228.32905999996</v>
      </c>
      <c r="O29">
        <v>265.83933333333334</v>
      </c>
      <c r="P29" s="2">
        <f t="shared" si="3"/>
        <v>173501.9871693333</v>
      </c>
    </row>
    <row r="30" spans="2:16" x14ac:dyDescent="0.2">
      <c r="B30">
        <v>28</v>
      </c>
      <c r="C30">
        <v>4</v>
      </c>
      <c r="D30">
        <v>51.353999999999999</v>
      </c>
      <c r="E30">
        <v>4499.2669999999998</v>
      </c>
      <c r="F30">
        <v>1837.3630000000001</v>
      </c>
      <c r="G30">
        <v>2020.511</v>
      </c>
      <c r="H30">
        <v>17996.486000000001</v>
      </c>
      <c r="J30">
        <f t="shared" si="0"/>
        <v>103761.32189399999</v>
      </c>
      <c r="K30">
        <v>832.82266666666669</v>
      </c>
      <c r="L30">
        <f t="shared" si="1"/>
        <v>60992.546669999996</v>
      </c>
      <c r="N30">
        <f t="shared" si="2"/>
        <v>94355.939502000008</v>
      </c>
      <c r="O30">
        <v>265.83933333333334</v>
      </c>
      <c r="P30" s="2">
        <f t="shared" si="3"/>
        <v>80704.02637800001</v>
      </c>
    </row>
    <row r="31" spans="2:16" x14ac:dyDescent="0.2">
      <c r="B31">
        <v>29</v>
      </c>
      <c r="C31">
        <v>5</v>
      </c>
      <c r="D31">
        <v>36.334000000000003</v>
      </c>
      <c r="E31">
        <v>3408.7350000000001</v>
      </c>
      <c r="F31">
        <v>582.18200000000002</v>
      </c>
      <c r="G31">
        <v>950.596</v>
      </c>
      <c r="H31">
        <v>17848.513999999999</v>
      </c>
      <c r="J31">
        <f t="shared" si="0"/>
        <v>34538.955064000002</v>
      </c>
      <c r="K31">
        <v>832.82266666666669</v>
      </c>
      <c r="L31">
        <f t="shared" si="1"/>
        <v>4279.1762933333302</v>
      </c>
      <c r="N31">
        <f t="shared" si="2"/>
        <v>21153.000788000001</v>
      </c>
      <c r="O31">
        <v>265.83933333333334</v>
      </c>
      <c r="P31" s="2">
        <f t="shared" si="3"/>
        <v>11493.994450666667</v>
      </c>
    </row>
    <row r="32" spans="2:16" x14ac:dyDescent="0.2">
      <c r="B32">
        <v>30</v>
      </c>
      <c r="C32">
        <v>5</v>
      </c>
      <c r="D32" s="1">
        <v>43.984999999999999</v>
      </c>
      <c r="E32" s="1">
        <v>2858.5540000000001</v>
      </c>
      <c r="F32" s="1">
        <v>702.33</v>
      </c>
      <c r="G32" s="1">
        <v>2257.7139999999999</v>
      </c>
      <c r="H32" s="1">
        <v>17953.788</v>
      </c>
      <c r="J32">
        <f t="shared" si="0"/>
        <v>99305.550289999999</v>
      </c>
      <c r="K32">
        <v>832.82266666666669</v>
      </c>
      <c r="L32">
        <f t="shared" si="1"/>
        <v>62673.845296666666</v>
      </c>
      <c r="N32">
        <f t="shared" si="2"/>
        <v>30891.985050000003</v>
      </c>
      <c r="O32">
        <v>265.83933333333334</v>
      </c>
      <c r="P32" s="2">
        <f t="shared" si="3"/>
        <v>19199.041973333337</v>
      </c>
    </row>
    <row r="33" spans="2:16" x14ac:dyDescent="0.2">
      <c r="B33">
        <v>31</v>
      </c>
      <c r="C33">
        <v>5</v>
      </c>
      <c r="D33">
        <v>42.015000000000001</v>
      </c>
      <c r="E33">
        <v>4037.346</v>
      </c>
      <c r="F33">
        <v>880.79</v>
      </c>
      <c r="G33">
        <v>2166.2109999999998</v>
      </c>
      <c r="H33">
        <v>18228.214</v>
      </c>
      <c r="J33">
        <f t="shared" si="0"/>
        <v>91013.355164999986</v>
      </c>
      <c r="K33">
        <v>832.82266666666669</v>
      </c>
      <c r="L33">
        <f t="shared" si="1"/>
        <v>56022.310824999986</v>
      </c>
      <c r="N33">
        <f t="shared" si="2"/>
        <v>37006.39185</v>
      </c>
      <c r="O33">
        <v>265.83933333333334</v>
      </c>
      <c r="P33" s="2">
        <f t="shared" si="3"/>
        <v>25837.152259999999</v>
      </c>
    </row>
    <row r="34" spans="2:16" x14ac:dyDescent="0.2">
      <c r="B34">
        <v>32</v>
      </c>
      <c r="C34">
        <v>6</v>
      </c>
      <c r="D34">
        <v>48.052999999999997</v>
      </c>
      <c r="E34">
        <v>3220.8690000000001</v>
      </c>
      <c r="F34">
        <v>277.64999999999998</v>
      </c>
      <c r="G34">
        <v>1334.66</v>
      </c>
      <c r="H34">
        <v>16727.813999999998</v>
      </c>
      <c r="J34">
        <f t="shared" si="0"/>
        <v>64134.416980000002</v>
      </c>
      <c r="K34">
        <v>832.82266666666669</v>
      </c>
      <c r="L34">
        <f t="shared" si="1"/>
        <v>24114.789378666668</v>
      </c>
      <c r="N34">
        <f t="shared" si="2"/>
        <v>13341.915449999999</v>
      </c>
      <c r="O34">
        <v>265.83933333333334</v>
      </c>
      <c r="P34" s="2">
        <f t="shared" si="3"/>
        <v>567.53796533333298</v>
      </c>
    </row>
    <row r="35" spans="2:16" x14ac:dyDescent="0.2">
      <c r="B35">
        <v>33</v>
      </c>
      <c r="C35">
        <v>6</v>
      </c>
      <c r="D35">
        <v>36.155000000000001</v>
      </c>
      <c r="E35">
        <v>2711.4639999999999</v>
      </c>
      <c r="F35">
        <v>424.94600000000003</v>
      </c>
      <c r="G35">
        <v>1213.2940000000001</v>
      </c>
      <c r="H35">
        <v>17018.524000000001</v>
      </c>
      <c r="J35">
        <f t="shared" si="0"/>
        <v>43866.644570000004</v>
      </c>
      <c r="K35">
        <v>832.82266666666669</v>
      </c>
      <c r="L35">
        <f t="shared" si="1"/>
        <v>13755.94105666667</v>
      </c>
      <c r="N35">
        <f t="shared" si="2"/>
        <v>15363.922630000001</v>
      </c>
      <c r="O35">
        <v>265.83933333333334</v>
      </c>
      <c r="P35" s="2">
        <f t="shared" si="3"/>
        <v>5752.501533333334</v>
      </c>
    </row>
    <row r="36" spans="2:16" x14ac:dyDescent="0.2">
      <c r="B36">
        <v>34</v>
      </c>
      <c r="C36">
        <v>6</v>
      </c>
      <c r="D36">
        <v>55.244</v>
      </c>
      <c r="E36">
        <v>3956.7849999999999</v>
      </c>
      <c r="F36">
        <v>2545.7150000000001</v>
      </c>
      <c r="G36">
        <v>1246.492</v>
      </c>
      <c r="H36">
        <v>16623.511999999999</v>
      </c>
      <c r="J36">
        <f t="shared" si="0"/>
        <v>68861.204048</v>
      </c>
      <c r="K36">
        <v>832.82266666666669</v>
      </c>
      <c r="L36">
        <f t="shared" si="1"/>
        <v>22852.748650666668</v>
      </c>
      <c r="N36">
        <f t="shared" si="2"/>
        <v>140635.47946</v>
      </c>
      <c r="O36">
        <v>265.83933333333334</v>
      </c>
      <c r="P36" s="2">
        <f t="shared" si="3"/>
        <v>125949.45132933333</v>
      </c>
    </row>
    <row r="37" spans="2:16" x14ac:dyDescent="0.2">
      <c r="B37">
        <v>35</v>
      </c>
      <c r="C37">
        <v>6</v>
      </c>
      <c r="D37">
        <v>26.099</v>
      </c>
      <c r="E37">
        <v>3988.3319999999999</v>
      </c>
      <c r="F37">
        <v>5409.2709999999997</v>
      </c>
      <c r="G37">
        <v>1663.6220000000001</v>
      </c>
      <c r="H37">
        <v>16813.525000000001</v>
      </c>
      <c r="J37">
        <f t="shared" si="0"/>
        <v>43418.870578000002</v>
      </c>
      <c r="K37">
        <v>832.82266666666669</v>
      </c>
      <c r="L37">
        <f t="shared" si="1"/>
        <v>21683.031800666668</v>
      </c>
      <c r="N37">
        <f t="shared" si="2"/>
        <v>141176.56382899999</v>
      </c>
      <c r="O37">
        <v>265.83933333333334</v>
      </c>
      <c r="P37" s="2">
        <f t="shared" si="3"/>
        <v>134238.42306833333</v>
      </c>
    </row>
    <row r="38" spans="2:16" x14ac:dyDescent="0.2">
      <c r="B38">
        <v>36</v>
      </c>
      <c r="C38">
        <v>8</v>
      </c>
      <c r="D38">
        <v>40.889000000000003</v>
      </c>
      <c r="E38">
        <v>2436.5230000000001</v>
      </c>
      <c r="F38">
        <v>330.36900000000003</v>
      </c>
      <c r="G38">
        <v>1061.4110000000001</v>
      </c>
      <c r="H38">
        <v>17126.589</v>
      </c>
      <c r="J38">
        <f t="shared" si="0"/>
        <v>43400.034379000004</v>
      </c>
      <c r="K38">
        <v>832.82266666666669</v>
      </c>
      <c r="L38">
        <f t="shared" si="1"/>
        <v>9346.748361666665</v>
      </c>
      <c r="N38">
        <f t="shared" si="2"/>
        <v>13508.458041000002</v>
      </c>
      <c r="O38">
        <v>265.83933333333334</v>
      </c>
      <c r="P38" s="2">
        <f t="shared" si="3"/>
        <v>2638.5535403333342</v>
      </c>
    </row>
    <row r="39" spans="2:16" x14ac:dyDescent="0.2">
      <c r="B39">
        <v>37</v>
      </c>
      <c r="C39">
        <v>10</v>
      </c>
      <c r="D39">
        <v>29.501999999999999</v>
      </c>
      <c r="E39">
        <v>2687.29</v>
      </c>
      <c r="F39">
        <v>305.98399999999998</v>
      </c>
      <c r="G39">
        <v>1532.5219999999999</v>
      </c>
      <c r="H39">
        <v>17031.538</v>
      </c>
      <c r="J39">
        <f t="shared" si="0"/>
        <v>45212.464043999993</v>
      </c>
      <c r="K39">
        <v>832.82266666666669</v>
      </c>
      <c r="L39">
        <f t="shared" si="1"/>
        <v>20642.529731999992</v>
      </c>
      <c r="N39">
        <f t="shared" si="2"/>
        <v>9027.1399679999995</v>
      </c>
      <c r="O39">
        <v>265.83933333333334</v>
      </c>
      <c r="P39" s="2">
        <f t="shared" si="3"/>
        <v>1184.3479559999996</v>
      </c>
    </row>
    <row r="40" spans="2:16" x14ac:dyDescent="0.2">
      <c r="B40">
        <v>38</v>
      </c>
      <c r="C40">
        <v>12</v>
      </c>
      <c r="D40">
        <v>61.000999999999998</v>
      </c>
      <c r="E40">
        <v>4941.1329999999998</v>
      </c>
      <c r="F40">
        <v>2814.5619999999999</v>
      </c>
      <c r="G40">
        <v>2414.6880000000001</v>
      </c>
      <c r="H40">
        <v>17372.705999999998</v>
      </c>
      <c r="J40">
        <f t="shared" si="0"/>
        <v>147298.38268800001</v>
      </c>
      <c r="K40">
        <v>832.82266666666669</v>
      </c>
      <c r="L40">
        <f t="shared" si="1"/>
        <v>96495.367198666674</v>
      </c>
      <c r="N40">
        <f t="shared" si="2"/>
        <v>171691.09656199999</v>
      </c>
      <c r="O40">
        <v>265.83933333333334</v>
      </c>
      <c r="P40" s="2">
        <f t="shared" si="3"/>
        <v>155474.63138933331</v>
      </c>
    </row>
    <row r="41" spans="2:16" x14ac:dyDescent="0.2">
      <c r="B41">
        <v>39</v>
      </c>
      <c r="C41">
        <v>12</v>
      </c>
      <c r="D41">
        <v>49.026000000000003</v>
      </c>
      <c r="E41">
        <v>5923.8509999999997</v>
      </c>
      <c r="F41">
        <v>1385.83</v>
      </c>
      <c r="G41">
        <v>2024.597</v>
      </c>
      <c r="H41">
        <v>16922.009999999998</v>
      </c>
      <c r="J41">
        <f t="shared" si="0"/>
        <v>99257.892522000009</v>
      </c>
      <c r="K41">
        <v>832.82266666666669</v>
      </c>
      <c r="L41">
        <f t="shared" si="1"/>
        <v>58427.928466000005</v>
      </c>
      <c r="N41">
        <f t="shared" si="2"/>
        <v>67941.701580000008</v>
      </c>
      <c r="O41">
        <v>265.83933333333334</v>
      </c>
      <c r="P41" s="2">
        <f t="shared" si="3"/>
        <v>54908.662424000009</v>
      </c>
    </row>
    <row r="42" spans="2:16" x14ac:dyDescent="0.2">
      <c r="B42">
        <v>40</v>
      </c>
      <c r="C42">
        <v>13</v>
      </c>
      <c r="D42">
        <v>34.747999999999998</v>
      </c>
      <c r="E42">
        <v>3447.5810000000001</v>
      </c>
      <c r="F42">
        <v>324.214</v>
      </c>
      <c r="G42">
        <v>1140.511</v>
      </c>
      <c r="H42">
        <v>16812.016</v>
      </c>
      <c r="J42">
        <f t="shared" si="0"/>
        <v>39630.476228</v>
      </c>
      <c r="K42">
        <v>832.82266666666669</v>
      </c>
      <c r="L42">
        <f t="shared" si="1"/>
        <v>10691.554206666668</v>
      </c>
      <c r="N42">
        <f t="shared" si="2"/>
        <v>11265.788071999999</v>
      </c>
      <c r="O42">
        <v>265.83933333333334</v>
      </c>
      <c r="P42" s="2">
        <f t="shared" si="3"/>
        <v>2028.4029173333329</v>
      </c>
    </row>
    <row r="43" spans="2:16" x14ac:dyDescent="0.2">
      <c r="B43">
        <v>41</v>
      </c>
      <c r="C43">
        <v>15</v>
      </c>
      <c r="D43">
        <v>35.156999999999996</v>
      </c>
      <c r="E43">
        <v>3215.24</v>
      </c>
      <c r="F43">
        <v>406.26499999999999</v>
      </c>
      <c r="G43">
        <v>1317.075</v>
      </c>
      <c r="H43">
        <v>16612.867999999999</v>
      </c>
      <c r="J43">
        <f t="shared" si="0"/>
        <v>46304.405774999999</v>
      </c>
      <c r="K43">
        <v>832.82266666666669</v>
      </c>
      <c r="L43">
        <f t="shared" si="1"/>
        <v>17024.859283000002</v>
      </c>
      <c r="N43">
        <f t="shared" si="2"/>
        <v>14283.058604999998</v>
      </c>
      <c r="O43">
        <v>265.83933333333334</v>
      </c>
      <c r="P43" s="2">
        <f t="shared" si="3"/>
        <v>4936.9451629999985</v>
      </c>
    </row>
    <row r="44" spans="2:16" x14ac:dyDescent="0.2">
      <c r="B44">
        <v>42</v>
      </c>
      <c r="C44">
        <v>16</v>
      </c>
      <c r="D44">
        <v>35.156999999999996</v>
      </c>
      <c r="E44">
        <v>3440.53</v>
      </c>
      <c r="F44">
        <v>307.19600000000003</v>
      </c>
      <c r="G44">
        <v>1189.913</v>
      </c>
      <c r="H44">
        <v>16242.89</v>
      </c>
      <c r="J44">
        <f t="shared" si="0"/>
        <v>41833.771341</v>
      </c>
      <c r="K44">
        <v>832.82266666666669</v>
      </c>
      <c r="L44">
        <f t="shared" si="1"/>
        <v>12554.224849000002</v>
      </c>
      <c r="N44">
        <f t="shared" si="2"/>
        <v>10800.089771999999</v>
      </c>
      <c r="O44">
        <v>265.83933333333334</v>
      </c>
      <c r="P44" s="2">
        <f t="shared" si="3"/>
        <v>1453.9763299999995</v>
      </c>
    </row>
    <row r="45" spans="2:16" x14ac:dyDescent="0.2">
      <c r="B45">
        <v>43</v>
      </c>
      <c r="C45">
        <v>28</v>
      </c>
      <c r="D45">
        <v>46.466999999999999</v>
      </c>
      <c r="E45">
        <v>4076.8679999999999</v>
      </c>
      <c r="F45">
        <v>2940.4209999999998</v>
      </c>
      <c r="G45">
        <v>2522.7139999999999</v>
      </c>
      <c r="H45">
        <v>16851.223999999998</v>
      </c>
      <c r="J45">
        <f t="shared" si="0"/>
        <v>117222.95143799999</v>
      </c>
      <c r="K45">
        <v>832.82266666666669</v>
      </c>
      <c r="L45">
        <f t="shared" si="1"/>
        <v>78524.180585999988</v>
      </c>
      <c r="N45">
        <f t="shared" si="2"/>
        <v>136632.54260699998</v>
      </c>
      <c r="O45">
        <v>265.83933333333334</v>
      </c>
      <c r="P45" s="2">
        <f t="shared" si="3"/>
        <v>124279.78630499999</v>
      </c>
    </row>
    <row r="46" spans="2:16" x14ac:dyDescent="0.2">
      <c r="B46">
        <v>44</v>
      </c>
      <c r="C46">
        <v>29</v>
      </c>
      <c r="D46">
        <v>37.563000000000002</v>
      </c>
      <c r="E46">
        <v>2968.373</v>
      </c>
      <c r="F46">
        <v>1359.6890000000001</v>
      </c>
      <c r="G46">
        <v>2944.43</v>
      </c>
      <c r="H46">
        <v>16764.392</v>
      </c>
      <c r="J46">
        <f t="shared" si="0"/>
        <v>110601.62409</v>
      </c>
      <c r="K46">
        <v>832.82266666666669</v>
      </c>
      <c r="L46">
        <f t="shared" si="1"/>
        <v>79318.306261999998</v>
      </c>
      <c r="N46">
        <f t="shared" si="2"/>
        <v>51073.997907000004</v>
      </c>
      <c r="O46">
        <v>265.83933333333334</v>
      </c>
      <c r="P46" s="2">
        <f t="shared" si="3"/>
        <v>41088.275029000004</v>
      </c>
    </row>
    <row r="47" spans="2:16" x14ac:dyDescent="0.2">
      <c r="B47">
        <v>45</v>
      </c>
      <c r="C47">
        <v>30</v>
      </c>
      <c r="D47" s="1">
        <v>58.621000000000002</v>
      </c>
      <c r="E47" s="1">
        <v>2873.8939999999998</v>
      </c>
      <c r="F47" s="1">
        <v>311.12</v>
      </c>
      <c r="G47" s="1">
        <v>1333.2560000000001</v>
      </c>
      <c r="H47" s="1">
        <v>17173.261999999999</v>
      </c>
      <c r="J47">
        <f t="shared" si="0"/>
        <v>78156.799976000009</v>
      </c>
      <c r="K47">
        <v>832.82266666666669</v>
      </c>
      <c r="L47">
        <f t="shared" si="1"/>
        <v>29335.902433333336</v>
      </c>
      <c r="N47">
        <f t="shared" si="2"/>
        <v>18238.165520000002</v>
      </c>
      <c r="O47">
        <v>265.83933333333334</v>
      </c>
      <c r="P47" s="2">
        <f t="shared" si="3"/>
        <v>2654.3979606666671</v>
      </c>
    </row>
    <row r="48" spans="2:16" x14ac:dyDescent="0.2">
      <c r="B48">
        <v>46</v>
      </c>
      <c r="C48">
        <v>30</v>
      </c>
      <c r="D48">
        <v>60.54</v>
      </c>
      <c r="E48">
        <v>3498.6640000000002</v>
      </c>
      <c r="F48">
        <v>340.93200000000002</v>
      </c>
      <c r="G48">
        <v>1461.85</v>
      </c>
      <c r="H48">
        <v>17240.532999999999</v>
      </c>
      <c r="J48">
        <f t="shared" si="0"/>
        <v>88500.39899999999</v>
      </c>
      <c r="K48">
        <v>832.82266666666669</v>
      </c>
      <c r="L48">
        <f t="shared" si="1"/>
        <v>38081.314759999987</v>
      </c>
      <c r="N48">
        <f t="shared" si="2"/>
        <v>20640.023280000001</v>
      </c>
      <c r="O48">
        <v>265.83933333333334</v>
      </c>
      <c r="P48" s="2">
        <f t="shared" si="3"/>
        <v>4546.1100400000014</v>
      </c>
    </row>
    <row r="49" spans="2:16" x14ac:dyDescent="0.2">
      <c r="B49">
        <v>47</v>
      </c>
      <c r="C49">
        <v>30</v>
      </c>
      <c r="D49">
        <v>89.019000000000005</v>
      </c>
      <c r="E49">
        <v>2530.0100000000002</v>
      </c>
      <c r="F49">
        <v>293.36200000000002</v>
      </c>
      <c r="G49">
        <v>1346.7560000000001</v>
      </c>
      <c r="H49">
        <v>17507.061000000002</v>
      </c>
      <c r="J49">
        <f t="shared" si="0"/>
        <v>119886.87236400001</v>
      </c>
      <c r="K49">
        <v>832.82266666666669</v>
      </c>
      <c r="L49">
        <f t="shared" si="1"/>
        <v>45749.83140000001</v>
      </c>
      <c r="N49">
        <f t="shared" si="2"/>
        <v>26114.791878000004</v>
      </c>
      <c r="O49">
        <v>265.83933333333334</v>
      </c>
      <c r="P49" s="2">
        <f t="shared" si="3"/>
        <v>2450.0402640000029</v>
      </c>
    </row>
    <row r="50" spans="2:16" x14ac:dyDescent="0.2">
      <c r="B50">
        <v>48</v>
      </c>
      <c r="C50">
        <v>30</v>
      </c>
      <c r="D50">
        <v>65.146000000000001</v>
      </c>
      <c r="E50">
        <v>4493.0940000000001</v>
      </c>
      <c r="F50">
        <v>1762.3330000000001</v>
      </c>
      <c r="G50">
        <v>3539.7840000000001</v>
      </c>
      <c r="H50">
        <v>17086.112000000001</v>
      </c>
      <c r="J50">
        <f t="shared" si="0"/>
        <v>230602.76846400002</v>
      </c>
      <c r="K50">
        <v>832.82266666666669</v>
      </c>
      <c r="L50">
        <f t="shared" si="1"/>
        <v>176347.70302133335</v>
      </c>
      <c r="N50">
        <f t="shared" si="2"/>
        <v>114808.94561800001</v>
      </c>
      <c r="O50">
        <v>265.83933333333334</v>
      </c>
      <c r="P50" s="2">
        <f t="shared" si="3"/>
        <v>97490.576408666675</v>
      </c>
    </row>
    <row r="51" spans="2:16" x14ac:dyDescent="0.2">
      <c r="B51">
        <v>49</v>
      </c>
      <c r="C51">
        <v>34</v>
      </c>
      <c r="D51">
        <v>98.052000000000007</v>
      </c>
      <c r="E51">
        <v>2027.039</v>
      </c>
      <c r="F51">
        <v>316.85599999999999</v>
      </c>
      <c r="G51">
        <v>1301.0150000000001</v>
      </c>
      <c r="H51">
        <v>16347.486999999999</v>
      </c>
      <c r="J51">
        <f t="shared" si="0"/>
        <v>127567.12278000002</v>
      </c>
      <c r="K51">
        <v>832.82266666666669</v>
      </c>
      <c r="L51">
        <f t="shared" si="1"/>
        <v>45907.194668000011</v>
      </c>
      <c r="N51">
        <f t="shared" si="2"/>
        <v>31068.364512</v>
      </c>
      <c r="O51">
        <v>265.83933333333334</v>
      </c>
      <c r="P51" s="2">
        <f t="shared" si="3"/>
        <v>5002.2861999999986</v>
      </c>
    </row>
    <row r="52" spans="2:16" x14ac:dyDescent="0.2">
      <c r="B52">
        <v>50</v>
      </c>
      <c r="C52">
        <v>13</v>
      </c>
      <c r="D52">
        <v>63.610999999999997</v>
      </c>
      <c r="E52">
        <v>6472.4920000000002</v>
      </c>
      <c r="F52">
        <v>597.94000000000005</v>
      </c>
      <c r="G52">
        <v>2023.23</v>
      </c>
      <c r="H52">
        <v>16675.373</v>
      </c>
      <c r="J52">
        <f t="shared" si="0"/>
        <v>128699.68352999999</v>
      </c>
      <c r="K52">
        <v>832.82266666666669</v>
      </c>
      <c r="L52">
        <f t="shared" si="1"/>
        <v>75723.000880666659</v>
      </c>
      <c r="N52">
        <f t="shared" si="2"/>
        <v>38035.56134</v>
      </c>
      <c r="O52">
        <v>265.83933333333334</v>
      </c>
      <c r="P52" s="2">
        <f t="shared" si="3"/>
        <v>21125.255507333335</v>
      </c>
    </row>
    <row r="53" spans="2:16" x14ac:dyDescent="0.2">
      <c r="L53">
        <f>AVERAGE(L2:L52)</f>
        <v>53204.977204712428</v>
      </c>
      <c r="P53">
        <f t="shared" ref="M53:P53" si="4">AVERAGE(P2:P52)</f>
        <v>37275.899181620909</v>
      </c>
    </row>
    <row r="54" spans="2:16" x14ac:dyDescent="0.2">
      <c r="D54" s="1" t="s">
        <v>0</v>
      </c>
      <c r="E54" s="1" t="s">
        <v>2</v>
      </c>
      <c r="F54" s="1" t="s">
        <v>3</v>
      </c>
      <c r="G54" s="1" t="s">
        <v>9</v>
      </c>
      <c r="H54" s="1" t="s">
        <v>1</v>
      </c>
      <c r="P54" s="2"/>
    </row>
    <row r="55" spans="2:16" x14ac:dyDescent="0.2">
      <c r="B55">
        <v>0</v>
      </c>
      <c r="C55" s="1">
        <v>3</v>
      </c>
      <c r="D55" s="1">
        <v>29.963000000000001</v>
      </c>
      <c r="E55" s="1">
        <v>4430.74</v>
      </c>
      <c r="F55" s="1">
        <v>256.95600000000002</v>
      </c>
      <c r="G55" s="1">
        <v>691.02099999999996</v>
      </c>
      <c r="H55" s="1">
        <v>16952.662</v>
      </c>
      <c r="P55" s="2"/>
    </row>
    <row r="56" spans="2:16" x14ac:dyDescent="0.2">
      <c r="B56">
        <v>1</v>
      </c>
      <c r="C56">
        <v>4</v>
      </c>
      <c r="D56">
        <v>36.667000000000002</v>
      </c>
      <c r="E56">
        <v>6011.6289999999999</v>
      </c>
      <c r="F56">
        <v>282.12799999999999</v>
      </c>
      <c r="G56">
        <v>960.14700000000005</v>
      </c>
      <c r="H56">
        <v>17561.488000000001</v>
      </c>
      <c r="P56" s="2"/>
    </row>
    <row r="57" spans="2:16" x14ac:dyDescent="0.2">
      <c r="B57">
        <v>2</v>
      </c>
      <c r="C57">
        <v>7</v>
      </c>
      <c r="D57">
        <v>26.253</v>
      </c>
      <c r="E57">
        <v>3046.8829999999998</v>
      </c>
      <c r="F57">
        <v>273.94600000000003</v>
      </c>
      <c r="G57">
        <v>923.85</v>
      </c>
      <c r="H57">
        <v>16789.286</v>
      </c>
      <c r="P57" s="2"/>
    </row>
    <row r="58" spans="2:16" x14ac:dyDescent="0.2">
      <c r="B58">
        <v>3</v>
      </c>
      <c r="C58">
        <v>8</v>
      </c>
      <c r="D58">
        <v>26.253</v>
      </c>
      <c r="E58">
        <v>3286.415</v>
      </c>
      <c r="F58">
        <v>270.47699999999998</v>
      </c>
      <c r="G58">
        <v>924.09</v>
      </c>
      <c r="H58">
        <v>16953.059000000001</v>
      </c>
      <c r="P58" s="2"/>
    </row>
    <row r="59" spans="2:16" x14ac:dyDescent="0.2">
      <c r="B59">
        <v>4</v>
      </c>
      <c r="C59">
        <v>11</v>
      </c>
      <c r="D59">
        <v>36.386000000000003</v>
      </c>
      <c r="E59">
        <v>3510.3910000000001</v>
      </c>
      <c r="F59">
        <v>272.29300000000001</v>
      </c>
      <c r="G59">
        <v>730.75</v>
      </c>
      <c r="H59">
        <v>16782.805</v>
      </c>
      <c r="P59" s="2"/>
    </row>
    <row r="60" spans="2:16" x14ac:dyDescent="0.2">
      <c r="B60">
        <v>5</v>
      </c>
      <c r="C60">
        <v>13</v>
      </c>
      <c r="D60">
        <v>37.741999999999997</v>
      </c>
      <c r="E60">
        <v>4800.0910000000003</v>
      </c>
      <c r="F60">
        <v>264.42599999999999</v>
      </c>
      <c r="G60">
        <v>781.00199999999995</v>
      </c>
      <c r="H60">
        <v>16830.017</v>
      </c>
      <c r="P60" s="2"/>
    </row>
    <row r="61" spans="2:16" x14ac:dyDescent="0.2">
      <c r="B61">
        <v>6</v>
      </c>
      <c r="C61">
        <v>29</v>
      </c>
      <c r="D61">
        <v>20.291</v>
      </c>
      <c r="E61">
        <v>2518.5709999999999</v>
      </c>
      <c r="F61">
        <v>259.798</v>
      </c>
      <c r="G61">
        <v>1009.879</v>
      </c>
      <c r="H61">
        <v>17117.067999999999</v>
      </c>
      <c r="P61" s="2"/>
    </row>
    <row r="62" spans="2:16" x14ac:dyDescent="0.2">
      <c r="B62">
        <v>7</v>
      </c>
      <c r="C62">
        <v>32</v>
      </c>
      <c r="D62">
        <v>29.042000000000002</v>
      </c>
      <c r="E62">
        <v>3004.7779999999998</v>
      </c>
      <c r="F62">
        <v>252.40700000000001</v>
      </c>
      <c r="G62">
        <v>732.779</v>
      </c>
      <c r="H62">
        <v>17356.474999999999</v>
      </c>
      <c r="P62" s="2"/>
    </row>
    <row r="63" spans="2:16" x14ac:dyDescent="0.2">
      <c r="B63">
        <v>8</v>
      </c>
      <c r="C63">
        <v>14</v>
      </c>
      <c r="D63">
        <v>38.56</v>
      </c>
      <c r="E63">
        <v>3871.6570000000002</v>
      </c>
      <c r="F63">
        <v>260.12299999999999</v>
      </c>
      <c r="G63">
        <v>741.88599999999997</v>
      </c>
      <c r="H63">
        <v>16862.291000000001</v>
      </c>
      <c r="P63" s="2"/>
    </row>
    <row r="64" spans="2:16" x14ac:dyDescent="0.2">
      <c r="F64">
        <f>AVERAGE(F55:F63)</f>
        <v>265.83933333333334</v>
      </c>
      <c r="G64">
        <f>AVERAGE(G55:G63)</f>
        <v>832.82266666666669</v>
      </c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D71" s="1"/>
      <c r="E71" s="1"/>
      <c r="F71" s="1"/>
      <c r="G71" s="1"/>
      <c r="H71" s="1"/>
    </row>
    <row r="72" spans="4:16" x14ac:dyDescent="0.2">
      <c r="D72" s="1"/>
      <c r="E72" s="1"/>
      <c r="F72" s="1"/>
      <c r="G72" s="1"/>
      <c r="H72" s="1"/>
      <c r="P72" s="2"/>
    </row>
    <row r="73" spans="4:16" x14ac:dyDescent="0.2">
      <c r="P73" s="2"/>
    </row>
    <row r="74" spans="4:16" x14ac:dyDescent="0.2">
      <c r="P74" s="2"/>
    </row>
    <row r="75" spans="4:16" x14ac:dyDescent="0.2">
      <c r="P7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670E-2825-F840-8773-E4206DEA79D0}">
  <dimension ref="B1:P76"/>
  <sheetViews>
    <sheetView topLeftCell="F24" zoomScale="159" zoomScaleNormal="111" workbookViewId="0">
      <selection activeCell="L38" sqref="L38:P3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7</v>
      </c>
      <c r="D2">
        <v>31.114999999999998</v>
      </c>
      <c r="E2">
        <v>3558.2159999999999</v>
      </c>
      <c r="F2">
        <v>262.3</v>
      </c>
      <c r="G2">
        <v>1268.5719999999999</v>
      </c>
      <c r="H2">
        <v>18176.407999999999</v>
      </c>
      <c r="J2">
        <f>D2*G2</f>
        <v>39471.617779999993</v>
      </c>
      <c r="K2">
        <v>1588.1805000000002</v>
      </c>
      <c r="L2">
        <f>J2-(K2*D2)</f>
        <v>-9944.6184775000074</v>
      </c>
      <c r="N2">
        <f>D2*F2</f>
        <v>8161.4645</v>
      </c>
      <c r="O2">
        <v>268.25379999999996</v>
      </c>
      <c r="P2" s="2">
        <f>N2-(O2*D2)</f>
        <v>-185.25248699999793</v>
      </c>
    </row>
    <row r="3" spans="2:16" x14ac:dyDescent="0.2">
      <c r="B3">
        <v>1</v>
      </c>
      <c r="C3">
        <v>10</v>
      </c>
      <c r="D3">
        <v>28.581</v>
      </c>
      <c r="E3">
        <v>9123.7739999999994</v>
      </c>
      <c r="F3">
        <v>249.506</v>
      </c>
      <c r="G3">
        <v>1290.2850000000001</v>
      </c>
      <c r="H3">
        <v>16844.526000000002</v>
      </c>
      <c r="J3">
        <f t="shared" ref="J3:J37" si="0">D3*G3</f>
        <v>36877.635585000004</v>
      </c>
      <c r="K3">
        <v>1588.1805000000002</v>
      </c>
      <c r="L3">
        <f t="shared" ref="L3:L37" si="1">J3-(K3*D3)</f>
        <v>-8514.1512855000037</v>
      </c>
      <c r="N3">
        <f t="shared" ref="N3:N37" si="2">D3*F3</f>
        <v>7131.1309860000001</v>
      </c>
      <c r="O3">
        <v>268.25379999999996</v>
      </c>
      <c r="P3" s="2">
        <f t="shared" ref="P3:P37" si="3">N3-(O3*D3)</f>
        <v>-535.83087179999893</v>
      </c>
    </row>
    <row r="4" spans="2:16" x14ac:dyDescent="0.2">
      <c r="B4">
        <v>2</v>
      </c>
      <c r="C4">
        <v>11</v>
      </c>
      <c r="D4">
        <v>43.216999999999999</v>
      </c>
      <c r="E4">
        <v>5176.4960000000001</v>
      </c>
      <c r="F4">
        <v>246.85400000000001</v>
      </c>
      <c r="G4">
        <v>1049.6489999999999</v>
      </c>
      <c r="H4">
        <v>17854.48</v>
      </c>
      <c r="J4">
        <f t="shared" si="0"/>
        <v>45362.680832999991</v>
      </c>
      <c r="K4">
        <v>1588.1805000000002</v>
      </c>
      <c r="L4">
        <f t="shared" si="1"/>
        <v>-23273.715835500014</v>
      </c>
      <c r="N4">
        <f t="shared" si="2"/>
        <v>10668.289318000001</v>
      </c>
      <c r="O4">
        <v>268.25379999999996</v>
      </c>
      <c r="P4" s="2">
        <f t="shared" si="3"/>
        <v>-924.83515659999648</v>
      </c>
    </row>
    <row r="5" spans="2:16" x14ac:dyDescent="0.2">
      <c r="B5">
        <v>3</v>
      </c>
      <c r="C5">
        <v>15</v>
      </c>
      <c r="D5">
        <v>76.096999999999994</v>
      </c>
      <c r="E5">
        <v>4190.0820000000003</v>
      </c>
      <c r="F5">
        <v>257.75200000000001</v>
      </c>
      <c r="G5">
        <v>1428.56</v>
      </c>
      <c r="H5">
        <v>13690.5</v>
      </c>
      <c r="J5">
        <f t="shared" si="0"/>
        <v>108709.13031999998</v>
      </c>
      <c r="K5">
        <v>1588.1805000000002</v>
      </c>
      <c r="L5">
        <f t="shared" si="1"/>
        <v>-12146.641188500027</v>
      </c>
      <c r="N5">
        <f t="shared" si="2"/>
        <v>19614.153943999998</v>
      </c>
      <c r="O5">
        <v>268.25379999999996</v>
      </c>
      <c r="P5" s="2">
        <f t="shared" si="3"/>
        <v>-799.15547459999652</v>
      </c>
    </row>
    <row r="6" spans="2:16" x14ac:dyDescent="0.2">
      <c r="B6">
        <v>4</v>
      </c>
      <c r="C6">
        <v>17</v>
      </c>
      <c r="D6">
        <v>28.863</v>
      </c>
      <c r="E6">
        <v>2735.9549999999999</v>
      </c>
      <c r="F6">
        <v>286.61399999999998</v>
      </c>
      <c r="G6">
        <v>2459.1860000000001</v>
      </c>
      <c r="H6">
        <v>15086.316999999999</v>
      </c>
      <c r="J6">
        <f t="shared" si="0"/>
        <v>70979.485518000001</v>
      </c>
      <c r="K6">
        <v>1588.1805000000002</v>
      </c>
      <c r="L6">
        <f t="shared" si="1"/>
        <v>25139.8317465</v>
      </c>
      <c r="N6">
        <f t="shared" si="2"/>
        <v>8272.5398819999991</v>
      </c>
      <c r="O6">
        <v>268.25379999999996</v>
      </c>
      <c r="P6" s="2">
        <f t="shared" si="3"/>
        <v>529.93045260000054</v>
      </c>
    </row>
    <row r="7" spans="2:16" x14ac:dyDescent="0.2">
      <c r="B7">
        <v>5</v>
      </c>
      <c r="C7">
        <v>17</v>
      </c>
      <c r="D7">
        <v>35.695</v>
      </c>
      <c r="E7">
        <v>3044.71</v>
      </c>
      <c r="F7">
        <v>281.28800000000001</v>
      </c>
      <c r="G7">
        <v>2377.9720000000002</v>
      </c>
      <c r="H7">
        <v>15630.022000000001</v>
      </c>
      <c r="J7">
        <f t="shared" si="0"/>
        <v>84881.710540000015</v>
      </c>
      <c r="K7">
        <v>1588.1805000000002</v>
      </c>
      <c r="L7">
        <f t="shared" si="1"/>
        <v>28191.607592500011</v>
      </c>
      <c r="N7">
        <f t="shared" si="2"/>
        <v>10040.57516</v>
      </c>
      <c r="O7">
        <v>268.25379999999996</v>
      </c>
      <c r="P7" s="2">
        <f t="shared" si="3"/>
        <v>465.25576900000124</v>
      </c>
    </row>
    <row r="8" spans="2:16" x14ac:dyDescent="0.2">
      <c r="B8">
        <v>6</v>
      </c>
      <c r="C8">
        <v>20</v>
      </c>
      <c r="D8">
        <v>37.435000000000002</v>
      </c>
      <c r="E8">
        <v>3781.1880000000001</v>
      </c>
      <c r="F8">
        <v>270.25099999999998</v>
      </c>
      <c r="G8">
        <v>1699.4069999999999</v>
      </c>
      <c r="H8">
        <v>14649.058999999999</v>
      </c>
      <c r="J8">
        <f t="shared" si="0"/>
        <v>63617.301045</v>
      </c>
      <c r="K8">
        <v>1588.1805000000002</v>
      </c>
      <c r="L8">
        <f t="shared" si="1"/>
        <v>4163.764027499994</v>
      </c>
      <c r="N8">
        <f t="shared" si="2"/>
        <v>10116.846185</v>
      </c>
      <c r="O8">
        <v>268.25379999999996</v>
      </c>
      <c r="P8" s="2">
        <f t="shared" si="3"/>
        <v>74.765182000001005</v>
      </c>
    </row>
    <row r="9" spans="2:16" x14ac:dyDescent="0.2">
      <c r="B9">
        <v>7</v>
      </c>
      <c r="C9">
        <v>20</v>
      </c>
      <c r="D9">
        <v>48.308999999999997</v>
      </c>
      <c r="E9">
        <v>4661.4679999999998</v>
      </c>
      <c r="F9">
        <v>341.81599999999997</v>
      </c>
      <c r="G9">
        <v>2739.643</v>
      </c>
      <c r="H9">
        <v>12790.01</v>
      </c>
      <c r="J9">
        <f t="shared" si="0"/>
        <v>132349.41368699999</v>
      </c>
      <c r="K9">
        <v>1588.1805000000002</v>
      </c>
      <c r="L9">
        <f t="shared" si="1"/>
        <v>55626.001912499982</v>
      </c>
      <c r="N9">
        <f t="shared" si="2"/>
        <v>16512.789143999998</v>
      </c>
      <c r="O9">
        <v>268.25379999999996</v>
      </c>
      <c r="P9" s="2">
        <f t="shared" si="3"/>
        <v>3553.7163198000017</v>
      </c>
    </row>
    <row r="10" spans="2:16" x14ac:dyDescent="0.2">
      <c r="B10">
        <v>8</v>
      </c>
      <c r="C10">
        <v>21</v>
      </c>
      <c r="D10">
        <v>47.823</v>
      </c>
      <c r="E10">
        <v>4183.7920000000004</v>
      </c>
      <c r="F10">
        <v>283.67</v>
      </c>
      <c r="G10">
        <v>2494.3130000000001</v>
      </c>
      <c r="H10">
        <v>16959.381000000001</v>
      </c>
      <c r="J10">
        <f t="shared" si="0"/>
        <v>119285.53059900001</v>
      </c>
      <c r="K10">
        <v>1588.1805000000002</v>
      </c>
      <c r="L10">
        <f t="shared" si="1"/>
        <v>43333.974547499995</v>
      </c>
      <c r="N10">
        <f t="shared" si="2"/>
        <v>13565.950410000001</v>
      </c>
      <c r="O10">
        <v>268.25379999999996</v>
      </c>
      <c r="P10" s="2">
        <f t="shared" si="3"/>
        <v>737.24893260000317</v>
      </c>
    </row>
    <row r="11" spans="2:16" x14ac:dyDescent="0.2">
      <c r="B11">
        <v>9</v>
      </c>
      <c r="C11">
        <v>22</v>
      </c>
      <c r="D11">
        <v>39.456000000000003</v>
      </c>
      <c r="E11">
        <v>5418.7240000000002</v>
      </c>
      <c r="F11">
        <v>301.35000000000002</v>
      </c>
      <c r="G11">
        <v>2849.1419999999998</v>
      </c>
      <c r="H11">
        <v>18031.522000000001</v>
      </c>
      <c r="J11">
        <f t="shared" si="0"/>
        <v>112415.74675200001</v>
      </c>
      <c r="K11">
        <v>1588.1805000000002</v>
      </c>
      <c r="L11">
        <f t="shared" si="1"/>
        <v>49752.496943999991</v>
      </c>
      <c r="N11">
        <f t="shared" si="2"/>
        <v>11890.065600000002</v>
      </c>
      <c r="O11">
        <v>268.25379999999996</v>
      </c>
      <c r="P11" s="2">
        <f t="shared" si="3"/>
        <v>1305.8436672000025</v>
      </c>
    </row>
    <row r="12" spans="2:16" x14ac:dyDescent="0.2">
      <c r="B12">
        <v>10</v>
      </c>
      <c r="C12">
        <v>23</v>
      </c>
      <c r="D12">
        <v>31.524000000000001</v>
      </c>
      <c r="E12">
        <v>6474.5590000000002</v>
      </c>
      <c r="F12">
        <v>283.82900000000001</v>
      </c>
      <c r="G12">
        <v>2280.011</v>
      </c>
      <c r="H12">
        <v>15597.56</v>
      </c>
      <c r="J12">
        <f t="shared" si="0"/>
        <v>71875.066764000003</v>
      </c>
      <c r="K12">
        <v>1588.1805000000002</v>
      </c>
      <c r="L12">
        <f t="shared" si="1"/>
        <v>21809.264681999994</v>
      </c>
      <c r="N12">
        <f t="shared" si="2"/>
        <v>8947.4253960000005</v>
      </c>
      <c r="O12">
        <v>268.25379999999996</v>
      </c>
      <c r="P12" s="2">
        <f t="shared" si="3"/>
        <v>490.99260480000157</v>
      </c>
    </row>
    <row r="13" spans="2:16" x14ac:dyDescent="0.2">
      <c r="B13">
        <v>11</v>
      </c>
      <c r="C13">
        <v>24</v>
      </c>
      <c r="D13">
        <v>38.201999999999998</v>
      </c>
      <c r="E13">
        <v>5312.35</v>
      </c>
      <c r="F13">
        <v>288.96600000000001</v>
      </c>
      <c r="G13">
        <v>2114.6559999999999</v>
      </c>
      <c r="H13">
        <v>5891.6750000000002</v>
      </c>
      <c r="J13">
        <f t="shared" si="0"/>
        <v>80784.088511999988</v>
      </c>
      <c r="K13">
        <v>1588.1805000000002</v>
      </c>
      <c r="L13">
        <f t="shared" si="1"/>
        <v>20112.417050999982</v>
      </c>
      <c r="N13">
        <f t="shared" si="2"/>
        <v>11039.079131999999</v>
      </c>
      <c r="O13">
        <v>268.25379999999996</v>
      </c>
      <c r="P13" s="2">
        <f t="shared" si="3"/>
        <v>791.24746440000126</v>
      </c>
    </row>
    <row r="14" spans="2:16" x14ac:dyDescent="0.2">
      <c r="B14">
        <v>12</v>
      </c>
      <c r="C14">
        <v>28</v>
      </c>
      <c r="D14">
        <v>32.674999999999997</v>
      </c>
      <c r="E14">
        <v>6046.6629999999996</v>
      </c>
      <c r="F14">
        <v>306.17599999999999</v>
      </c>
      <c r="G14">
        <v>2230.8910000000001</v>
      </c>
      <c r="H14">
        <v>11138.391</v>
      </c>
      <c r="J14">
        <f t="shared" si="0"/>
        <v>72894.363425000003</v>
      </c>
      <c r="K14">
        <v>1588.1805000000002</v>
      </c>
      <c r="L14">
        <f t="shared" si="1"/>
        <v>21000.565587500001</v>
      </c>
      <c r="N14">
        <f t="shared" si="2"/>
        <v>10004.300799999999</v>
      </c>
      <c r="O14">
        <v>268.25379999999996</v>
      </c>
      <c r="P14" s="2">
        <f t="shared" si="3"/>
        <v>1239.1078850000013</v>
      </c>
    </row>
    <row r="15" spans="2:16" x14ac:dyDescent="0.2">
      <c r="B15">
        <v>13</v>
      </c>
      <c r="C15">
        <v>36</v>
      </c>
      <c r="D15">
        <v>42.322000000000003</v>
      </c>
      <c r="E15">
        <v>3459.5120000000002</v>
      </c>
      <c r="F15">
        <v>300.73500000000001</v>
      </c>
      <c r="G15">
        <v>2400.8670000000002</v>
      </c>
      <c r="H15">
        <v>14353.861999999999</v>
      </c>
      <c r="J15">
        <f t="shared" si="0"/>
        <v>101609.49317400002</v>
      </c>
      <c r="K15">
        <v>1588.1805000000002</v>
      </c>
      <c r="L15">
        <f t="shared" si="1"/>
        <v>34394.518053000007</v>
      </c>
      <c r="N15">
        <f t="shared" si="2"/>
        <v>12727.706670000001</v>
      </c>
      <c r="O15">
        <v>268.25379999999996</v>
      </c>
      <c r="P15" s="2">
        <f t="shared" si="3"/>
        <v>1374.6693464000018</v>
      </c>
    </row>
    <row r="16" spans="2:16" x14ac:dyDescent="0.2">
      <c r="B16">
        <v>14</v>
      </c>
      <c r="C16">
        <v>1</v>
      </c>
      <c r="D16">
        <v>36.564999999999998</v>
      </c>
      <c r="E16">
        <v>12839.047</v>
      </c>
      <c r="F16">
        <v>262.24799999999999</v>
      </c>
      <c r="G16">
        <v>1410.184</v>
      </c>
      <c r="H16">
        <v>8693.277</v>
      </c>
      <c r="J16">
        <f t="shared" si="0"/>
        <v>51563.377959999998</v>
      </c>
      <c r="K16">
        <v>1588.1805000000002</v>
      </c>
      <c r="L16">
        <f t="shared" si="1"/>
        <v>-6508.4420225000067</v>
      </c>
      <c r="N16">
        <f t="shared" si="2"/>
        <v>9589.0981199999987</v>
      </c>
      <c r="O16">
        <v>268.25379999999996</v>
      </c>
      <c r="P16" s="2">
        <f t="shared" si="3"/>
        <v>-219.60207699999955</v>
      </c>
    </row>
    <row r="17" spans="2:16" x14ac:dyDescent="0.2">
      <c r="B17">
        <v>15</v>
      </c>
      <c r="C17">
        <v>2</v>
      </c>
      <c r="D17">
        <v>44.932000000000002</v>
      </c>
      <c r="E17">
        <v>8046.098</v>
      </c>
      <c r="F17">
        <v>248.85400000000001</v>
      </c>
      <c r="G17">
        <v>1004.091</v>
      </c>
      <c r="H17">
        <v>19475.100999999999</v>
      </c>
      <c r="J17">
        <f t="shared" si="0"/>
        <v>45115.816812000005</v>
      </c>
      <c r="K17">
        <v>1588.1805000000002</v>
      </c>
      <c r="L17">
        <f t="shared" si="1"/>
        <v>-26244.309414000003</v>
      </c>
      <c r="N17">
        <f t="shared" si="2"/>
        <v>11181.507928000001</v>
      </c>
      <c r="O17">
        <v>268.25379999999996</v>
      </c>
      <c r="P17" s="2">
        <f t="shared" si="3"/>
        <v>-871.67181359999813</v>
      </c>
    </row>
    <row r="18" spans="2:16" x14ac:dyDescent="0.2">
      <c r="B18">
        <v>16</v>
      </c>
      <c r="C18">
        <v>3</v>
      </c>
      <c r="D18">
        <v>42.167999999999999</v>
      </c>
      <c r="E18">
        <v>12461.451999999999</v>
      </c>
      <c r="F18">
        <v>256.64499999999998</v>
      </c>
      <c r="G18">
        <v>1168.576</v>
      </c>
      <c r="H18">
        <v>19307.591</v>
      </c>
      <c r="J18">
        <f t="shared" si="0"/>
        <v>49276.512768000001</v>
      </c>
      <c r="K18">
        <v>1588.1805000000002</v>
      </c>
      <c r="L18">
        <f t="shared" si="1"/>
        <v>-17693.882556000011</v>
      </c>
      <c r="N18">
        <f t="shared" si="2"/>
        <v>10822.206359999998</v>
      </c>
      <c r="O18">
        <v>268.25379999999996</v>
      </c>
      <c r="P18" s="2">
        <f t="shared" si="3"/>
        <v>-489.51987840000038</v>
      </c>
    </row>
    <row r="19" spans="2:16" x14ac:dyDescent="0.2">
      <c r="B19">
        <v>17</v>
      </c>
      <c r="C19">
        <v>9</v>
      </c>
      <c r="D19">
        <v>46.365000000000002</v>
      </c>
      <c r="E19">
        <v>12043.019</v>
      </c>
      <c r="F19">
        <v>268.77199999999999</v>
      </c>
      <c r="G19">
        <v>1172.1990000000001</v>
      </c>
      <c r="H19">
        <v>16279.795</v>
      </c>
      <c r="J19">
        <f t="shared" si="0"/>
        <v>54349.006635000005</v>
      </c>
      <c r="K19">
        <v>1588.1805000000002</v>
      </c>
      <c r="L19">
        <f t="shared" si="1"/>
        <v>-19286.982247500004</v>
      </c>
      <c r="N19">
        <f t="shared" si="2"/>
        <v>12461.61378</v>
      </c>
      <c r="O19">
        <v>268.25379999999996</v>
      </c>
      <c r="P19" s="2">
        <f t="shared" si="3"/>
        <v>24.026343000001361</v>
      </c>
    </row>
    <row r="20" spans="2:16" x14ac:dyDescent="0.2">
      <c r="B20">
        <v>18</v>
      </c>
      <c r="C20">
        <v>9</v>
      </c>
      <c r="D20">
        <v>31.933</v>
      </c>
      <c r="E20">
        <v>11462.183000000001</v>
      </c>
      <c r="F20">
        <v>275.73599999999999</v>
      </c>
      <c r="G20">
        <v>1205.5899999999999</v>
      </c>
      <c r="H20">
        <v>16455.651000000002</v>
      </c>
      <c r="J20">
        <f t="shared" si="0"/>
        <v>38498.105469999995</v>
      </c>
      <c r="K20">
        <v>1588.1805000000002</v>
      </c>
      <c r="L20">
        <f t="shared" si="1"/>
        <v>-12217.262436500008</v>
      </c>
      <c r="N20">
        <f t="shared" si="2"/>
        <v>8805.0776879999994</v>
      </c>
      <c r="O20">
        <v>268.25379999999996</v>
      </c>
      <c r="P20" s="2">
        <f t="shared" si="3"/>
        <v>238.92909260000124</v>
      </c>
    </row>
    <row r="21" spans="2:16" x14ac:dyDescent="0.2">
      <c r="B21">
        <v>19</v>
      </c>
      <c r="C21">
        <v>12</v>
      </c>
      <c r="D21">
        <v>39.328000000000003</v>
      </c>
      <c r="E21">
        <v>1172.1949999999999</v>
      </c>
      <c r="F21">
        <v>240.43899999999999</v>
      </c>
      <c r="G21">
        <v>1381.309</v>
      </c>
      <c r="H21">
        <v>5357.2060000000001</v>
      </c>
      <c r="J21">
        <f t="shared" si="0"/>
        <v>54324.120352000005</v>
      </c>
      <c r="K21">
        <v>1588.1805000000002</v>
      </c>
      <c r="L21">
        <f t="shared" si="1"/>
        <v>-8135.8423520000069</v>
      </c>
      <c r="N21">
        <f t="shared" si="2"/>
        <v>9455.9849919999997</v>
      </c>
      <c r="O21">
        <v>268.25379999999996</v>
      </c>
      <c r="P21" s="2">
        <f t="shared" si="3"/>
        <v>-1093.9004543999999</v>
      </c>
    </row>
    <row r="22" spans="2:16" x14ac:dyDescent="0.2">
      <c r="B22">
        <v>20</v>
      </c>
      <c r="C22">
        <v>12</v>
      </c>
      <c r="D22">
        <v>81.956999999999994</v>
      </c>
      <c r="E22">
        <v>999.81500000000005</v>
      </c>
      <c r="F22">
        <v>256.94799999999998</v>
      </c>
      <c r="G22">
        <v>1759.365</v>
      </c>
      <c r="H22">
        <v>5560.11</v>
      </c>
      <c r="J22">
        <f t="shared" si="0"/>
        <v>144192.277305</v>
      </c>
      <c r="K22">
        <v>1588.1805000000002</v>
      </c>
      <c r="L22">
        <f t="shared" si="1"/>
        <v>14029.768066499993</v>
      </c>
      <c r="N22">
        <f t="shared" si="2"/>
        <v>21058.687235999998</v>
      </c>
      <c r="O22">
        <v>268.25379999999996</v>
      </c>
      <c r="P22" s="2">
        <f t="shared" si="3"/>
        <v>-926.58945059999678</v>
      </c>
    </row>
    <row r="23" spans="2:16" x14ac:dyDescent="0.2">
      <c r="B23">
        <v>21</v>
      </c>
      <c r="C23">
        <v>12</v>
      </c>
      <c r="D23">
        <v>47.387999999999998</v>
      </c>
      <c r="E23">
        <v>846.07299999999998</v>
      </c>
      <c r="F23">
        <v>278.87599999999998</v>
      </c>
      <c r="G23">
        <v>1807.269</v>
      </c>
      <c r="H23">
        <v>5878.6019999999999</v>
      </c>
      <c r="J23">
        <f t="shared" si="0"/>
        <v>85642.863371999993</v>
      </c>
      <c r="K23">
        <v>1588.1805000000002</v>
      </c>
      <c r="L23">
        <f t="shared" si="1"/>
        <v>10382.165837999986</v>
      </c>
      <c r="N23">
        <f t="shared" si="2"/>
        <v>13215.375887999999</v>
      </c>
      <c r="O23">
        <v>268.25379999999996</v>
      </c>
      <c r="P23" s="2">
        <f t="shared" si="3"/>
        <v>503.36481360000107</v>
      </c>
    </row>
    <row r="24" spans="2:16" x14ac:dyDescent="0.2">
      <c r="B24">
        <v>22</v>
      </c>
      <c r="C24">
        <v>13</v>
      </c>
      <c r="D24">
        <v>51.38</v>
      </c>
      <c r="E24">
        <v>1749.4269999999999</v>
      </c>
      <c r="F24">
        <v>269.08</v>
      </c>
      <c r="G24">
        <v>1832.098</v>
      </c>
      <c r="H24">
        <v>4803.9489999999996</v>
      </c>
      <c r="J24">
        <f t="shared" si="0"/>
        <v>94133.195240000001</v>
      </c>
      <c r="K24">
        <v>1588.1805000000002</v>
      </c>
      <c r="L24">
        <f t="shared" si="1"/>
        <v>12532.481149999992</v>
      </c>
      <c r="N24">
        <f t="shared" si="2"/>
        <v>13825.330400000001</v>
      </c>
      <c r="O24">
        <v>268.25379999999996</v>
      </c>
      <c r="P24" s="2">
        <f t="shared" si="3"/>
        <v>42.450156000002607</v>
      </c>
    </row>
    <row r="25" spans="2:16" x14ac:dyDescent="0.2">
      <c r="B25">
        <v>23</v>
      </c>
      <c r="C25" s="1">
        <v>13</v>
      </c>
      <c r="D25" s="1">
        <v>66.373999999999995</v>
      </c>
      <c r="E25" s="1">
        <v>1780.2929999999999</v>
      </c>
      <c r="F25" s="1">
        <v>249.16200000000001</v>
      </c>
      <c r="G25" s="1">
        <v>1507.902</v>
      </c>
      <c r="H25" s="1">
        <v>4911.5659999999998</v>
      </c>
      <c r="J25">
        <f t="shared" si="0"/>
        <v>100085.487348</v>
      </c>
      <c r="K25">
        <v>1588.1805000000002</v>
      </c>
      <c r="L25">
        <f t="shared" si="1"/>
        <v>-5328.4051590000017</v>
      </c>
      <c r="N25">
        <f t="shared" si="2"/>
        <v>16537.878588</v>
      </c>
      <c r="O25">
        <v>268.25379999999996</v>
      </c>
      <c r="P25" s="2">
        <f t="shared" si="3"/>
        <v>-1267.1991331999961</v>
      </c>
    </row>
    <row r="26" spans="2:16" x14ac:dyDescent="0.2">
      <c r="B26">
        <v>24</v>
      </c>
      <c r="C26">
        <v>18</v>
      </c>
      <c r="D26">
        <v>33.570999999999998</v>
      </c>
      <c r="E26">
        <v>4410.5609999999997</v>
      </c>
      <c r="F26">
        <v>274.52600000000001</v>
      </c>
      <c r="G26">
        <v>2467.2660000000001</v>
      </c>
      <c r="H26">
        <v>18224.07</v>
      </c>
      <c r="J26">
        <f t="shared" si="0"/>
        <v>82828.586886000005</v>
      </c>
      <c r="K26">
        <v>1588.1805000000002</v>
      </c>
      <c r="L26">
        <f t="shared" si="1"/>
        <v>29511.779320500005</v>
      </c>
      <c r="N26">
        <f t="shared" si="2"/>
        <v>9216.1123459999999</v>
      </c>
      <c r="O26">
        <v>268.25379999999996</v>
      </c>
      <c r="P26" s="2">
        <f t="shared" si="3"/>
        <v>210.56402620000154</v>
      </c>
    </row>
    <row r="27" spans="2:16" x14ac:dyDescent="0.2">
      <c r="B27">
        <v>25</v>
      </c>
      <c r="C27">
        <v>18</v>
      </c>
      <c r="D27">
        <v>29.349</v>
      </c>
      <c r="E27">
        <v>4252.84</v>
      </c>
      <c r="F27">
        <v>286.39699999999999</v>
      </c>
      <c r="G27">
        <v>2627.48</v>
      </c>
      <c r="H27">
        <v>18031.370999999999</v>
      </c>
      <c r="J27">
        <f t="shared" si="0"/>
        <v>77113.910520000005</v>
      </c>
      <c r="K27">
        <v>1588.1805000000002</v>
      </c>
      <c r="L27">
        <f t="shared" si="1"/>
        <v>30502.401025500003</v>
      </c>
      <c r="N27">
        <f t="shared" si="2"/>
        <v>8405.465553</v>
      </c>
      <c r="O27">
        <v>268.25379999999996</v>
      </c>
      <c r="P27" s="2">
        <f t="shared" si="3"/>
        <v>532.48477680000087</v>
      </c>
    </row>
    <row r="28" spans="2:16" x14ac:dyDescent="0.2">
      <c r="B28">
        <v>26</v>
      </c>
      <c r="C28">
        <v>18</v>
      </c>
      <c r="D28">
        <v>38.048999999999999</v>
      </c>
      <c r="E28">
        <v>4360.3779999999997</v>
      </c>
      <c r="F28">
        <v>315.00099999999998</v>
      </c>
      <c r="G28">
        <v>2917.7719999999999</v>
      </c>
      <c r="H28">
        <v>18498.740000000002</v>
      </c>
      <c r="J28">
        <f t="shared" si="0"/>
        <v>111018.306828</v>
      </c>
      <c r="K28">
        <v>1588.1805000000002</v>
      </c>
      <c r="L28">
        <f t="shared" si="1"/>
        <v>50589.626983499998</v>
      </c>
      <c r="N28">
        <f t="shared" si="2"/>
        <v>11985.473048999998</v>
      </c>
      <c r="O28">
        <v>268.25379999999996</v>
      </c>
      <c r="P28" s="2">
        <f t="shared" si="3"/>
        <v>1778.6842128000008</v>
      </c>
    </row>
    <row r="29" spans="2:16" x14ac:dyDescent="0.2">
      <c r="B29">
        <v>27</v>
      </c>
      <c r="C29">
        <v>19</v>
      </c>
      <c r="D29">
        <v>43.524000000000001</v>
      </c>
      <c r="E29">
        <v>2511.4670000000001</v>
      </c>
      <c r="F29">
        <v>271.98899999999998</v>
      </c>
      <c r="G29">
        <v>1882.546</v>
      </c>
      <c r="H29">
        <v>13859.456</v>
      </c>
      <c r="J29">
        <f t="shared" si="0"/>
        <v>81935.932104000007</v>
      </c>
      <c r="K29">
        <v>1588.1805000000002</v>
      </c>
      <c r="L29">
        <f t="shared" si="1"/>
        <v>12811.964022</v>
      </c>
      <c r="N29">
        <f t="shared" si="2"/>
        <v>11838.049235999999</v>
      </c>
      <c r="O29">
        <v>268.25379999999996</v>
      </c>
      <c r="P29" s="2">
        <f t="shared" si="3"/>
        <v>162.57084480000049</v>
      </c>
    </row>
    <row r="30" spans="2:16" x14ac:dyDescent="0.2">
      <c r="B30">
        <v>28</v>
      </c>
      <c r="C30">
        <v>26</v>
      </c>
      <c r="D30">
        <v>28.402000000000001</v>
      </c>
      <c r="E30">
        <v>6808.6440000000002</v>
      </c>
      <c r="F30">
        <v>290.11799999999999</v>
      </c>
      <c r="G30">
        <v>2595.2860000000001</v>
      </c>
      <c r="H30">
        <v>18886.579000000002</v>
      </c>
      <c r="J30">
        <f t="shared" si="0"/>
        <v>73711.312972</v>
      </c>
      <c r="K30">
        <v>1588.1805000000002</v>
      </c>
      <c r="L30">
        <f t="shared" si="1"/>
        <v>28603.810410999991</v>
      </c>
      <c r="N30">
        <f t="shared" si="2"/>
        <v>8239.9314360000008</v>
      </c>
      <c r="O30">
        <v>268.25379999999996</v>
      </c>
      <c r="P30" s="2">
        <f t="shared" si="3"/>
        <v>620.9870084000022</v>
      </c>
    </row>
    <row r="31" spans="2:16" x14ac:dyDescent="0.2">
      <c r="B31">
        <v>29</v>
      </c>
      <c r="C31">
        <v>27</v>
      </c>
      <c r="D31">
        <v>34.722000000000001</v>
      </c>
      <c r="E31">
        <v>9031.9120000000003</v>
      </c>
      <c r="F31">
        <v>313.38200000000001</v>
      </c>
      <c r="G31">
        <v>2524.6750000000002</v>
      </c>
      <c r="H31">
        <v>12703.272999999999</v>
      </c>
      <c r="J31">
        <f t="shared" si="0"/>
        <v>87661.765350000016</v>
      </c>
      <c r="K31">
        <v>1588.1805000000002</v>
      </c>
      <c r="L31">
        <f t="shared" si="1"/>
        <v>32516.962029000009</v>
      </c>
      <c r="N31">
        <f t="shared" si="2"/>
        <v>10881.249804000001</v>
      </c>
      <c r="O31">
        <v>268.25379999999996</v>
      </c>
      <c r="P31" s="2">
        <f t="shared" si="3"/>
        <v>1566.9413604000019</v>
      </c>
    </row>
    <row r="32" spans="2:16" x14ac:dyDescent="0.2">
      <c r="B32">
        <v>30</v>
      </c>
      <c r="C32">
        <v>29</v>
      </c>
      <c r="D32">
        <v>23.899000000000001</v>
      </c>
      <c r="E32">
        <v>6447.36</v>
      </c>
      <c r="F32">
        <v>317.08499999999998</v>
      </c>
      <c r="G32">
        <v>2478.02</v>
      </c>
      <c r="H32">
        <v>12011.293</v>
      </c>
      <c r="J32">
        <f>D32*G32</f>
        <v>59222.199980000005</v>
      </c>
      <c r="K32">
        <v>1588.1805000000002</v>
      </c>
      <c r="L32">
        <f t="shared" si="1"/>
        <v>21266.2742105</v>
      </c>
      <c r="N32">
        <f t="shared" si="2"/>
        <v>7578.0144149999996</v>
      </c>
      <c r="O32">
        <v>268.25379999999996</v>
      </c>
      <c r="P32" s="2">
        <f t="shared" si="3"/>
        <v>1167.0168488000008</v>
      </c>
    </row>
    <row r="33" spans="2:16" x14ac:dyDescent="0.2">
      <c r="B33">
        <v>31</v>
      </c>
      <c r="C33">
        <v>29</v>
      </c>
      <c r="D33" s="1">
        <v>28.991</v>
      </c>
      <c r="E33" s="1">
        <v>7098.6790000000001</v>
      </c>
      <c r="F33" s="1">
        <v>270.74099999999999</v>
      </c>
      <c r="G33" s="1">
        <v>1666.41</v>
      </c>
      <c r="H33" s="1">
        <v>13277.808000000001</v>
      </c>
      <c r="J33">
        <f t="shared" si="0"/>
        <v>48310.892310000003</v>
      </c>
      <c r="K33">
        <v>1588.1805000000002</v>
      </c>
      <c r="L33">
        <f t="shared" si="1"/>
        <v>2267.9514344999989</v>
      </c>
      <c r="N33">
        <f t="shared" si="2"/>
        <v>7849.0523309999999</v>
      </c>
      <c r="O33">
        <v>268.25379999999996</v>
      </c>
      <c r="P33" s="2">
        <f t="shared" si="3"/>
        <v>72.106415200000811</v>
      </c>
    </row>
    <row r="34" spans="2:16" x14ac:dyDescent="0.2">
      <c r="B34">
        <v>32</v>
      </c>
      <c r="C34">
        <v>30</v>
      </c>
      <c r="D34">
        <v>46.646000000000001</v>
      </c>
      <c r="E34">
        <v>7896.64</v>
      </c>
      <c r="F34">
        <v>335.45400000000001</v>
      </c>
      <c r="G34">
        <v>2907.2869999999998</v>
      </c>
      <c r="H34">
        <v>13259.249</v>
      </c>
      <c r="J34">
        <f t="shared" si="0"/>
        <v>135613.30940199998</v>
      </c>
      <c r="K34">
        <v>1588.1805000000002</v>
      </c>
      <c r="L34">
        <f t="shared" si="1"/>
        <v>61531.04179899997</v>
      </c>
      <c r="N34">
        <f t="shared" si="2"/>
        <v>15647.587284000001</v>
      </c>
      <c r="O34">
        <v>268.25379999999996</v>
      </c>
      <c r="P34" s="2">
        <f t="shared" si="3"/>
        <v>3134.6205292000031</v>
      </c>
    </row>
    <row r="35" spans="2:16" x14ac:dyDescent="0.2">
      <c r="B35">
        <v>33</v>
      </c>
      <c r="C35">
        <v>30</v>
      </c>
      <c r="D35">
        <v>25.05</v>
      </c>
      <c r="E35">
        <v>6323.5429999999997</v>
      </c>
      <c r="F35">
        <v>287.62099999999998</v>
      </c>
      <c r="G35">
        <v>1894.3330000000001</v>
      </c>
      <c r="H35">
        <v>13141.978999999999</v>
      </c>
      <c r="J35">
        <f t="shared" si="0"/>
        <v>47453.041650000006</v>
      </c>
      <c r="K35">
        <v>1588.1805000000002</v>
      </c>
      <c r="L35">
        <f t="shared" si="1"/>
        <v>7669.1201250000013</v>
      </c>
      <c r="N35">
        <f t="shared" si="2"/>
        <v>7204.9060499999996</v>
      </c>
      <c r="O35">
        <v>268.25379999999996</v>
      </c>
      <c r="P35" s="2">
        <f t="shared" si="3"/>
        <v>485.14836000000014</v>
      </c>
    </row>
    <row r="36" spans="2:16" x14ac:dyDescent="0.2">
      <c r="B36">
        <v>34</v>
      </c>
      <c r="C36">
        <v>32</v>
      </c>
      <c r="D36">
        <v>34.594000000000001</v>
      </c>
      <c r="E36">
        <v>6693.7659999999996</v>
      </c>
      <c r="F36">
        <v>324.77800000000002</v>
      </c>
      <c r="G36">
        <v>2555.4540000000002</v>
      </c>
      <c r="H36">
        <v>12081.869000000001</v>
      </c>
      <c r="J36">
        <f t="shared" si="0"/>
        <v>88403.375676000011</v>
      </c>
      <c r="K36">
        <v>1588.1805000000002</v>
      </c>
      <c r="L36">
        <f t="shared" si="1"/>
        <v>33461.859458999999</v>
      </c>
      <c r="N36">
        <f t="shared" si="2"/>
        <v>11235.370132000002</v>
      </c>
      <c r="O36">
        <v>268.25379999999996</v>
      </c>
      <c r="P36" s="2">
        <f t="shared" si="3"/>
        <v>1955.3981748000024</v>
      </c>
    </row>
    <row r="37" spans="2:16" x14ac:dyDescent="0.2">
      <c r="B37">
        <v>35</v>
      </c>
      <c r="C37">
        <v>34</v>
      </c>
      <c r="D37">
        <v>18.321000000000002</v>
      </c>
      <c r="E37">
        <v>5466.768</v>
      </c>
      <c r="F37">
        <v>320.48500000000001</v>
      </c>
      <c r="G37">
        <v>2809.279</v>
      </c>
      <c r="H37">
        <v>15677.983</v>
      </c>
      <c r="J37">
        <f t="shared" si="0"/>
        <v>51468.800559000003</v>
      </c>
      <c r="K37">
        <v>1588.1805000000002</v>
      </c>
      <c r="L37">
        <f t="shared" si="1"/>
        <v>22371.745618499997</v>
      </c>
      <c r="N37">
        <f t="shared" si="2"/>
        <v>5871.6056850000004</v>
      </c>
      <c r="O37">
        <v>268.25379999999996</v>
      </c>
      <c r="P37" s="2">
        <f t="shared" si="3"/>
        <v>956.92781520000062</v>
      </c>
    </row>
    <row r="38" spans="2:16" x14ac:dyDescent="0.2">
      <c r="L38">
        <f>AVERAGE(L2:L37)</f>
        <v>14563.309462833326</v>
      </c>
      <c r="P38">
        <f t="shared" ref="M38:P38" si="4">AVERAGE(P2:P37)</f>
        <v>463.92893345555723</v>
      </c>
    </row>
    <row r="39" spans="2:16" x14ac:dyDescent="0.2">
      <c r="D39" s="1" t="s">
        <v>0</v>
      </c>
      <c r="E39" s="1" t="s">
        <v>2</v>
      </c>
      <c r="F39" s="1" t="s">
        <v>3</v>
      </c>
      <c r="G39" s="1" t="s">
        <v>9</v>
      </c>
      <c r="H39" s="1" t="s">
        <v>1</v>
      </c>
      <c r="P39" s="2"/>
    </row>
    <row r="40" spans="2:16" x14ac:dyDescent="0.2">
      <c r="B40">
        <v>0</v>
      </c>
      <c r="C40">
        <v>5</v>
      </c>
      <c r="D40">
        <v>85.948999999999998</v>
      </c>
      <c r="E40">
        <v>6208.893</v>
      </c>
      <c r="F40">
        <v>250.26300000000001</v>
      </c>
      <c r="G40">
        <v>1216.5920000000001</v>
      </c>
      <c r="H40">
        <v>15322.745000000001</v>
      </c>
      <c r="P40" s="2"/>
    </row>
    <row r="41" spans="2:16" x14ac:dyDescent="0.2">
      <c r="B41">
        <v>1</v>
      </c>
      <c r="C41">
        <v>6</v>
      </c>
      <c r="D41">
        <v>68.855999999999995</v>
      </c>
      <c r="E41">
        <v>3686.7289999999998</v>
      </c>
      <c r="F41">
        <v>246.58099999999999</v>
      </c>
      <c r="G41">
        <v>1125.912</v>
      </c>
      <c r="H41">
        <v>15797.933999999999</v>
      </c>
      <c r="P41" s="2"/>
    </row>
    <row r="42" spans="2:16" x14ac:dyDescent="0.2">
      <c r="B42">
        <v>2</v>
      </c>
      <c r="C42">
        <v>8</v>
      </c>
      <c r="D42">
        <v>68.855999999999995</v>
      </c>
      <c r="E42">
        <v>4453.0820000000003</v>
      </c>
      <c r="F42">
        <v>242.636</v>
      </c>
      <c r="G42">
        <v>733.61199999999997</v>
      </c>
      <c r="H42">
        <v>16872.505000000001</v>
      </c>
      <c r="P42" s="2"/>
    </row>
    <row r="43" spans="2:16" x14ac:dyDescent="0.2">
      <c r="B43">
        <v>3</v>
      </c>
      <c r="C43">
        <v>16</v>
      </c>
      <c r="D43">
        <v>79.781999999999996</v>
      </c>
      <c r="E43">
        <v>4299.0990000000002</v>
      </c>
      <c r="F43">
        <v>302.78699999999998</v>
      </c>
      <c r="G43">
        <v>2267.0639999999999</v>
      </c>
      <c r="H43">
        <v>16391.268</v>
      </c>
      <c r="P43" s="2"/>
    </row>
    <row r="44" spans="2:16" x14ac:dyDescent="0.2">
      <c r="B44">
        <v>4</v>
      </c>
      <c r="C44">
        <v>18</v>
      </c>
      <c r="D44">
        <v>79.781999999999996</v>
      </c>
      <c r="E44">
        <v>4428.1090000000004</v>
      </c>
      <c r="F44">
        <v>309.30200000000002</v>
      </c>
      <c r="G44">
        <v>2610.0459999999998</v>
      </c>
      <c r="H44">
        <v>18955.603999999999</v>
      </c>
      <c r="P44" s="2"/>
    </row>
    <row r="45" spans="2:16" x14ac:dyDescent="0.2">
      <c r="B45">
        <v>5</v>
      </c>
      <c r="C45">
        <v>20</v>
      </c>
      <c r="D45">
        <v>79.781999999999996</v>
      </c>
      <c r="E45">
        <v>7612.6040000000003</v>
      </c>
      <c r="F45">
        <v>304.33</v>
      </c>
      <c r="G45">
        <v>2000.4390000000001</v>
      </c>
      <c r="H45">
        <v>13865.566999999999</v>
      </c>
      <c r="P45" s="2"/>
    </row>
    <row r="46" spans="2:16" x14ac:dyDescent="0.2">
      <c r="B46">
        <v>6</v>
      </c>
      <c r="C46">
        <v>22</v>
      </c>
      <c r="D46">
        <v>23.643000000000001</v>
      </c>
      <c r="E46">
        <v>6374.3580000000002</v>
      </c>
      <c r="F46">
        <v>266.56700000000001</v>
      </c>
      <c r="G46">
        <v>1884.932</v>
      </c>
      <c r="H46">
        <v>16336.867</v>
      </c>
      <c r="P46" s="2"/>
    </row>
    <row r="47" spans="2:16" x14ac:dyDescent="0.2">
      <c r="B47">
        <v>7</v>
      </c>
      <c r="C47">
        <v>24</v>
      </c>
      <c r="D47">
        <v>90.221999999999994</v>
      </c>
      <c r="E47">
        <v>5457.3440000000001</v>
      </c>
      <c r="F47">
        <v>260.37900000000002</v>
      </c>
      <c r="G47">
        <v>1398.4590000000001</v>
      </c>
      <c r="H47">
        <v>14699.034</v>
      </c>
      <c r="P47" s="2"/>
    </row>
    <row r="48" spans="2:16" x14ac:dyDescent="0.2">
      <c r="B48">
        <v>8</v>
      </c>
      <c r="C48">
        <v>28</v>
      </c>
      <c r="D48" s="1">
        <v>90.221999999999994</v>
      </c>
      <c r="E48" s="1">
        <v>7643.65</v>
      </c>
      <c r="F48" s="1">
        <v>265.69400000000002</v>
      </c>
      <c r="G48" s="1">
        <v>1370.739</v>
      </c>
      <c r="H48" s="1">
        <v>12381.672</v>
      </c>
      <c r="P48" s="2"/>
    </row>
    <row r="49" spans="2:16" x14ac:dyDescent="0.2">
      <c r="B49">
        <v>9</v>
      </c>
      <c r="C49">
        <v>14</v>
      </c>
      <c r="D49">
        <v>55.883000000000003</v>
      </c>
      <c r="E49">
        <v>6259.4340000000002</v>
      </c>
      <c r="F49">
        <v>233.999</v>
      </c>
      <c r="G49">
        <v>1274.01</v>
      </c>
      <c r="H49">
        <v>13586.262000000001</v>
      </c>
      <c r="P49" s="2"/>
    </row>
    <row r="50" spans="2:16" x14ac:dyDescent="0.2">
      <c r="F50">
        <f>AVERAGE(F40:F49)</f>
        <v>268.25379999999996</v>
      </c>
      <c r="G50">
        <f>AVERAGE(G40:G49)</f>
        <v>1588.1805000000002</v>
      </c>
      <c r="P50" s="2"/>
    </row>
    <row r="51" spans="2:16" x14ac:dyDescent="0.2">
      <c r="P51" s="2"/>
    </row>
    <row r="52" spans="2:16" x14ac:dyDescent="0.2">
      <c r="P52" s="2"/>
    </row>
    <row r="53" spans="2:16" x14ac:dyDescent="0.2">
      <c r="P53" s="2"/>
    </row>
    <row r="54" spans="2:16" x14ac:dyDescent="0.2">
      <c r="P54" s="2"/>
    </row>
    <row r="55" spans="2:16" x14ac:dyDescent="0.2">
      <c r="P55" s="2"/>
    </row>
    <row r="56" spans="2:16" x14ac:dyDescent="0.2">
      <c r="C56" s="1"/>
      <c r="D56" s="1"/>
      <c r="E56" s="1"/>
      <c r="F56" s="1"/>
      <c r="G56" s="1"/>
      <c r="H56" s="1"/>
      <c r="P56" s="2"/>
    </row>
    <row r="57" spans="2:16" x14ac:dyDescent="0.2">
      <c r="P57" s="2"/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P71" s="2"/>
    </row>
    <row r="72" spans="4:16" x14ac:dyDescent="0.2">
      <c r="D72" s="1"/>
      <c r="E72" s="1"/>
      <c r="F72" s="1"/>
      <c r="G72" s="1"/>
      <c r="H72" s="1"/>
    </row>
    <row r="73" spans="4:16" x14ac:dyDescent="0.2">
      <c r="D73" s="1"/>
      <c r="E73" s="1"/>
      <c r="F73" s="1"/>
      <c r="G73" s="1"/>
      <c r="H73" s="1"/>
      <c r="P73" s="2"/>
    </row>
    <row r="74" spans="4:16" x14ac:dyDescent="0.2">
      <c r="P74" s="2"/>
    </row>
    <row r="75" spans="4:16" x14ac:dyDescent="0.2">
      <c r="P75" s="2"/>
    </row>
    <row r="76" spans="4:16" x14ac:dyDescent="0.2">
      <c r="P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B2CB-87E5-5746-A95C-64D47D7CCB61}">
  <dimension ref="B1:P103"/>
  <sheetViews>
    <sheetView tabSelected="1" topLeftCell="A39" zoomScale="91" zoomScaleNormal="111" workbookViewId="0">
      <selection activeCell="H82" sqref="H8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2</v>
      </c>
      <c r="F1" s="1" t="s">
        <v>3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76.763000000000005</v>
      </c>
      <c r="E2">
        <v>2914.1320000000001</v>
      </c>
      <c r="F2">
        <v>1391.89</v>
      </c>
      <c r="G2">
        <v>3026.393</v>
      </c>
      <c r="H2">
        <v>13161.654</v>
      </c>
      <c r="J2">
        <f>D2*G2</f>
        <v>232315.00585900003</v>
      </c>
      <c r="K2">
        <v>812.2501111111111</v>
      </c>
      <c r="L2">
        <f>J2-(K2*D2)</f>
        <v>169964.25057977781</v>
      </c>
      <c r="N2">
        <f>D2*F2</f>
        <v>106845.65207000001</v>
      </c>
      <c r="O2">
        <v>269.37888888888892</v>
      </c>
      <c r="P2" s="2">
        <f>N2-(O2*D2)</f>
        <v>86167.320422222227</v>
      </c>
    </row>
    <row r="3" spans="2:16" x14ac:dyDescent="0.2">
      <c r="B3">
        <v>1</v>
      </c>
      <c r="C3">
        <v>1</v>
      </c>
      <c r="D3">
        <v>34.697000000000003</v>
      </c>
      <c r="E3">
        <v>2704.0549999999998</v>
      </c>
      <c r="F3">
        <v>630.63099999999997</v>
      </c>
      <c r="G3">
        <v>2035.3789999999999</v>
      </c>
      <c r="H3">
        <v>13329.514999999999</v>
      </c>
      <c r="J3">
        <f t="shared" ref="J3:J66" si="0">D3*G3</f>
        <v>70621.545163000003</v>
      </c>
      <c r="K3">
        <v>812.2501111111111</v>
      </c>
      <c r="L3">
        <f t="shared" ref="L3:L66" si="1">J3-(K3*D3)</f>
        <v>42438.903057777774</v>
      </c>
      <c r="N3">
        <f t="shared" ref="N3:N66" si="2">D3*F3</f>
        <v>21881.003807000001</v>
      </c>
      <c r="O3">
        <v>269.37888888888892</v>
      </c>
      <c r="P3" s="2">
        <f t="shared" ref="P3:P66" si="3">N3-(O3*D3)</f>
        <v>12534.364499222222</v>
      </c>
    </row>
    <row r="4" spans="2:16" x14ac:dyDescent="0.2">
      <c r="B4">
        <v>2</v>
      </c>
      <c r="C4">
        <v>2</v>
      </c>
      <c r="D4">
        <v>31.908000000000001</v>
      </c>
      <c r="E4">
        <v>2550.605</v>
      </c>
      <c r="F4">
        <v>343.05</v>
      </c>
      <c r="G4">
        <v>1208.9780000000001</v>
      </c>
      <c r="H4">
        <v>17603.407999999999</v>
      </c>
      <c r="J4">
        <f t="shared" si="0"/>
        <v>38576.070024000001</v>
      </c>
      <c r="K4">
        <v>812.2501111111111</v>
      </c>
      <c r="L4">
        <f t="shared" si="1"/>
        <v>12658.793478666666</v>
      </c>
      <c r="N4">
        <f t="shared" si="2"/>
        <v>10946.039400000001</v>
      </c>
      <c r="O4">
        <v>269.37888888888892</v>
      </c>
      <c r="P4" s="2">
        <f t="shared" si="3"/>
        <v>2350.6978133333341</v>
      </c>
    </row>
    <row r="5" spans="2:16" x14ac:dyDescent="0.2">
      <c r="B5">
        <v>3</v>
      </c>
      <c r="C5">
        <v>3</v>
      </c>
      <c r="D5">
        <v>43.959000000000003</v>
      </c>
      <c r="E5">
        <v>2952.5079999999998</v>
      </c>
      <c r="F5">
        <v>269.84800000000001</v>
      </c>
      <c r="G5">
        <v>973.8</v>
      </c>
      <c r="H5">
        <v>18064.314999999999</v>
      </c>
      <c r="J5">
        <f t="shared" si="0"/>
        <v>42807.2742</v>
      </c>
      <c r="K5">
        <v>812.2501111111111</v>
      </c>
      <c r="L5">
        <f t="shared" si="1"/>
        <v>7101.5715656666653</v>
      </c>
      <c r="N5">
        <f t="shared" si="2"/>
        <v>11862.248232000002</v>
      </c>
      <c r="O5">
        <v>269.37888888888892</v>
      </c>
      <c r="P5" s="2">
        <f t="shared" si="3"/>
        <v>20.621655333332455</v>
      </c>
    </row>
    <row r="6" spans="2:16" x14ac:dyDescent="0.2">
      <c r="B6">
        <v>4</v>
      </c>
      <c r="C6">
        <v>4</v>
      </c>
      <c r="D6">
        <v>70.494</v>
      </c>
      <c r="E6">
        <v>3383.973</v>
      </c>
      <c r="F6">
        <v>778.54499999999996</v>
      </c>
      <c r="G6">
        <v>2141.31</v>
      </c>
      <c r="H6">
        <v>17572.471000000001</v>
      </c>
      <c r="J6">
        <f t="shared" si="0"/>
        <v>150949.50714</v>
      </c>
      <c r="K6">
        <v>812.2501111111111</v>
      </c>
      <c r="L6">
        <f t="shared" si="1"/>
        <v>93690.747807333333</v>
      </c>
      <c r="N6">
        <f t="shared" si="2"/>
        <v>54882.751229999994</v>
      </c>
      <c r="O6">
        <v>269.37888888888892</v>
      </c>
      <c r="P6" s="2">
        <f t="shared" si="3"/>
        <v>35893.155836666658</v>
      </c>
    </row>
    <row r="7" spans="2:16" x14ac:dyDescent="0.2">
      <c r="B7">
        <v>5</v>
      </c>
      <c r="C7">
        <v>5</v>
      </c>
      <c r="D7">
        <v>84.49</v>
      </c>
      <c r="E7">
        <v>2431.0129999999999</v>
      </c>
      <c r="F7">
        <v>278.20800000000003</v>
      </c>
      <c r="G7">
        <v>1159.076</v>
      </c>
      <c r="H7">
        <v>17833.887999999999</v>
      </c>
      <c r="J7">
        <f t="shared" si="0"/>
        <v>97930.33124</v>
      </c>
      <c r="K7">
        <v>812.2501111111111</v>
      </c>
      <c r="L7">
        <f t="shared" si="1"/>
        <v>29303.319352222228</v>
      </c>
      <c r="N7">
        <f t="shared" si="2"/>
        <v>23505.79392</v>
      </c>
      <c r="O7">
        <v>269.37888888888892</v>
      </c>
      <c r="P7" s="2">
        <f t="shared" si="3"/>
        <v>745.97159777777779</v>
      </c>
    </row>
    <row r="8" spans="2:16" x14ac:dyDescent="0.2">
      <c r="B8">
        <v>6</v>
      </c>
      <c r="C8">
        <v>6</v>
      </c>
      <c r="D8">
        <v>25.946000000000002</v>
      </c>
      <c r="E8">
        <v>2807.6840000000002</v>
      </c>
      <c r="F8">
        <v>291.678</v>
      </c>
      <c r="G8">
        <v>1139.498</v>
      </c>
      <c r="H8">
        <v>17777.517</v>
      </c>
      <c r="J8">
        <f t="shared" si="0"/>
        <v>29565.415108000005</v>
      </c>
      <c r="K8">
        <v>812.2501111111111</v>
      </c>
      <c r="L8">
        <f t="shared" si="1"/>
        <v>8490.7737251111139</v>
      </c>
      <c r="N8">
        <f t="shared" si="2"/>
        <v>7567.8773880000008</v>
      </c>
      <c r="O8">
        <v>269.37888888888892</v>
      </c>
      <c r="P8" s="2">
        <f t="shared" si="3"/>
        <v>578.57273688888836</v>
      </c>
    </row>
    <row r="9" spans="2:16" x14ac:dyDescent="0.2">
      <c r="B9">
        <v>7</v>
      </c>
      <c r="C9">
        <v>7</v>
      </c>
      <c r="D9">
        <v>97.873000000000005</v>
      </c>
      <c r="E9">
        <v>3198.7649999999999</v>
      </c>
      <c r="F9">
        <v>366.45800000000003</v>
      </c>
      <c r="G9">
        <v>1309.9280000000001</v>
      </c>
      <c r="H9">
        <v>17590.107</v>
      </c>
      <c r="J9">
        <f t="shared" si="0"/>
        <v>128206.58314400002</v>
      </c>
      <c r="K9">
        <v>812.2501111111111</v>
      </c>
      <c r="L9">
        <f t="shared" si="1"/>
        <v>48709.228019222239</v>
      </c>
      <c r="N9">
        <f t="shared" si="2"/>
        <v>35866.343834000007</v>
      </c>
      <c r="O9">
        <v>269.37888888888892</v>
      </c>
      <c r="P9" s="2">
        <f t="shared" si="3"/>
        <v>9501.4238417777815</v>
      </c>
    </row>
    <row r="10" spans="2:16" x14ac:dyDescent="0.2">
      <c r="B10">
        <v>8</v>
      </c>
      <c r="C10">
        <v>8</v>
      </c>
      <c r="D10">
        <v>41.298000000000002</v>
      </c>
      <c r="E10">
        <v>3338.2109999999998</v>
      </c>
      <c r="F10">
        <v>358.69</v>
      </c>
      <c r="G10">
        <v>1202.03</v>
      </c>
      <c r="H10">
        <v>17502.281999999999</v>
      </c>
      <c r="J10">
        <f t="shared" si="0"/>
        <v>49641.434939999999</v>
      </c>
      <c r="K10">
        <v>812.2501111111111</v>
      </c>
      <c r="L10">
        <f t="shared" si="1"/>
        <v>16097.129851333331</v>
      </c>
      <c r="N10">
        <f t="shared" si="2"/>
        <v>14813.179620000001</v>
      </c>
      <c r="O10">
        <v>269.37888888888892</v>
      </c>
      <c r="P10" s="2">
        <f t="shared" si="3"/>
        <v>3688.370266666665</v>
      </c>
    </row>
    <row r="11" spans="2:16" x14ac:dyDescent="0.2">
      <c r="B11">
        <v>9</v>
      </c>
      <c r="C11">
        <v>9</v>
      </c>
      <c r="D11">
        <v>72.668999999999997</v>
      </c>
      <c r="E11">
        <v>3179.5070000000001</v>
      </c>
      <c r="F11">
        <v>272.952</v>
      </c>
      <c r="G11">
        <v>1205.3589999999999</v>
      </c>
      <c r="H11">
        <v>17135.567999999999</v>
      </c>
      <c r="J11">
        <f t="shared" si="0"/>
        <v>87592.233170999985</v>
      </c>
      <c r="K11">
        <v>812.2501111111111</v>
      </c>
      <c r="L11">
        <f t="shared" si="1"/>
        <v>28566.829846666653</v>
      </c>
      <c r="N11">
        <f t="shared" si="2"/>
        <v>19835.148888</v>
      </c>
      <c r="O11">
        <v>269.37888888888892</v>
      </c>
      <c r="P11" s="2">
        <f t="shared" si="3"/>
        <v>259.65441133333297</v>
      </c>
    </row>
    <row r="12" spans="2:16" x14ac:dyDescent="0.2">
      <c r="B12">
        <v>10</v>
      </c>
      <c r="C12">
        <v>10</v>
      </c>
      <c r="D12">
        <v>65.402000000000001</v>
      </c>
      <c r="E12">
        <v>2023.0840000000001</v>
      </c>
      <c r="F12">
        <v>312.238</v>
      </c>
      <c r="G12">
        <v>1672.0360000000001</v>
      </c>
      <c r="H12">
        <v>17424.412</v>
      </c>
      <c r="J12">
        <f t="shared" si="0"/>
        <v>109354.49847200001</v>
      </c>
      <c r="K12">
        <v>812.2501111111111</v>
      </c>
      <c r="L12">
        <f t="shared" si="1"/>
        <v>56231.716705111117</v>
      </c>
      <c r="N12">
        <f t="shared" si="2"/>
        <v>20420.989676000001</v>
      </c>
      <c r="O12">
        <v>269.37888888888892</v>
      </c>
      <c r="P12" s="2">
        <f t="shared" si="3"/>
        <v>2803.0715848888867</v>
      </c>
    </row>
    <row r="13" spans="2:16" x14ac:dyDescent="0.2">
      <c r="B13">
        <v>11</v>
      </c>
      <c r="C13">
        <v>10</v>
      </c>
      <c r="D13">
        <v>53.094000000000001</v>
      </c>
      <c r="E13">
        <v>2443.328</v>
      </c>
      <c r="F13">
        <v>260.84699999999998</v>
      </c>
      <c r="G13">
        <v>969.88900000000001</v>
      </c>
      <c r="H13">
        <v>17449.682000000001</v>
      </c>
      <c r="J13">
        <f t="shared" si="0"/>
        <v>51495.286566000002</v>
      </c>
      <c r="K13">
        <v>812.2501111111111</v>
      </c>
      <c r="L13">
        <f t="shared" si="1"/>
        <v>8369.6791666666686</v>
      </c>
      <c r="N13">
        <f t="shared" si="2"/>
        <v>13849.410618</v>
      </c>
      <c r="O13">
        <v>269.37888888888892</v>
      </c>
      <c r="P13" s="2">
        <f t="shared" si="3"/>
        <v>-452.99210866666908</v>
      </c>
    </row>
    <row r="14" spans="2:16" x14ac:dyDescent="0.2">
      <c r="B14">
        <v>12</v>
      </c>
      <c r="C14">
        <v>11</v>
      </c>
      <c r="D14">
        <v>43.192</v>
      </c>
      <c r="E14">
        <v>3252.5030000000002</v>
      </c>
      <c r="F14">
        <v>755.42499999999995</v>
      </c>
      <c r="G14">
        <v>2133.3319999999999</v>
      </c>
      <c r="H14">
        <v>17368.276000000002</v>
      </c>
      <c r="J14">
        <f t="shared" si="0"/>
        <v>92142.87574399999</v>
      </c>
      <c r="K14">
        <v>812.2501111111111</v>
      </c>
      <c r="L14">
        <f t="shared" si="1"/>
        <v>57060.168944888879</v>
      </c>
      <c r="N14">
        <f>D14*F14</f>
        <v>32628.316599999998</v>
      </c>
      <c r="O14">
        <v>269.37888888888892</v>
      </c>
      <c r="P14" s="2">
        <f t="shared" si="3"/>
        <v>20993.303631111106</v>
      </c>
    </row>
    <row r="15" spans="2:16" x14ac:dyDescent="0.2">
      <c r="B15">
        <v>13</v>
      </c>
      <c r="C15">
        <v>13</v>
      </c>
      <c r="D15">
        <v>49.512</v>
      </c>
      <c r="E15">
        <v>1894.6210000000001</v>
      </c>
      <c r="F15">
        <v>270.72000000000003</v>
      </c>
      <c r="G15">
        <v>869.94299999999998</v>
      </c>
      <c r="H15">
        <v>17213.511999999999</v>
      </c>
      <c r="J15">
        <f t="shared" si="0"/>
        <v>43072.617815999998</v>
      </c>
      <c r="K15">
        <v>812.2501111111111</v>
      </c>
      <c r="L15">
        <f t="shared" si="1"/>
        <v>2856.490314666662</v>
      </c>
      <c r="N15">
        <f t="shared" si="2"/>
        <v>13403.888640000001</v>
      </c>
      <c r="O15">
        <v>269.37888888888892</v>
      </c>
      <c r="P15" s="2">
        <f t="shared" si="3"/>
        <v>66.401093333332028</v>
      </c>
    </row>
    <row r="16" spans="2:16" x14ac:dyDescent="0.2">
      <c r="B16">
        <v>14</v>
      </c>
      <c r="C16">
        <v>13</v>
      </c>
      <c r="D16">
        <v>25.126999999999999</v>
      </c>
      <c r="E16">
        <v>1618.7159999999999</v>
      </c>
      <c r="F16">
        <v>266.94799999999998</v>
      </c>
      <c r="G16">
        <v>786.11099999999999</v>
      </c>
      <c r="H16">
        <v>17210.617999999999</v>
      </c>
      <c r="J16">
        <f t="shared" si="0"/>
        <v>19752.611096999997</v>
      </c>
      <c r="K16">
        <v>812.2501111111111</v>
      </c>
      <c r="L16">
        <f t="shared" si="1"/>
        <v>-656.797444888889</v>
      </c>
      <c r="N16">
        <f t="shared" si="2"/>
        <v>6707.6023959999993</v>
      </c>
      <c r="O16">
        <v>269.37888888888892</v>
      </c>
      <c r="P16" s="2">
        <f t="shared" si="3"/>
        <v>-61.080945111112669</v>
      </c>
    </row>
    <row r="17" spans="2:16" x14ac:dyDescent="0.2">
      <c r="B17">
        <v>15</v>
      </c>
      <c r="C17">
        <v>14</v>
      </c>
      <c r="D17">
        <v>64.046000000000006</v>
      </c>
      <c r="E17">
        <v>2631.0349999999999</v>
      </c>
      <c r="F17">
        <v>274.09800000000001</v>
      </c>
      <c r="G17">
        <v>1113.1869999999999</v>
      </c>
      <c r="H17">
        <v>17618.723999999998</v>
      </c>
      <c r="J17">
        <f t="shared" si="0"/>
        <v>71295.174601999999</v>
      </c>
      <c r="K17">
        <v>812.2501111111111</v>
      </c>
      <c r="L17">
        <f t="shared" si="1"/>
        <v>19273.803985777769</v>
      </c>
      <c r="N17">
        <f t="shared" si="2"/>
        <v>17554.880508000002</v>
      </c>
      <c r="O17">
        <v>269.37888888888892</v>
      </c>
      <c r="P17" s="2">
        <f t="shared" si="3"/>
        <v>302.2401902222191</v>
      </c>
    </row>
    <row r="18" spans="2:16" x14ac:dyDescent="0.2">
      <c r="B18">
        <v>16</v>
      </c>
      <c r="C18">
        <v>16</v>
      </c>
      <c r="D18">
        <v>32.317</v>
      </c>
      <c r="E18">
        <v>3406.66</v>
      </c>
      <c r="F18">
        <v>278.36500000000001</v>
      </c>
      <c r="G18">
        <v>1009.755</v>
      </c>
      <c r="H18">
        <v>17650.495999999999</v>
      </c>
      <c r="J18">
        <f t="shared" si="0"/>
        <v>32632.252335000001</v>
      </c>
      <c r="K18">
        <v>812.2501111111111</v>
      </c>
      <c r="L18">
        <f t="shared" si="1"/>
        <v>6382.7654942222252</v>
      </c>
      <c r="N18">
        <f t="shared" si="2"/>
        <v>8995.9217050000007</v>
      </c>
      <c r="O18">
        <v>269.37888888888892</v>
      </c>
      <c r="P18" s="2">
        <f t="shared" si="3"/>
        <v>290.4041527777772</v>
      </c>
    </row>
    <row r="19" spans="2:16" x14ac:dyDescent="0.2">
      <c r="B19">
        <v>17</v>
      </c>
      <c r="C19">
        <v>17</v>
      </c>
      <c r="D19">
        <v>37.920999999999999</v>
      </c>
      <c r="E19">
        <v>2305.0149999999999</v>
      </c>
      <c r="F19">
        <v>491.35199999999998</v>
      </c>
      <c r="G19">
        <v>987.36199999999997</v>
      </c>
      <c r="H19">
        <v>16684.789000000001</v>
      </c>
      <c r="J19">
        <f t="shared" si="0"/>
        <v>37441.754401999999</v>
      </c>
      <c r="K19">
        <v>812.2501111111111</v>
      </c>
      <c r="L19">
        <f t="shared" si="1"/>
        <v>6640.4179385555544</v>
      </c>
      <c r="N19">
        <f t="shared" si="2"/>
        <v>18632.559191999997</v>
      </c>
      <c r="O19">
        <v>269.37888888888892</v>
      </c>
      <c r="P19" s="2">
        <f t="shared" si="3"/>
        <v>8417.4423464444408</v>
      </c>
    </row>
    <row r="20" spans="2:16" x14ac:dyDescent="0.2">
      <c r="B20">
        <v>18</v>
      </c>
      <c r="C20">
        <v>17</v>
      </c>
      <c r="D20">
        <v>55.039000000000001</v>
      </c>
      <c r="E20">
        <v>3536.8</v>
      </c>
      <c r="F20">
        <v>417.80900000000003</v>
      </c>
      <c r="G20">
        <v>932.42600000000004</v>
      </c>
      <c r="H20">
        <v>17031.105</v>
      </c>
      <c r="J20">
        <f t="shared" si="0"/>
        <v>51319.794614000006</v>
      </c>
      <c r="K20">
        <v>812.2501111111111</v>
      </c>
      <c r="L20">
        <f t="shared" si="1"/>
        <v>6614.3607485555622</v>
      </c>
      <c r="N20">
        <f t="shared" si="2"/>
        <v>22995.789551000002</v>
      </c>
      <c r="O20">
        <v>269.37888888888892</v>
      </c>
      <c r="P20" s="2">
        <f t="shared" si="3"/>
        <v>8169.4448854444436</v>
      </c>
    </row>
    <row r="21" spans="2:16" x14ac:dyDescent="0.2">
      <c r="B21">
        <v>19</v>
      </c>
      <c r="C21">
        <v>18</v>
      </c>
      <c r="D21">
        <v>61.615000000000002</v>
      </c>
      <c r="E21">
        <v>2864.174</v>
      </c>
      <c r="F21">
        <v>823.447</v>
      </c>
      <c r="G21">
        <v>1494.287</v>
      </c>
      <c r="H21">
        <v>17285.449000000001</v>
      </c>
      <c r="J21">
        <f t="shared" si="0"/>
        <v>92070.493505000006</v>
      </c>
      <c r="K21">
        <v>812.2501111111111</v>
      </c>
      <c r="L21">
        <f t="shared" si="1"/>
        <v>42023.702908888896</v>
      </c>
      <c r="N21">
        <f t="shared" si="2"/>
        <v>50736.686905000002</v>
      </c>
      <c r="O21">
        <v>269.37888888888892</v>
      </c>
      <c r="P21" s="2">
        <f t="shared" si="3"/>
        <v>34138.906666111114</v>
      </c>
    </row>
    <row r="22" spans="2:16" x14ac:dyDescent="0.2">
      <c r="B22">
        <v>20</v>
      </c>
      <c r="C22">
        <v>19</v>
      </c>
      <c r="D22">
        <v>66.016000000000005</v>
      </c>
      <c r="E22">
        <v>2545.4409999999998</v>
      </c>
      <c r="F22">
        <v>279.14100000000002</v>
      </c>
      <c r="G22">
        <v>1015.513</v>
      </c>
      <c r="H22">
        <v>17045.616000000002</v>
      </c>
      <c r="J22">
        <f t="shared" si="0"/>
        <v>67040.106208000012</v>
      </c>
      <c r="K22">
        <v>812.2501111111111</v>
      </c>
      <c r="L22">
        <f t="shared" si="1"/>
        <v>13418.6028728889</v>
      </c>
      <c r="N22">
        <f t="shared" si="2"/>
        <v>18427.772256000004</v>
      </c>
      <c r="O22">
        <v>269.37888888888892</v>
      </c>
      <c r="P22" s="2">
        <f t="shared" si="3"/>
        <v>644.45552711111304</v>
      </c>
    </row>
    <row r="23" spans="2:16" x14ac:dyDescent="0.2">
      <c r="B23">
        <v>21</v>
      </c>
      <c r="C23">
        <v>19</v>
      </c>
      <c r="D23">
        <v>99.305000000000007</v>
      </c>
      <c r="E23">
        <v>3005.7130000000002</v>
      </c>
      <c r="F23">
        <v>1515.758</v>
      </c>
      <c r="G23">
        <v>2065.357</v>
      </c>
      <c r="H23">
        <v>16891.957999999999</v>
      </c>
      <c r="J23">
        <f t="shared" si="0"/>
        <v>205100.276885</v>
      </c>
      <c r="K23">
        <v>812.2501111111111</v>
      </c>
      <c r="L23">
        <f t="shared" si="1"/>
        <v>124439.77960111111</v>
      </c>
      <c r="N23">
        <f t="shared" si="2"/>
        <v>150522.34819000002</v>
      </c>
      <c r="O23">
        <v>269.37888888888892</v>
      </c>
      <c r="P23" s="2">
        <f t="shared" si="3"/>
        <v>123771.67762888889</v>
      </c>
    </row>
    <row r="24" spans="2:16" x14ac:dyDescent="0.2">
      <c r="B24">
        <v>22</v>
      </c>
      <c r="C24">
        <v>20</v>
      </c>
      <c r="D24">
        <v>104.90900000000001</v>
      </c>
      <c r="E24">
        <v>3576.9569999999999</v>
      </c>
      <c r="F24">
        <v>566.80399999999997</v>
      </c>
      <c r="G24">
        <v>4944.5190000000002</v>
      </c>
      <c r="H24">
        <v>17258.063999999998</v>
      </c>
      <c r="J24">
        <f t="shared" si="0"/>
        <v>518724.54377100006</v>
      </c>
      <c r="K24">
        <v>812.2501111111111</v>
      </c>
      <c r="L24">
        <f t="shared" si="1"/>
        <v>433512.19686444453</v>
      </c>
      <c r="N24">
        <f>D24*F24</f>
        <v>59462.840836000003</v>
      </c>
      <c r="O24">
        <v>269.37888888888892</v>
      </c>
      <c r="P24" s="2">
        <f t="shared" si="3"/>
        <v>31202.570981555553</v>
      </c>
    </row>
    <row r="25" spans="2:16" x14ac:dyDescent="0.2">
      <c r="B25">
        <v>23</v>
      </c>
      <c r="C25" s="1">
        <v>21</v>
      </c>
      <c r="D25" s="1">
        <v>50.97</v>
      </c>
      <c r="E25" s="1">
        <v>2585.4119999999998</v>
      </c>
      <c r="F25" s="1">
        <v>1496.5340000000001</v>
      </c>
      <c r="G25" s="1">
        <v>1535.5170000000001</v>
      </c>
      <c r="H25" s="1">
        <v>16855.649000000001</v>
      </c>
      <c r="J25">
        <f t="shared" si="0"/>
        <v>78265.301489999998</v>
      </c>
      <c r="K25">
        <v>812.2501111111111</v>
      </c>
      <c r="L25">
        <f t="shared" si="1"/>
        <v>36864.913326666669</v>
      </c>
      <c r="N25">
        <f t="shared" si="2"/>
        <v>76278.337979999997</v>
      </c>
      <c r="O25">
        <v>269.37888888888892</v>
      </c>
      <c r="P25" s="2">
        <f t="shared" si="3"/>
        <v>62548.096013333328</v>
      </c>
    </row>
    <row r="26" spans="2:16" x14ac:dyDescent="0.2">
      <c r="B26">
        <v>24</v>
      </c>
      <c r="C26">
        <v>21</v>
      </c>
      <c r="D26">
        <v>41.426000000000002</v>
      </c>
      <c r="E26">
        <v>2630.91</v>
      </c>
      <c r="F26">
        <v>325.63099999999997</v>
      </c>
      <c r="G26">
        <v>1100.9570000000001</v>
      </c>
      <c r="H26">
        <v>16702.431</v>
      </c>
      <c r="J26">
        <f t="shared" si="0"/>
        <v>45608.244682000004</v>
      </c>
      <c r="K26">
        <v>812.2501111111111</v>
      </c>
      <c r="L26">
        <f t="shared" si="1"/>
        <v>11959.971579111116</v>
      </c>
      <c r="N26">
        <f t="shared" si="2"/>
        <v>13489.589806</v>
      </c>
      <c r="O26">
        <v>269.37888888888892</v>
      </c>
      <c r="P26" s="2">
        <f t="shared" si="3"/>
        <v>2330.2999548888874</v>
      </c>
    </row>
    <row r="27" spans="2:16" x14ac:dyDescent="0.2">
      <c r="B27">
        <v>25</v>
      </c>
      <c r="C27">
        <v>22</v>
      </c>
      <c r="D27">
        <v>27.173999999999999</v>
      </c>
      <c r="E27">
        <v>2676.0160000000001</v>
      </c>
      <c r="F27">
        <v>1220.7760000000001</v>
      </c>
      <c r="G27">
        <v>1868.3050000000001</v>
      </c>
      <c r="H27">
        <v>16603.948</v>
      </c>
      <c r="J27">
        <f t="shared" si="0"/>
        <v>50769.320070000002</v>
      </c>
      <c r="K27">
        <v>812.2501111111111</v>
      </c>
      <c r="L27">
        <f t="shared" si="1"/>
        <v>28697.235550666668</v>
      </c>
      <c r="N27">
        <f t="shared" si="2"/>
        <v>33173.367023999999</v>
      </c>
      <c r="O27">
        <v>269.37888888888892</v>
      </c>
      <c r="P27" s="2">
        <f t="shared" si="3"/>
        <v>25853.265097333333</v>
      </c>
    </row>
    <row r="28" spans="2:16" x14ac:dyDescent="0.2">
      <c r="B28">
        <v>26</v>
      </c>
      <c r="C28">
        <v>23</v>
      </c>
      <c r="D28">
        <v>45.469000000000001</v>
      </c>
      <c r="E28">
        <v>3628.0940000000001</v>
      </c>
      <c r="F28">
        <v>3913.3850000000002</v>
      </c>
      <c r="G28">
        <v>5963.1</v>
      </c>
      <c r="H28">
        <v>16541.016</v>
      </c>
      <c r="J28">
        <f t="shared" si="0"/>
        <v>271136.19390000001</v>
      </c>
      <c r="K28">
        <v>812.2501111111111</v>
      </c>
      <c r="L28">
        <f t="shared" si="1"/>
        <v>234203.99359788891</v>
      </c>
      <c r="N28">
        <f t="shared" si="2"/>
        <v>177937.70256500001</v>
      </c>
      <c r="O28">
        <v>269.37888888888892</v>
      </c>
      <c r="P28" s="2">
        <f t="shared" si="3"/>
        <v>165689.31386611113</v>
      </c>
    </row>
    <row r="29" spans="2:16" x14ac:dyDescent="0.2">
      <c r="B29">
        <v>27</v>
      </c>
      <c r="C29">
        <v>24</v>
      </c>
      <c r="D29">
        <v>52.454999999999998</v>
      </c>
      <c r="E29">
        <v>2156.2559999999999</v>
      </c>
      <c r="F29">
        <v>274.58199999999999</v>
      </c>
      <c r="G29">
        <v>1049.211</v>
      </c>
      <c r="H29">
        <v>16726.319</v>
      </c>
      <c r="J29">
        <f t="shared" si="0"/>
        <v>55036.363004999999</v>
      </c>
      <c r="K29">
        <v>812.2501111111111</v>
      </c>
      <c r="L29">
        <f t="shared" si="1"/>
        <v>12429.783426666669</v>
      </c>
      <c r="N29">
        <f t="shared" si="2"/>
        <v>14403.19881</v>
      </c>
      <c r="O29">
        <v>269.37888888888892</v>
      </c>
      <c r="P29" s="2">
        <f t="shared" si="3"/>
        <v>272.92919333333157</v>
      </c>
    </row>
    <row r="30" spans="2:16" x14ac:dyDescent="0.2">
      <c r="B30">
        <v>28</v>
      </c>
      <c r="C30">
        <v>25</v>
      </c>
      <c r="D30">
        <v>27.2</v>
      </c>
      <c r="E30">
        <v>3282.3890000000001</v>
      </c>
      <c r="F30">
        <v>354.68599999999998</v>
      </c>
      <c r="G30">
        <v>1507.8889999999999</v>
      </c>
      <c r="H30">
        <v>16728.377</v>
      </c>
      <c r="J30">
        <f>D30*G30</f>
        <v>41014.580799999996</v>
      </c>
      <c r="K30">
        <v>812.2501111111111</v>
      </c>
      <c r="L30">
        <f t="shared" si="1"/>
        <v>18921.377777777776</v>
      </c>
      <c r="N30">
        <f t="shared" si="2"/>
        <v>9647.4591999999993</v>
      </c>
      <c r="O30">
        <v>269.37888888888892</v>
      </c>
      <c r="P30" s="2">
        <f t="shared" si="3"/>
        <v>2320.3534222222206</v>
      </c>
    </row>
    <row r="31" spans="2:16" x14ac:dyDescent="0.2">
      <c r="B31">
        <v>29</v>
      </c>
      <c r="C31">
        <v>25</v>
      </c>
      <c r="D31">
        <v>42.987000000000002</v>
      </c>
      <c r="E31">
        <v>3711.92</v>
      </c>
      <c r="F31">
        <v>641.72299999999996</v>
      </c>
      <c r="G31">
        <v>1454.742</v>
      </c>
      <c r="H31">
        <v>16739.721000000001</v>
      </c>
      <c r="J31">
        <f t="shared" si="0"/>
        <v>62534.994354000002</v>
      </c>
      <c r="K31">
        <v>812.2501111111111</v>
      </c>
      <c r="L31">
        <f t="shared" si="1"/>
        <v>27618.798827666666</v>
      </c>
      <c r="N31">
        <f t="shared" si="2"/>
        <v>27585.746600999999</v>
      </c>
      <c r="O31">
        <v>269.37888888888892</v>
      </c>
      <c r="P31" s="2">
        <f t="shared" si="3"/>
        <v>16005.956304333331</v>
      </c>
    </row>
    <row r="32" spans="2:16" x14ac:dyDescent="0.2">
      <c r="B32">
        <v>30</v>
      </c>
      <c r="C32">
        <v>26</v>
      </c>
      <c r="D32">
        <v>36.488</v>
      </c>
      <c r="E32">
        <v>3402.0279999999998</v>
      </c>
      <c r="F32">
        <v>320.14499999999998</v>
      </c>
      <c r="G32">
        <v>1221.6369999999999</v>
      </c>
      <c r="H32">
        <v>16985.906999999999</v>
      </c>
      <c r="J32">
        <f t="shared" si="0"/>
        <v>44575.090855999995</v>
      </c>
      <c r="K32">
        <v>812.2501111111111</v>
      </c>
      <c r="L32">
        <f t="shared" si="1"/>
        <v>14937.708801777775</v>
      </c>
      <c r="N32">
        <f t="shared" si="2"/>
        <v>11681.45076</v>
      </c>
      <c r="O32">
        <v>269.37888888888892</v>
      </c>
      <c r="P32" s="2">
        <f t="shared" si="3"/>
        <v>1852.3538622222204</v>
      </c>
    </row>
    <row r="33" spans="2:16" x14ac:dyDescent="0.2">
      <c r="B33">
        <v>31</v>
      </c>
      <c r="C33">
        <v>27</v>
      </c>
      <c r="D33" s="1">
        <v>91.399000000000001</v>
      </c>
      <c r="E33" s="1">
        <v>3615.453</v>
      </c>
      <c r="F33" s="1">
        <v>1942.7360000000001</v>
      </c>
      <c r="G33" s="1">
        <v>2235.0659999999998</v>
      </c>
      <c r="H33" s="1">
        <v>16812.933000000001</v>
      </c>
      <c r="J33">
        <f t="shared" si="0"/>
        <v>204282.79733399997</v>
      </c>
      <c r="K33">
        <v>812.2501111111111</v>
      </c>
      <c r="L33">
        <f t="shared" si="1"/>
        <v>130043.94942855553</v>
      </c>
      <c r="N33">
        <f t="shared" si="2"/>
        <v>177564.127664</v>
      </c>
      <c r="O33">
        <v>269.37888888888892</v>
      </c>
      <c r="P33" s="2">
        <f t="shared" si="3"/>
        <v>152943.16659844446</v>
      </c>
    </row>
    <row r="34" spans="2:16" x14ac:dyDescent="0.2">
      <c r="B34">
        <v>32</v>
      </c>
      <c r="C34">
        <v>28</v>
      </c>
      <c r="D34">
        <v>28.146000000000001</v>
      </c>
      <c r="E34">
        <v>2966.5410000000002</v>
      </c>
      <c r="F34">
        <v>791.41499999999996</v>
      </c>
      <c r="G34">
        <v>1501.0229999999999</v>
      </c>
      <c r="H34">
        <v>16915.645</v>
      </c>
      <c r="J34">
        <f t="shared" si="0"/>
        <v>42247.793357999995</v>
      </c>
      <c r="K34">
        <v>812.2501111111111</v>
      </c>
      <c r="L34">
        <f t="shared" si="1"/>
        <v>19386.20173066666</v>
      </c>
      <c r="N34">
        <f t="shared" si="2"/>
        <v>22275.166590000001</v>
      </c>
      <c r="O34">
        <v>269.37888888888892</v>
      </c>
      <c r="P34" s="2">
        <f t="shared" si="3"/>
        <v>14693.228383333333</v>
      </c>
    </row>
    <row r="35" spans="2:16" x14ac:dyDescent="0.2">
      <c r="B35">
        <v>33</v>
      </c>
      <c r="C35">
        <v>28</v>
      </c>
      <c r="D35">
        <v>55.039000000000001</v>
      </c>
      <c r="E35">
        <v>3123.6849999999999</v>
      </c>
      <c r="F35">
        <v>2012.7940000000001</v>
      </c>
      <c r="G35">
        <v>3125.2449999999999</v>
      </c>
      <c r="H35">
        <v>17212.886999999999</v>
      </c>
      <c r="J35">
        <f t="shared" si="0"/>
        <v>172010.359555</v>
      </c>
      <c r="K35">
        <v>812.2501111111111</v>
      </c>
      <c r="L35">
        <f t="shared" si="1"/>
        <v>127304.92568955556</v>
      </c>
      <c r="N35">
        <f t="shared" si="2"/>
        <v>110782.16896600001</v>
      </c>
      <c r="O35">
        <v>269.37888888888892</v>
      </c>
      <c r="P35" s="2">
        <f t="shared" si="3"/>
        <v>95955.824300444452</v>
      </c>
    </row>
    <row r="36" spans="2:16" x14ac:dyDescent="0.2">
      <c r="B36">
        <v>34</v>
      </c>
      <c r="C36">
        <v>29</v>
      </c>
      <c r="D36">
        <v>75.637</v>
      </c>
      <c r="E36">
        <v>3196.2170000000001</v>
      </c>
      <c r="F36">
        <v>1196.5899999999999</v>
      </c>
      <c r="G36">
        <v>1620.5540000000001</v>
      </c>
      <c r="H36">
        <v>17260.132000000001</v>
      </c>
      <c r="J36">
        <f t="shared" si="0"/>
        <v>122573.842898</v>
      </c>
      <c r="K36">
        <v>812.2501111111111</v>
      </c>
      <c r="L36">
        <f t="shared" si="1"/>
        <v>61137.681243888896</v>
      </c>
      <c r="N36">
        <f t="shared" si="2"/>
        <v>90506.477829999989</v>
      </c>
      <c r="O36">
        <v>269.37888888888892</v>
      </c>
      <c r="P36" s="2">
        <f t="shared" si="3"/>
        <v>70131.466811111095</v>
      </c>
    </row>
    <row r="37" spans="2:16" x14ac:dyDescent="0.2">
      <c r="B37">
        <v>35</v>
      </c>
      <c r="C37">
        <v>31</v>
      </c>
      <c r="D37">
        <v>39.840000000000003</v>
      </c>
      <c r="E37">
        <v>3440.14</v>
      </c>
      <c r="F37">
        <v>275.24700000000001</v>
      </c>
      <c r="G37">
        <v>1132.3599999999999</v>
      </c>
      <c r="H37">
        <v>17014.694</v>
      </c>
      <c r="J37">
        <f t="shared" si="0"/>
        <v>45113.222399999999</v>
      </c>
      <c r="K37">
        <v>812.2501111111111</v>
      </c>
      <c r="L37">
        <f t="shared" si="1"/>
        <v>12753.177973333331</v>
      </c>
      <c r="N37">
        <f t="shared" si="2"/>
        <v>10965.840480000001</v>
      </c>
      <c r="O37">
        <v>269.37888888888892</v>
      </c>
      <c r="P37" s="2">
        <f t="shared" si="3"/>
        <v>233.78554666666423</v>
      </c>
    </row>
    <row r="38" spans="2:16" x14ac:dyDescent="0.2">
      <c r="B38">
        <v>36</v>
      </c>
      <c r="C38">
        <v>32</v>
      </c>
      <c r="D38">
        <v>36.052999999999997</v>
      </c>
      <c r="E38">
        <v>2141.7159999999999</v>
      </c>
      <c r="F38">
        <v>339.97199999999998</v>
      </c>
      <c r="G38">
        <v>1352.453</v>
      </c>
      <c r="H38">
        <v>16688.853999999999</v>
      </c>
      <c r="J38">
        <f t="shared" si="0"/>
        <v>48759.988008999993</v>
      </c>
      <c r="K38">
        <v>812.2501111111111</v>
      </c>
      <c r="L38">
        <f t="shared" si="1"/>
        <v>19475.934753111109</v>
      </c>
      <c r="N38">
        <f t="shared" si="2"/>
        <v>12257.010515999998</v>
      </c>
      <c r="O38">
        <v>269.37888888888892</v>
      </c>
      <c r="P38" s="2">
        <f t="shared" si="3"/>
        <v>2545.0934348888877</v>
      </c>
    </row>
    <row r="39" spans="2:16" x14ac:dyDescent="0.2">
      <c r="B39">
        <v>37</v>
      </c>
      <c r="C39">
        <v>33</v>
      </c>
      <c r="D39">
        <v>76.558000000000007</v>
      </c>
      <c r="E39">
        <v>1742.963</v>
      </c>
      <c r="F39">
        <v>265.62200000000001</v>
      </c>
      <c r="G39">
        <v>1179.7339999999999</v>
      </c>
      <c r="H39">
        <v>16866.691999999999</v>
      </c>
      <c r="J39">
        <f t="shared" si="0"/>
        <v>90318.075572000002</v>
      </c>
      <c r="K39">
        <v>812.2501111111111</v>
      </c>
      <c r="L39">
        <f t="shared" si="1"/>
        <v>28133.831565555556</v>
      </c>
      <c r="N39">
        <f t="shared" si="2"/>
        <v>20335.489076000002</v>
      </c>
      <c r="O39">
        <v>269.37888888888892</v>
      </c>
      <c r="P39" s="2">
        <f t="shared" si="3"/>
        <v>-287.61989955555691</v>
      </c>
    </row>
    <row r="40" spans="2:16" x14ac:dyDescent="0.2">
      <c r="B40">
        <v>38</v>
      </c>
      <c r="C40">
        <v>35</v>
      </c>
      <c r="D40">
        <v>75.022999999999996</v>
      </c>
      <c r="E40">
        <v>4270.6080000000002</v>
      </c>
      <c r="F40">
        <v>465.30500000000001</v>
      </c>
      <c r="G40">
        <v>1345.0719999999999</v>
      </c>
      <c r="H40">
        <v>16785.210999999999</v>
      </c>
      <c r="J40">
        <f t="shared" si="0"/>
        <v>100911.33665599998</v>
      </c>
      <c r="K40">
        <v>812.2501111111111</v>
      </c>
      <c r="L40">
        <f t="shared" si="1"/>
        <v>39973.896570111101</v>
      </c>
      <c r="N40">
        <f t="shared" si="2"/>
        <v>34908.577014999995</v>
      </c>
      <c r="O40">
        <v>269.37888888888892</v>
      </c>
      <c r="P40" s="2">
        <f t="shared" si="3"/>
        <v>14698.964633888882</v>
      </c>
    </row>
    <row r="41" spans="2:16" x14ac:dyDescent="0.2">
      <c r="B41">
        <v>39</v>
      </c>
      <c r="C41">
        <v>36</v>
      </c>
      <c r="D41">
        <v>54.347999999999999</v>
      </c>
      <c r="E41">
        <v>2512.9319999999998</v>
      </c>
      <c r="F41">
        <v>266.02</v>
      </c>
      <c r="G41">
        <v>1154.06</v>
      </c>
      <c r="H41">
        <v>16937.699000000001</v>
      </c>
      <c r="J41">
        <f t="shared" si="0"/>
        <v>62720.852879999999</v>
      </c>
      <c r="K41">
        <v>812.2501111111111</v>
      </c>
      <c r="L41">
        <f t="shared" si="1"/>
        <v>18576.683841333332</v>
      </c>
      <c r="N41">
        <f t="shared" si="2"/>
        <v>14457.654959999998</v>
      </c>
      <c r="O41">
        <v>269.37888888888892</v>
      </c>
      <c r="P41" s="2">
        <f t="shared" si="3"/>
        <v>-182.54889333333631</v>
      </c>
    </row>
    <row r="42" spans="2:16" x14ac:dyDescent="0.2">
      <c r="B42">
        <v>40</v>
      </c>
      <c r="C42">
        <v>36</v>
      </c>
      <c r="D42">
        <v>37.716000000000001</v>
      </c>
      <c r="E42">
        <v>2780.79</v>
      </c>
      <c r="F42">
        <v>267.83</v>
      </c>
      <c r="G42">
        <v>1030.0250000000001</v>
      </c>
      <c r="H42">
        <v>17053.830000000002</v>
      </c>
      <c r="J42">
        <f t="shared" si="0"/>
        <v>38848.422900000005</v>
      </c>
      <c r="K42">
        <v>812.2501111111111</v>
      </c>
      <c r="L42">
        <f t="shared" si="1"/>
        <v>8213.5977093333386</v>
      </c>
      <c r="N42">
        <f t="shared" si="2"/>
        <v>10101.476279999999</v>
      </c>
      <c r="O42">
        <v>269.37888888888892</v>
      </c>
      <c r="P42" s="2">
        <f t="shared" si="3"/>
        <v>-58.417893333335087</v>
      </c>
    </row>
    <row r="43" spans="2:16" x14ac:dyDescent="0.2">
      <c r="B43">
        <v>41</v>
      </c>
      <c r="C43">
        <v>37</v>
      </c>
      <c r="D43">
        <v>33.417000000000002</v>
      </c>
      <c r="E43">
        <v>3806.9560000000001</v>
      </c>
      <c r="F43">
        <v>1615.22</v>
      </c>
      <c r="G43">
        <v>1930.95</v>
      </c>
      <c r="H43">
        <v>16787.702000000001</v>
      </c>
      <c r="J43">
        <f t="shared" si="0"/>
        <v>64526.556150000004</v>
      </c>
      <c r="K43">
        <v>812.2501111111111</v>
      </c>
      <c r="L43">
        <f t="shared" si="1"/>
        <v>37383.594187000002</v>
      </c>
      <c r="N43">
        <f t="shared" si="2"/>
        <v>53975.80674</v>
      </c>
      <c r="O43">
        <v>269.37888888888892</v>
      </c>
      <c r="P43" s="2">
        <f t="shared" si="3"/>
        <v>44973.972410000002</v>
      </c>
    </row>
    <row r="44" spans="2:16" x14ac:dyDescent="0.2">
      <c r="B44">
        <v>42</v>
      </c>
      <c r="C44">
        <v>37</v>
      </c>
      <c r="D44">
        <v>27.481000000000002</v>
      </c>
      <c r="E44">
        <v>3808.5340000000001</v>
      </c>
      <c r="F44">
        <v>2184.9929999999999</v>
      </c>
      <c r="G44">
        <v>1539.6669999999999</v>
      </c>
      <c r="H44">
        <v>17450.938999999998</v>
      </c>
      <c r="J44">
        <f t="shared" si="0"/>
        <v>42311.588827</v>
      </c>
      <c r="K44">
        <v>812.2501111111111</v>
      </c>
      <c r="L44">
        <f t="shared" si="1"/>
        <v>19990.143523555555</v>
      </c>
      <c r="N44">
        <f t="shared" si="2"/>
        <v>60045.792633000005</v>
      </c>
      <c r="O44">
        <v>269.37888888888892</v>
      </c>
      <c r="P44" s="2">
        <f t="shared" si="3"/>
        <v>52642.991387444446</v>
      </c>
    </row>
    <row r="45" spans="2:16" x14ac:dyDescent="0.2">
      <c r="B45">
        <v>43</v>
      </c>
      <c r="C45">
        <v>38</v>
      </c>
      <c r="D45">
        <v>61.999000000000002</v>
      </c>
      <c r="E45">
        <v>2861.712</v>
      </c>
      <c r="F45">
        <v>1532.9079999999999</v>
      </c>
      <c r="G45">
        <v>8000.7039999999997</v>
      </c>
      <c r="H45">
        <v>16873.066999999999</v>
      </c>
      <c r="J45">
        <f t="shared" si="0"/>
        <v>496035.64729599998</v>
      </c>
      <c r="K45">
        <v>812.2501111111111</v>
      </c>
      <c r="L45">
        <f t="shared" si="1"/>
        <v>445676.95265722222</v>
      </c>
      <c r="N45">
        <f t="shared" si="2"/>
        <v>95038.763091999994</v>
      </c>
      <c r="O45">
        <v>269.37888888888892</v>
      </c>
      <c r="P45" s="2">
        <f t="shared" si="3"/>
        <v>78337.541359777766</v>
      </c>
    </row>
    <row r="46" spans="2:16" x14ac:dyDescent="0.2">
      <c r="B46">
        <v>44</v>
      </c>
      <c r="C46">
        <v>39</v>
      </c>
      <c r="D46">
        <v>95.415999999999997</v>
      </c>
      <c r="E46">
        <v>3294.5189999999998</v>
      </c>
      <c r="F46">
        <v>1194.6849999999999</v>
      </c>
      <c r="G46">
        <v>1584.8309999999999</v>
      </c>
      <c r="H46">
        <v>16355.483</v>
      </c>
      <c r="J46">
        <f t="shared" si="0"/>
        <v>151218.234696</v>
      </c>
      <c r="K46">
        <v>812.2501111111111</v>
      </c>
      <c r="L46">
        <f t="shared" si="1"/>
        <v>73716.578094222219</v>
      </c>
      <c r="N46">
        <f t="shared" si="2"/>
        <v>113992.06395999998</v>
      </c>
      <c r="O46">
        <v>269.37888888888892</v>
      </c>
      <c r="P46" s="2">
        <f t="shared" si="3"/>
        <v>88289.007897777759</v>
      </c>
    </row>
    <row r="47" spans="2:16" x14ac:dyDescent="0.2">
      <c r="B47">
        <v>45</v>
      </c>
      <c r="C47">
        <v>39</v>
      </c>
      <c r="D47">
        <v>60.591000000000001</v>
      </c>
      <c r="E47">
        <v>3458.9740000000002</v>
      </c>
      <c r="F47">
        <v>667.827</v>
      </c>
      <c r="G47">
        <v>1042.441</v>
      </c>
      <c r="H47">
        <v>16606.802</v>
      </c>
      <c r="J47">
        <f t="shared" si="0"/>
        <v>63162.542631000004</v>
      </c>
      <c r="K47">
        <v>812.2501111111111</v>
      </c>
      <c r="L47">
        <f t="shared" si="1"/>
        <v>13947.496148666673</v>
      </c>
      <c r="N47">
        <f t="shared" si="2"/>
        <v>40464.305757000002</v>
      </c>
      <c r="O47">
        <v>269.37888888888892</v>
      </c>
      <c r="P47" s="2">
        <f t="shared" si="3"/>
        <v>24142.369500333334</v>
      </c>
    </row>
    <row r="48" spans="2:16" x14ac:dyDescent="0.2">
      <c r="B48">
        <v>46</v>
      </c>
      <c r="C48">
        <v>40</v>
      </c>
      <c r="D48" s="1">
        <v>37.844000000000001</v>
      </c>
      <c r="E48" s="1">
        <v>1986.396</v>
      </c>
      <c r="F48" s="1">
        <v>364.21899999999999</v>
      </c>
      <c r="G48" s="1">
        <v>1265.7</v>
      </c>
      <c r="H48" s="1">
        <v>16822.367999999999</v>
      </c>
      <c r="J48">
        <f t="shared" si="0"/>
        <v>47899.150800000003</v>
      </c>
      <c r="K48">
        <v>812.2501111111111</v>
      </c>
      <c r="L48">
        <f t="shared" si="1"/>
        <v>17160.357595111112</v>
      </c>
      <c r="N48">
        <f t="shared" si="2"/>
        <v>13783.503836</v>
      </c>
      <c r="O48">
        <v>269.37888888888892</v>
      </c>
      <c r="P48" s="2">
        <f t="shared" si="3"/>
        <v>3589.1291648888873</v>
      </c>
    </row>
    <row r="49" spans="2:16" x14ac:dyDescent="0.2">
      <c r="B49">
        <v>47</v>
      </c>
      <c r="C49">
        <v>42</v>
      </c>
      <c r="D49">
        <v>38.612000000000002</v>
      </c>
      <c r="E49">
        <v>6354.116</v>
      </c>
      <c r="F49">
        <v>270.07799999999997</v>
      </c>
      <c r="G49">
        <v>847.18799999999999</v>
      </c>
      <c r="H49">
        <v>16608.61</v>
      </c>
      <c r="J49">
        <f t="shared" si="0"/>
        <v>32711.623056</v>
      </c>
      <c r="K49">
        <v>812.2501111111111</v>
      </c>
      <c r="L49">
        <f t="shared" si="1"/>
        <v>1349.0217657777757</v>
      </c>
      <c r="N49">
        <f t="shared" si="2"/>
        <v>10428.251736</v>
      </c>
      <c r="O49">
        <v>269.37888888888892</v>
      </c>
      <c r="P49" s="2">
        <f t="shared" si="3"/>
        <v>26.994078222220196</v>
      </c>
    </row>
    <row r="50" spans="2:16" x14ac:dyDescent="0.2">
      <c r="B50">
        <v>48</v>
      </c>
      <c r="C50">
        <v>43</v>
      </c>
      <c r="D50">
        <v>55.295000000000002</v>
      </c>
      <c r="E50">
        <v>5597.317</v>
      </c>
      <c r="F50">
        <v>570.48500000000001</v>
      </c>
      <c r="G50">
        <v>1525.6849999999999</v>
      </c>
      <c r="H50">
        <v>16338.925999999999</v>
      </c>
      <c r="J50">
        <f t="shared" si="0"/>
        <v>84362.752074999997</v>
      </c>
      <c r="K50">
        <v>812.2501111111111</v>
      </c>
      <c r="L50">
        <f t="shared" si="1"/>
        <v>39449.382181111105</v>
      </c>
      <c r="N50">
        <f t="shared" si="2"/>
        <v>31544.968075000001</v>
      </c>
      <c r="O50">
        <v>269.37888888888892</v>
      </c>
      <c r="P50" s="2">
        <f t="shared" si="3"/>
        <v>16649.662413888887</v>
      </c>
    </row>
    <row r="51" spans="2:16" x14ac:dyDescent="0.2">
      <c r="B51">
        <v>49</v>
      </c>
      <c r="C51">
        <v>45</v>
      </c>
      <c r="D51">
        <v>36.948</v>
      </c>
      <c r="E51">
        <v>7067.7439999999997</v>
      </c>
      <c r="F51">
        <v>380.02600000000001</v>
      </c>
      <c r="G51">
        <v>2514.875</v>
      </c>
      <c r="H51">
        <v>17008.006000000001</v>
      </c>
      <c r="J51">
        <f t="shared" si="0"/>
        <v>92919.601500000004</v>
      </c>
      <c r="K51">
        <v>812.2501111111111</v>
      </c>
      <c r="L51">
        <f t="shared" si="1"/>
        <v>62908.584394666672</v>
      </c>
      <c r="N51">
        <f t="shared" si="2"/>
        <v>14041.200648</v>
      </c>
      <c r="O51">
        <v>269.37888888888892</v>
      </c>
      <c r="P51" s="2">
        <f t="shared" si="3"/>
        <v>4088.1894613333316</v>
      </c>
    </row>
    <row r="52" spans="2:16" x14ac:dyDescent="0.2">
      <c r="B52">
        <v>50</v>
      </c>
      <c r="C52">
        <v>45</v>
      </c>
      <c r="D52">
        <v>57.393000000000001</v>
      </c>
      <c r="E52">
        <v>6123.335</v>
      </c>
      <c r="F52">
        <v>305.52800000000002</v>
      </c>
      <c r="G52">
        <v>1652.8710000000001</v>
      </c>
      <c r="H52">
        <v>17206.839</v>
      </c>
      <c r="J52">
        <f t="shared" si="0"/>
        <v>94863.225303000014</v>
      </c>
      <c r="K52">
        <v>812.2501111111111</v>
      </c>
      <c r="L52">
        <f t="shared" si="1"/>
        <v>48245.754676000011</v>
      </c>
      <c r="N52">
        <f t="shared" si="2"/>
        <v>17535.168504000001</v>
      </c>
      <c r="O52">
        <v>269.37888888888892</v>
      </c>
      <c r="P52" s="2">
        <f t="shared" si="3"/>
        <v>2074.7059339999996</v>
      </c>
    </row>
    <row r="53" spans="2:16" x14ac:dyDescent="0.2">
      <c r="B53">
        <v>51</v>
      </c>
      <c r="C53">
        <v>46</v>
      </c>
      <c r="D53">
        <v>33.904000000000003</v>
      </c>
      <c r="E53">
        <v>4779.76</v>
      </c>
      <c r="F53">
        <v>263.83699999999999</v>
      </c>
      <c r="G53">
        <v>910.70600000000002</v>
      </c>
      <c r="H53">
        <v>17251.98</v>
      </c>
      <c r="J53">
        <f t="shared" si="0"/>
        <v>30876.576224000004</v>
      </c>
      <c r="K53">
        <v>812.2501111111111</v>
      </c>
      <c r="L53">
        <f t="shared" si="1"/>
        <v>3338.0484568888896</v>
      </c>
      <c r="N53">
        <f t="shared" si="2"/>
        <v>8945.1296480000001</v>
      </c>
      <c r="O53">
        <v>269.37888888888892</v>
      </c>
      <c r="P53" s="2">
        <f t="shared" si="3"/>
        <v>-187.89220088889124</v>
      </c>
    </row>
    <row r="54" spans="2:16" x14ac:dyDescent="0.2">
      <c r="B54">
        <v>52</v>
      </c>
      <c r="C54">
        <v>47</v>
      </c>
      <c r="D54">
        <v>46.749000000000002</v>
      </c>
      <c r="E54">
        <v>2257.2689999999998</v>
      </c>
      <c r="F54">
        <v>277.589</v>
      </c>
      <c r="G54">
        <v>1650.93</v>
      </c>
      <c r="H54">
        <v>16953.62</v>
      </c>
      <c r="J54">
        <f t="shared" si="0"/>
        <v>77179.326570000005</v>
      </c>
      <c r="K54">
        <v>812.2501111111111</v>
      </c>
      <c r="L54">
        <f t="shared" si="1"/>
        <v>39207.446125666669</v>
      </c>
      <c r="N54">
        <f t="shared" si="2"/>
        <v>12977.008161</v>
      </c>
      <c r="O54">
        <v>269.37888888888892</v>
      </c>
      <c r="P54" s="2">
        <f t="shared" si="3"/>
        <v>383.81448433333026</v>
      </c>
    </row>
    <row r="55" spans="2:16" x14ac:dyDescent="0.2">
      <c r="B55">
        <v>53</v>
      </c>
      <c r="C55">
        <v>1</v>
      </c>
      <c r="D55">
        <v>54.680999999999997</v>
      </c>
      <c r="E55">
        <v>3531.3249999999998</v>
      </c>
      <c r="F55">
        <v>282.56700000000001</v>
      </c>
      <c r="G55">
        <v>988.81</v>
      </c>
      <c r="H55">
        <v>13295.807000000001</v>
      </c>
      <c r="J55">
        <f t="shared" si="0"/>
        <v>54069.119609999994</v>
      </c>
      <c r="K55">
        <v>812.2501111111111</v>
      </c>
      <c r="L55">
        <f t="shared" si="1"/>
        <v>9654.4712843333327</v>
      </c>
      <c r="N55">
        <f t="shared" si="2"/>
        <v>15451.046127</v>
      </c>
      <c r="O55">
        <v>269.37888888888892</v>
      </c>
      <c r="P55" s="2">
        <f t="shared" si="3"/>
        <v>721.1391036666646</v>
      </c>
    </row>
    <row r="56" spans="2:16" x14ac:dyDescent="0.2">
      <c r="B56">
        <v>54</v>
      </c>
      <c r="C56" s="1">
        <v>3</v>
      </c>
      <c r="D56" s="1">
        <v>44.521999999999998</v>
      </c>
      <c r="E56" s="1">
        <v>3415.933</v>
      </c>
      <c r="F56" s="1">
        <v>623.42499999999995</v>
      </c>
      <c r="G56" s="1">
        <v>1087.479</v>
      </c>
      <c r="H56" s="1">
        <v>17844.231</v>
      </c>
      <c r="J56">
        <f t="shared" si="0"/>
        <v>48416.740038000004</v>
      </c>
      <c r="K56">
        <v>812.2501111111111</v>
      </c>
      <c r="L56">
        <f t="shared" si="1"/>
        <v>12253.74059111112</v>
      </c>
      <c r="N56">
        <f t="shared" si="2"/>
        <v>27756.127849999997</v>
      </c>
      <c r="O56">
        <v>269.37888888888892</v>
      </c>
      <c r="P56" s="2">
        <f t="shared" si="3"/>
        <v>15762.840958888884</v>
      </c>
    </row>
    <row r="57" spans="2:16" x14ac:dyDescent="0.2">
      <c r="B57">
        <v>55</v>
      </c>
      <c r="C57">
        <v>5</v>
      </c>
      <c r="D57">
        <v>44.854999999999997</v>
      </c>
      <c r="E57">
        <v>3073.9430000000002</v>
      </c>
      <c r="F57">
        <v>269.73099999999999</v>
      </c>
      <c r="G57">
        <v>949.32500000000005</v>
      </c>
      <c r="H57">
        <v>17873.97</v>
      </c>
      <c r="J57">
        <f t="shared" si="0"/>
        <v>42581.972874999999</v>
      </c>
      <c r="K57">
        <v>812.2501111111111</v>
      </c>
      <c r="L57">
        <f t="shared" si="1"/>
        <v>6148.494141111114</v>
      </c>
      <c r="N57">
        <f t="shared" si="2"/>
        <v>12098.784005</v>
      </c>
      <c r="O57">
        <v>269.37888888888892</v>
      </c>
      <c r="P57" s="2">
        <f t="shared" si="3"/>
        <v>15.793943888887952</v>
      </c>
    </row>
    <row r="58" spans="2:16" x14ac:dyDescent="0.2">
      <c r="B58">
        <v>56</v>
      </c>
      <c r="C58">
        <v>5</v>
      </c>
      <c r="D58">
        <v>45.93</v>
      </c>
      <c r="E58">
        <v>4783.1909999999998</v>
      </c>
      <c r="F58">
        <v>1656.1980000000001</v>
      </c>
      <c r="G58">
        <v>2770.1849999999999</v>
      </c>
      <c r="H58">
        <v>17775.324000000001</v>
      </c>
      <c r="J58">
        <f t="shared" si="0"/>
        <v>127234.59705</v>
      </c>
      <c r="K58">
        <v>812.2501111111111</v>
      </c>
      <c r="L58">
        <f t="shared" si="1"/>
        <v>89927.949446666666</v>
      </c>
      <c r="N58">
        <f t="shared" si="2"/>
        <v>76069.174140000003</v>
      </c>
      <c r="O58">
        <v>269.37888888888892</v>
      </c>
      <c r="P58" s="2">
        <f t="shared" si="3"/>
        <v>63696.601773333336</v>
      </c>
    </row>
    <row r="59" spans="2:16" x14ac:dyDescent="0.2">
      <c r="B59">
        <v>57</v>
      </c>
      <c r="C59">
        <v>6</v>
      </c>
      <c r="D59">
        <v>35.439</v>
      </c>
      <c r="E59">
        <v>3405.252</v>
      </c>
      <c r="F59">
        <v>664.66899999999998</v>
      </c>
      <c r="G59">
        <v>1191.6690000000001</v>
      </c>
      <c r="H59">
        <v>17540.503000000001</v>
      </c>
      <c r="J59">
        <f t="shared" si="0"/>
        <v>42231.557691000002</v>
      </c>
      <c r="K59">
        <v>812.2501111111111</v>
      </c>
      <c r="L59">
        <f t="shared" si="1"/>
        <v>13446.226003333337</v>
      </c>
      <c r="N59">
        <f t="shared" si="2"/>
        <v>23555.204690999999</v>
      </c>
      <c r="O59">
        <v>269.37888888888892</v>
      </c>
      <c r="P59" s="2">
        <f t="shared" si="3"/>
        <v>14008.686247666665</v>
      </c>
    </row>
    <row r="60" spans="2:16" x14ac:dyDescent="0.2">
      <c r="B60">
        <v>58</v>
      </c>
      <c r="C60">
        <v>11</v>
      </c>
      <c r="D60">
        <v>37.972000000000001</v>
      </c>
      <c r="E60">
        <v>4532.8530000000001</v>
      </c>
      <c r="F60">
        <v>899.16200000000003</v>
      </c>
      <c r="G60">
        <v>1857.0150000000001</v>
      </c>
      <c r="H60">
        <v>18051.829000000002</v>
      </c>
      <c r="J60">
        <f t="shared" si="0"/>
        <v>70514.573580000011</v>
      </c>
      <c r="K60">
        <v>812.2501111111111</v>
      </c>
      <c r="L60">
        <f t="shared" si="1"/>
        <v>39671.8123608889</v>
      </c>
      <c r="N60">
        <f t="shared" si="2"/>
        <v>34142.979464000004</v>
      </c>
      <c r="O60">
        <v>269.37888888888892</v>
      </c>
      <c r="P60" s="2">
        <f t="shared" si="3"/>
        <v>23914.124295111113</v>
      </c>
    </row>
    <row r="61" spans="2:16" x14ac:dyDescent="0.2">
      <c r="B61">
        <v>59</v>
      </c>
      <c r="C61">
        <v>12</v>
      </c>
      <c r="D61">
        <v>49.920999999999999</v>
      </c>
      <c r="E61">
        <v>1759.5</v>
      </c>
      <c r="F61">
        <v>260.11599999999999</v>
      </c>
      <c r="G61">
        <v>980.678</v>
      </c>
      <c r="H61">
        <v>17598.816999999999</v>
      </c>
      <c r="J61">
        <f t="shared" si="0"/>
        <v>48956.426438000002</v>
      </c>
      <c r="K61">
        <v>812.2501111111111</v>
      </c>
      <c r="L61">
        <f t="shared" si="1"/>
        <v>8408.0886412222244</v>
      </c>
      <c r="N61">
        <f t="shared" si="2"/>
        <v>12985.250835999999</v>
      </c>
      <c r="O61">
        <v>269.37888888888892</v>
      </c>
      <c r="P61" s="2">
        <f t="shared" si="3"/>
        <v>-462.41267622222404</v>
      </c>
    </row>
    <row r="62" spans="2:16" x14ac:dyDescent="0.2">
      <c r="B62">
        <v>60</v>
      </c>
      <c r="C62">
        <v>13</v>
      </c>
      <c r="D62">
        <v>48.616</v>
      </c>
      <c r="E62">
        <v>2829.8960000000002</v>
      </c>
      <c r="F62">
        <v>2933.0520000000001</v>
      </c>
      <c r="G62">
        <v>2525.1350000000002</v>
      </c>
      <c r="H62">
        <v>17128.489000000001</v>
      </c>
      <c r="J62">
        <f t="shared" si="0"/>
        <v>122761.96316000001</v>
      </c>
      <c r="K62">
        <v>812.2501111111111</v>
      </c>
      <c r="L62">
        <f t="shared" si="1"/>
        <v>83273.611758222236</v>
      </c>
      <c r="N62">
        <f t="shared" si="2"/>
        <v>142593.256032</v>
      </c>
      <c r="O62">
        <v>269.37888888888892</v>
      </c>
      <c r="P62" s="2">
        <f t="shared" si="3"/>
        <v>129497.13196977778</v>
      </c>
    </row>
    <row r="63" spans="2:16" x14ac:dyDescent="0.2">
      <c r="B63">
        <v>61</v>
      </c>
      <c r="C63">
        <v>14</v>
      </c>
      <c r="D63">
        <v>40.94</v>
      </c>
      <c r="E63">
        <v>3504.3139999999999</v>
      </c>
      <c r="F63">
        <v>952.625</v>
      </c>
      <c r="G63">
        <v>1142.162</v>
      </c>
      <c r="H63">
        <v>16962.331999999999</v>
      </c>
      <c r="J63">
        <f t="shared" si="0"/>
        <v>46760.112280000001</v>
      </c>
      <c r="K63">
        <v>812.2501111111111</v>
      </c>
      <c r="L63">
        <f t="shared" si="1"/>
        <v>13506.592731111115</v>
      </c>
      <c r="N63">
        <f t="shared" si="2"/>
        <v>39000.467499999999</v>
      </c>
      <c r="O63">
        <v>269.37888888888892</v>
      </c>
      <c r="P63" s="2">
        <f t="shared" si="3"/>
        <v>27972.095788888888</v>
      </c>
    </row>
    <row r="64" spans="2:16" x14ac:dyDescent="0.2">
      <c r="B64">
        <v>62</v>
      </c>
      <c r="C64">
        <v>15</v>
      </c>
      <c r="D64">
        <v>35.951000000000001</v>
      </c>
      <c r="E64">
        <v>4800.1080000000002</v>
      </c>
      <c r="F64">
        <v>289.85899999999998</v>
      </c>
      <c r="G64">
        <v>1163.2449999999999</v>
      </c>
      <c r="H64">
        <v>16891.636999999999</v>
      </c>
      <c r="J64">
        <f t="shared" si="0"/>
        <v>41819.820994999995</v>
      </c>
      <c r="K64">
        <v>812.2501111111111</v>
      </c>
      <c r="L64">
        <f t="shared" si="1"/>
        <v>12618.61725044444</v>
      </c>
      <c r="N64">
        <f t="shared" si="2"/>
        <v>10420.720909</v>
      </c>
      <c r="O64">
        <v>269.37888888888892</v>
      </c>
      <c r="P64" s="2">
        <f t="shared" si="3"/>
        <v>736.28047455555316</v>
      </c>
    </row>
    <row r="65" spans="2:16" x14ac:dyDescent="0.2">
      <c r="B65">
        <v>63</v>
      </c>
      <c r="C65">
        <v>15</v>
      </c>
      <c r="D65">
        <v>88.866</v>
      </c>
      <c r="E65">
        <v>4660.7070000000003</v>
      </c>
      <c r="F65">
        <v>1374.1679999999999</v>
      </c>
      <c r="G65">
        <v>1882.673</v>
      </c>
      <c r="H65">
        <v>17085.035</v>
      </c>
      <c r="J65">
        <f t="shared" si="0"/>
        <v>167305.61881799999</v>
      </c>
      <c r="K65">
        <v>812.2501111111111</v>
      </c>
      <c r="L65">
        <f t="shared" si="1"/>
        <v>95124.200443999987</v>
      </c>
      <c r="N65">
        <f t="shared" si="2"/>
        <v>122116.81348799999</v>
      </c>
      <c r="O65">
        <v>269.37888888888892</v>
      </c>
      <c r="P65" s="2">
        <f t="shared" si="3"/>
        <v>98178.189147999976</v>
      </c>
    </row>
    <row r="66" spans="2:16" x14ac:dyDescent="0.2">
      <c r="B66">
        <v>64</v>
      </c>
      <c r="C66">
        <v>15</v>
      </c>
      <c r="D66">
        <v>53.017000000000003</v>
      </c>
      <c r="E66">
        <v>4165.9719999999998</v>
      </c>
      <c r="F66">
        <v>1321.6089999999999</v>
      </c>
      <c r="G66">
        <v>1249.7639999999999</v>
      </c>
      <c r="H66">
        <v>17028.353999999999</v>
      </c>
      <c r="J66">
        <f t="shared" si="0"/>
        <v>66258.737987999993</v>
      </c>
      <c r="K66">
        <v>812.2501111111111</v>
      </c>
      <c r="L66">
        <f t="shared" si="1"/>
        <v>23195.673847222213</v>
      </c>
      <c r="N66">
        <f t="shared" si="2"/>
        <v>70067.744353000002</v>
      </c>
      <c r="O66">
        <v>269.37888888888892</v>
      </c>
      <c r="P66" s="2">
        <f t="shared" si="3"/>
        <v>55786.083800777778</v>
      </c>
    </row>
    <row r="67" spans="2:16" x14ac:dyDescent="0.2">
      <c r="B67">
        <v>65</v>
      </c>
      <c r="C67">
        <v>17</v>
      </c>
      <c r="D67">
        <v>61.844999999999999</v>
      </c>
      <c r="E67">
        <v>4417.9920000000002</v>
      </c>
      <c r="F67">
        <v>2145.7310000000002</v>
      </c>
      <c r="G67">
        <v>1366.45</v>
      </c>
      <c r="H67">
        <v>16831.670999999998</v>
      </c>
      <c r="J67">
        <f t="shared" ref="J67:J93" si="4">D67*G67</f>
        <v>84508.100250000003</v>
      </c>
      <c r="K67">
        <v>812.2501111111111</v>
      </c>
      <c r="L67">
        <f t="shared" ref="L67:L93" si="5">J67-(K67*D67)</f>
        <v>34274.492128333339</v>
      </c>
      <c r="N67">
        <f t="shared" ref="N67:N93" si="6">D67*F67</f>
        <v>132702.733695</v>
      </c>
      <c r="O67">
        <v>269.37888888888892</v>
      </c>
      <c r="P67" s="2">
        <f t="shared" ref="P67:P93" si="7">N67-(O67*D67)</f>
        <v>116042.99631166666</v>
      </c>
    </row>
    <row r="68" spans="2:16" x14ac:dyDescent="0.2">
      <c r="B68">
        <v>66</v>
      </c>
      <c r="C68">
        <v>20</v>
      </c>
      <c r="D68">
        <v>82.468999999999994</v>
      </c>
      <c r="E68">
        <v>2534.6120000000001</v>
      </c>
      <c r="F68">
        <v>1166.451</v>
      </c>
      <c r="G68">
        <v>1326.4359999999999</v>
      </c>
      <c r="H68">
        <v>17341.436000000002</v>
      </c>
      <c r="J68">
        <f t="shared" si="4"/>
        <v>109389.85048399998</v>
      </c>
      <c r="K68">
        <v>812.2501111111111</v>
      </c>
      <c r="L68">
        <f t="shared" si="5"/>
        <v>42404.396070777759</v>
      </c>
      <c r="N68">
        <f t="shared" si="6"/>
        <v>96196.047519</v>
      </c>
      <c r="O68">
        <v>269.37888888888892</v>
      </c>
      <c r="P68" s="2">
        <f t="shared" si="7"/>
        <v>73980.63993122222</v>
      </c>
    </row>
    <row r="69" spans="2:16" x14ac:dyDescent="0.2">
      <c r="B69">
        <v>67</v>
      </c>
      <c r="C69">
        <v>20</v>
      </c>
      <c r="D69">
        <v>45.161999999999999</v>
      </c>
      <c r="E69">
        <v>2564.1390000000001</v>
      </c>
      <c r="F69">
        <v>505.82499999999999</v>
      </c>
      <c r="G69">
        <v>1649.3330000000001</v>
      </c>
      <c r="H69">
        <v>17070.552</v>
      </c>
      <c r="J69">
        <f t="shared" si="4"/>
        <v>74487.176946000007</v>
      </c>
      <c r="K69">
        <v>812.2501111111111</v>
      </c>
      <c r="L69">
        <f t="shared" si="5"/>
        <v>37804.337428000006</v>
      </c>
      <c r="N69">
        <f t="shared" si="6"/>
        <v>22844.068649999997</v>
      </c>
      <c r="O69">
        <v>269.37888888888892</v>
      </c>
      <c r="P69" s="2">
        <f t="shared" si="7"/>
        <v>10678.379269999996</v>
      </c>
    </row>
    <row r="70" spans="2:16" x14ac:dyDescent="0.2">
      <c r="B70">
        <v>68</v>
      </c>
      <c r="C70">
        <v>21</v>
      </c>
      <c r="D70">
        <v>28.172000000000001</v>
      </c>
      <c r="E70">
        <v>2861.89</v>
      </c>
      <c r="F70">
        <v>753.74199999999996</v>
      </c>
      <c r="G70">
        <v>1379.569</v>
      </c>
      <c r="H70">
        <v>17006.805</v>
      </c>
      <c r="J70">
        <f t="shared" si="4"/>
        <v>38865.217868</v>
      </c>
      <c r="K70">
        <v>812.2501111111111</v>
      </c>
      <c r="L70">
        <f t="shared" si="5"/>
        <v>15982.507737777778</v>
      </c>
      <c r="N70">
        <f t="shared" si="6"/>
        <v>21234.419623999998</v>
      </c>
      <c r="O70">
        <v>269.37888888888892</v>
      </c>
      <c r="P70" s="2">
        <f t="shared" si="7"/>
        <v>13645.47756622222</v>
      </c>
    </row>
    <row r="71" spans="2:16" x14ac:dyDescent="0.2">
      <c r="B71">
        <v>69</v>
      </c>
      <c r="C71">
        <v>21</v>
      </c>
      <c r="D71">
        <v>36.155000000000001</v>
      </c>
      <c r="E71">
        <v>2674.7739999999999</v>
      </c>
      <c r="F71">
        <v>333.86799999999999</v>
      </c>
      <c r="G71">
        <v>1193.5519999999999</v>
      </c>
      <c r="H71">
        <v>16681.241000000002</v>
      </c>
      <c r="J71">
        <f t="shared" si="4"/>
        <v>43152.872559999996</v>
      </c>
      <c r="K71">
        <v>812.2501111111111</v>
      </c>
      <c r="L71">
        <f t="shared" si="5"/>
        <v>13785.969792777774</v>
      </c>
      <c r="N71">
        <f t="shared" si="6"/>
        <v>12070.99754</v>
      </c>
      <c r="O71">
        <v>269.37888888888892</v>
      </c>
      <c r="P71" s="2">
        <f t="shared" si="7"/>
        <v>2331.6038122222217</v>
      </c>
    </row>
    <row r="72" spans="2:16" x14ac:dyDescent="0.2">
      <c r="B72">
        <v>70</v>
      </c>
      <c r="C72">
        <v>21</v>
      </c>
      <c r="D72" s="1">
        <v>36.512999999999998</v>
      </c>
      <c r="E72" s="1">
        <v>3254.3009999999999</v>
      </c>
      <c r="F72" s="1">
        <v>2104.5790000000002</v>
      </c>
      <c r="G72" s="1">
        <v>1916.117</v>
      </c>
      <c r="H72" s="1">
        <v>16560.627</v>
      </c>
      <c r="J72">
        <f t="shared" si="4"/>
        <v>69963.180020999993</v>
      </c>
      <c r="K72">
        <v>812.2501111111111</v>
      </c>
      <c r="L72">
        <f t="shared" si="5"/>
        <v>40305.491713999996</v>
      </c>
      <c r="N72">
        <f t="shared" si="6"/>
        <v>76844.493027000004</v>
      </c>
      <c r="O72">
        <v>269.37888888888892</v>
      </c>
      <c r="P72" s="2">
        <f t="shared" si="7"/>
        <v>67008.661657000004</v>
      </c>
    </row>
    <row r="73" spans="2:16" x14ac:dyDescent="0.2">
      <c r="B73">
        <v>71</v>
      </c>
      <c r="C73">
        <v>22</v>
      </c>
      <c r="D73" s="1">
        <v>37.128</v>
      </c>
      <c r="E73" s="1">
        <v>3794.413</v>
      </c>
      <c r="F73" s="1">
        <v>583.29399999999998</v>
      </c>
      <c r="G73" s="1">
        <v>1388.7840000000001</v>
      </c>
      <c r="H73" s="1">
        <v>16885.456999999999</v>
      </c>
      <c r="J73">
        <f t="shared" si="4"/>
        <v>51562.772352000007</v>
      </c>
      <c r="K73">
        <v>812.2501111111111</v>
      </c>
      <c r="L73">
        <f t="shared" si="5"/>
        <v>21405.550226666674</v>
      </c>
      <c r="N73">
        <f t="shared" si="6"/>
        <v>21656.539632</v>
      </c>
      <c r="O73">
        <v>269.37888888888892</v>
      </c>
      <c r="P73" s="2">
        <f t="shared" si="7"/>
        <v>11655.040245333332</v>
      </c>
    </row>
    <row r="74" spans="2:16" x14ac:dyDescent="0.2">
      <c r="B74">
        <v>72</v>
      </c>
      <c r="C74">
        <v>23</v>
      </c>
      <c r="D74">
        <v>54.22</v>
      </c>
      <c r="E74">
        <v>3644.6320000000001</v>
      </c>
      <c r="F74">
        <v>537.57799999999997</v>
      </c>
      <c r="G74">
        <v>1248.9929999999999</v>
      </c>
      <c r="H74">
        <v>16642.46</v>
      </c>
      <c r="J74">
        <f t="shared" si="4"/>
        <v>67720.40045999999</v>
      </c>
      <c r="K74">
        <v>812.2501111111111</v>
      </c>
      <c r="L74">
        <f t="shared" si="5"/>
        <v>23680.199435555551</v>
      </c>
      <c r="N74">
        <f t="shared" si="6"/>
        <v>29147.479159999999</v>
      </c>
      <c r="O74">
        <v>269.37888888888892</v>
      </c>
      <c r="P74" s="2">
        <f t="shared" si="7"/>
        <v>14541.755804444441</v>
      </c>
    </row>
    <row r="75" spans="2:16" x14ac:dyDescent="0.2">
      <c r="B75">
        <v>73</v>
      </c>
      <c r="C75">
        <v>25</v>
      </c>
      <c r="D75">
        <v>38.893000000000001</v>
      </c>
      <c r="E75">
        <v>4351.7269999999999</v>
      </c>
      <c r="F75">
        <v>291.80900000000003</v>
      </c>
      <c r="G75">
        <v>1006.5359999999999</v>
      </c>
      <c r="H75">
        <v>16941.069</v>
      </c>
      <c r="J75">
        <f t="shared" si="4"/>
        <v>39147.204647999999</v>
      </c>
      <c r="K75">
        <v>812.2501111111111</v>
      </c>
      <c r="L75">
        <f t="shared" si="5"/>
        <v>7556.3610765555532</v>
      </c>
      <c r="N75">
        <f t="shared" si="6"/>
        <v>11349.327437000002</v>
      </c>
      <c r="O75">
        <v>269.37888888888892</v>
      </c>
      <c r="P75" s="2">
        <f t="shared" si="7"/>
        <v>872.37431144444417</v>
      </c>
    </row>
    <row r="76" spans="2:16" x14ac:dyDescent="0.2">
      <c r="B76">
        <v>74</v>
      </c>
      <c r="C76">
        <v>27</v>
      </c>
      <c r="D76">
        <v>49.485999999999997</v>
      </c>
      <c r="E76">
        <v>2806.1060000000002</v>
      </c>
      <c r="F76">
        <v>596.31899999999996</v>
      </c>
      <c r="G76">
        <v>1219.3019999999999</v>
      </c>
      <c r="H76">
        <v>16799.787</v>
      </c>
      <c r="J76">
        <f t="shared" ref="J76:J91" si="8">D76*G76</f>
        <v>60338.378771999989</v>
      </c>
      <c r="K76">
        <v>812.2501111111111</v>
      </c>
      <c r="L76">
        <f t="shared" ref="L76:L91" si="9">J76-(K76*D76)</f>
        <v>20143.369773555547</v>
      </c>
      <c r="N76">
        <f t="shared" ref="N76:N91" si="10">D76*F76</f>
        <v>29509.442033999996</v>
      </c>
      <c r="O76">
        <v>269.37888888888892</v>
      </c>
      <c r="P76" s="2">
        <f t="shared" ref="P76:P91" si="11">N76-(O76*D76)</f>
        <v>16178.95833844444</v>
      </c>
    </row>
    <row r="77" spans="2:16" x14ac:dyDescent="0.2">
      <c r="B77">
        <v>75</v>
      </c>
      <c r="C77">
        <v>29</v>
      </c>
      <c r="D77">
        <v>46.314</v>
      </c>
      <c r="E77">
        <v>2937.6289999999999</v>
      </c>
      <c r="F77">
        <v>1182.414</v>
      </c>
      <c r="G77">
        <v>1349.8309999999999</v>
      </c>
      <c r="H77">
        <v>17032.413</v>
      </c>
      <c r="J77">
        <f t="shared" si="8"/>
        <v>62516.072933999996</v>
      </c>
      <c r="K77">
        <v>812.2501111111111</v>
      </c>
      <c r="L77">
        <f t="shared" si="9"/>
        <v>24897.521287999996</v>
      </c>
      <c r="N77">
        <f t="shared" si="10"/>
        <v>54762.321995999999</v>
      </c>
      <c r="O77">
        <v>269.37888888888892</v>
      </c>
      <c r="P77" s="2">
        <f t="shared" si="11"/>
        <v>42286.308136</v>
      </c>
    </row>
    <row r="78" spans="2:16" x14ac:dyDescent="0.2">
      <c r="B78">
        <v>76</v>
      </c>
      <c r="C78">
        <v>30</v>
      </c>
      <c r="D78">
        <v>50.305</v>
      </c>
      <c r="E78">
        <v>4168.62</v>
      </c>
      <c r="F78">
        <v>405.262</v>
      </c>
      <c r="G78">
        <v>1680.5250000000001</v>
      </c>
      <c r="H78">
        <v>17053.424999999999</v>
      </c>
      <c r="J78">
        <f t="shared" si="8"/>
        <v>84538.810125000004</v>
      </c>
      <c r="K78">
        <v>812.2501111111111</v>
      </c>
      <c r="L78">
        <f t="shared" si="9"/>
        <v>43678.568285555557</v>
      </c>
      <c r="N78">
        <f t="shared" si="10"/>
        <v>20386.70491</v>
      </c>
      <c r="O78">
        <v>269.37888888888892</v>
      </c>
      <c r="P78" s="2">
        <f t="shared" si="11"/>
        <v>6835.5999044444434</v>
      </c>
    </row>
    <row r="79" spans="2:16" x14ac:dyDescent="0.2">
      <c r="B79">
        <v>77</v>
      </c>
      <c r="C79">
        <v>30</v>
      </c>
      <c r="D79">
        <v>40.811999999999998</v>
      </c>
      <c r="E79">
        <v>5235.5010000000002</v>
      </c>
      <c r="F79">
        <v>633.32100000000003</v>
      </c>
      <c r="G79">
        <v>1565.558</v>
      </c>
      <c r="H79">
        <v>17097.793000000001</v>
      </c>
      <c r="J79">
        <f t="shared" si="8"/>
        <v>63893.553095999996</v>
      </c>
      <c r="K79">
        <v>812.2501111111111</v>
      </c>
      <c r="L79">
        <f t="shared" si="9"/>
        <v>30744.001561333331</v>
      </c>
      <c r="N79">
        <f t="shared" si="10"/>
        <v>25847.096652</v>
      </c>
      <c r="O79">
        <v>269.37888888888892</v>
      </c>
      <c r="P79" s="2">
        <f t="shared" si="11"/>
        <v>14853.205438666666</v>
      </c>
    </row>
    <row r="80" spans="2:16" x14ac:dyDescent="0.2">
      <c r="B80">
        <v>78</v>
      </c>
      <c r="C80">
        <v>30</v>
      </c>
      <c r="D80">
        <v>39.456000000000003</v>
      </c>
      <c r="E80">
        <v>4728.027</v>
      </c>
      <c r="F80">
        <v>4914.5450000000001</v>
      </c>
      <c r="G80">
        <v>4385.8220000000001</v>
      </c>
      <c r="H80">
        <v>17103.903999999999</v>
      </c>
      <c r="J80">
        <f t="shared" si="8"/>
        <v>173046.99283200002</v>
      </c>
      <c r="K80">
        <v>812.2501111111111</v>
      </c>
      <c r="L80">
        <f t="shared" si="9"/>
        <v>140998.85244800002</v>
      </c>
      <c r="N80">
        <f t="shared" si="10"/>
        <v>193908.28752000001</v>
      </c>
      <c r="O80">
        <v>269.37888888888892</v>
      </c>
      <c r="P80" s="2">
        <f t="shared" si="11"/>
        <v>183279.67408</v>
      </c>
    </row>
    <row r="81" spans="2:16" x14ac:dyDescent="0.2">
      <c r="B81">
        <v>79</v>
      </c>
      <c r="C81">
        <v>31</v>
      </c>
      <c r="D81">
        <v>53.939</v>
      </c>
      <c r="E81">
        <v>3978.4209999999998</v>
      </c>
      <c r="F81">
        <v>285.94499999999999</v>
      </c>
      <c r="G81">
        <v>1204.393</v>
      </c>
      <c r="H81">
        <v>17129.273000000001</v>
      </c>
      <c r="J81">
        <f t="shared" si="8"/>
        <v>64963.754027000003</v>
      </c>
      <c r="K81">
        <v>812.2501111111111</v>
      </c>
      <c r="L81">
        <f t="shared" si="9"/>
        <v>21151.795283777785</v>
      </c>
      <c r="N81">
        <f t="shared" si="10"/>
        <v>15423.587355</v>
      </c>
      <c r="O81">
        <v>269.37888888888892</v>
      </c>
      <c r="P81" s="2">
        <f t="shared" si="11"/>
        <v>893.55946722221961</v>
      </c>
    </row>
    <row r="82" spans="2:16" x14ac:dyDescent="0.2">
      <c r="B82">
        <v>80</v>
      </c>
      <c r="C82">
        <v>32</v>
      </c>
      <c r="D82">
        <v>65.171999999999997</v>
      </c>
      <c r="E82">
        <v>3143.2429999999999</v>
      </c>
      <c r="F82">
        <v>377.529</v>
      </c>
      <c r="G82">
        <v>1225.4680000000001</v>
      </c>
      <c r="H82">
        <v>16820.867999999999</v>
      </c>
      <c r="J82">
        <f t="shared" si="8"/>
        <v>79866.200496000005</v>
      </c>
      <c r="K82">
        <v>812.2501111111111</v>
      </c>
      <c r="L82">
        <f t="shared" si="9"/>
        <v>26930.236254666677</v>
      </c>
      <c r="N82">
        <f t="shared" si="10"/>
        <v>24604.319987999999</v>
      </c>
      <c r="O82">
        <v>269.37888888888892</v>
      </c>
      <c r="P82" s="2">
        <f t="shared" si="11"/>
        <v>7048.3590413333295</v>
      </c>
    </row>
    <row r="83" spans="2:16" x14ac:dyDescent="0.2">
      <c r="B83">
        <v>81</v>
      </c>
      <c r="C83">
        <v>32</v>
      </c>
      <c r="D83">
        <v>39.353999999999999</v>
      </c>
      <c r="E83">
        <v>3306.72</v>
      </c>
      <c r="F83">
        <v>1282.1110000000001</v>
      </c>
      <c r="G83">
        <v>1426.951</v>
      </c>
      <c r="H83">
        <v>16894.883999999998</v>
      </c>
      <c r="J83">
        <f t="shared" si="8"/>
        <v>56156.229654000002</v>
      </c>
      <c r="K83">
        <v>812.2501111111111</v>
      </c>
      <c r="L83">
        <f t="shared" si="9"/>
        <v>24190.938781333338</v>
      </c>
      <c r="N83">
        <f t="shared" si="10"/>
        <v>50456.196294000001</v>
      </c>
      <c r="O83">
        <v>269.37888888888892</v>
      </c>
      <c r="P83" s="2">
        <f t="shared" si="11"/>
        <v>39855.05950066667</v>
      </c>
    </row>
    <row r="84" spans="2:16" x14ac:dyDescent="0.2">
      <c r="B84">
        <v>82</v>
      </c>
      <c r="C84">
        <v>34</v>
      </c>
      <c r="D84">
        <v>39.712000000000003</v>
      </c>
      <c r="E84">
        <v>3514.0230000000001</v>
      </c>
      <c r="F84">
        <v>362.81700000000001</v>
      </c>
      <c r="G84">
        <v>1225.393</v>
      </c>
      <c r="H84">
        <v>16806.062999999998</v>
      </c>
      <c r="J84">
        <f t="shared" si="8"/>
        <v>48662.806816000004</v>
      </c>
      <c r="K84">
        <v>812.2501111111111</v>
      </c>
      <c r="L84">
        <f t="shared" si="9"/>
        <v>16406.730403555557</v>
      </c>
      <c r="N84">
        <f t="shared" si="10"/>
        <v>14408.188704000002</v>
      </c>
      <c r="O84">
        <v>269.37888888888892</v>
      </c>
      <c r="P84" s="2">
        <f t="shared" si="11"/>
        <v>3710.614268444444</v>
      </c>
    </row>
    <row r="85" spans="2:16" x14ac:dyDescent="0.2">
      <c r="B85">
        <v>83</v>
      </c>
      <c r="C85">
        <v>34</v>
      </c>
      <c r="D85">
        <v>56.036999999999999</v>
      </c>
      <c r="E85">
        <v>2995.5839999999998</v>
      </c>
      <c r="F85">
        <v>361.72</v>
      </c>
      <c r="G85">
        <v>1057.452</v>
      </c>
      <c r="H85">
        <v>16700.787</v>
      </c>
      <c r="J85">
        <f t="shared" si="8"/>
        <v>59256.437723999996</v>
      </c>
      <c r="K85">
        <v>812.2501111111111</v>
      </c>
      <c r="L85">
        <f t="shared" si="9"/>
        <v>13740.378247666667</v>
      </c>
      <c r="N85">
        <f t="shared" si="10"/>
        <v>20269.70364</v>
      </c>
      <c r="O85">
        <v>269.37888888888892</v>
      </c>
      <c r="P85" s="2">
        <f t="shared" si="11"/>
        <v>5174.5188433333315</v>
      </c>
    </row>
    <row r="86" spans="2:16" x14ac:dyDescent="0.2">
      <c r="B86">
        <v>84</v>
      </c>
      <c r="C86">
        <v>35</v>
      </c>
      <c r="D86">
        <v>68.268000000000001</v>
      </c>
      <c r="E86">
        <v>5053.18</v>
      </c>
      <c r="F86">
        <v>620.15099999999995</v>
      </c>
      <c r="G86">
        <v>1324.2660000000001</v>
      </c>
      <c r="H86">
        <v>16730.329000000002</v>
      </c>
      <c r="J86">
        <f t="shared" si="8"/>
        <v>90404.991288000005</v>
      </c>
      <c r="K86">
        <v>812.2501111111111</v>
      </c>
      <c r="L86">
        <f t="shared" si="9"/>
        <v>34954.300702666675</v>
      </c>
      <c r="N86">
        <f t="shared" si="10"/>
        <v>42336.468467999999</v>
      </c>
      <c r="O86">
        <v>269.37888888888892</v>
      </c>
      <c r="P86" s="2">
        <f t="shared" si="11"/>
        <v>23946.510481333331</v>
      </c>
    </row>
    <row r="87" spans="2:16" x14ac:dyDescent="0.2">
      <c r="B87">
        <v>85</v>
      </c>
      <c r="C87">
        <v>40</v>
      </c>
      <c r="D87">
        <v>90.963999999999999</v>
      </c>
      <c r="E87">
        <v>3246.1379999999999</v>
      </c>
      <c r="F87">
        <v>480.02800000000002</v>
      </c>
      <c r="G87">
        <v>1328.771</v>
      </c>
      <c r="H87">
        <v>16817.954000000002</v>
      </c>
      <c r="J87">
        <f t="shared" si="8"/>
        <v>120870.32524399999</v>
      </c>
      <c r="K87">
        <v>812.2501111111111</v>
      </c>
      <c r="L87">
        <f t="shared" si="9"/>
        <v>46984.806136888888</v>
      </c>
      <c r="N87">
        <f t="shared" si="10"/>
        <v>43665.266992000004</v>
      </c>
      <c r="O87">
        <v>269.37888888888892</v>
      </c>
      <c r="P87" s="2">
        <f t="shared" si="11"/>
        <v>19161.485743111112</v>
      </c>
    </row>
    <row r="88" spans="2:16" x14ac:dyDescent="0.2">
      <c r="B88">
        <v>86</v>
      </c>
      <c r="C88">
        <v>41</v>
      </c>
      <c r="D88">
        <v>54.502000000000002</v>
      </c>
      <c r="E88">
        <v>7746.393</v>
      </c>
      <c r="F88">
        <v>262.78399999999999</v>
      </c>
      <c r="G88">
        <v>817.23800000000006</v>
      </c>
      <c r="H88">
        <v>17321.935000000001</v>
      </c>
      <c r="J88">
        <f t="shared" si="8"/>
        <v>44541.105476000004</v>
      </c>
      <c r="K88">
        <v>812.2501111111111</v>
      </c>
      <c r="L88">
        <f t="shared" si="9"/>
        <v>271.84992022222286</v>
      </c>
      <c r="N88">
        <f t="shared" si="10"/>
        <v>14322.253568</v>
      </c>
      <c r="O88">
        <v>269.37888888888892</v>
      </c>
      <c r="P88" s="2">
        <f t="shared" si="11"/>
        <v>-359.43463422222521</v>
      </c>
    </row>
    <row r="89" spans="2:16" x14ac:dyDescent="0.2">
      <c r="B89">
        <v>87</v>
      </c>
      <c r="C89">
        <v>44</v>
      </c>
      <c r="D89">
        <v>40.249000000000002</v>
      </c>
      <c r="E89">
        <v>7428.317</v>
      </c>
      <c r="F89">
        <v>285.53199999999998</v>
      </c>
      <c r="G89">
        <v>1294.971</v>
      </c>
      <c r="H89">
        <v>16440.762999999999</v>
      </c>
      <c r="J89">
        <f>D89*G89</f>
        <v>52121.287779000006</v>
      </c>
      <c r="K89">
        <v>812.2501111111111</v>
      </c>
      <c r="L89">
        <f t="shared" si="9"/>
        <v>19429.033056888893</v>
      </c>
      <c r="N89">
        <f t="shared" si="10"/>
        <v>11492.377468000001</v>
      </c>
      <c r="O89">
        <v>269.37888888888892</v>
      </c>
      <c r="P89" s="2">
        <f t="shared" si="11"/>
        <v>650.14656911110978</v>
      </c>
    </row>
    <row r="90" spans="2:16" x14ac:dyDescent="0.2">
      <c r="B90">
        <v>88</v>
      </c>
      <c r="C90">
        <v>48</v>
      </c>
      <c r="D90">
        <v>81.956999999999994</v>
      </c>
      <c r="E90">
        <v>2618.0790000000002</v>
      </c>
      <c r="F90">
        <v>655.87699999999995</v>
      </c>
      <c r="G90">
        <v>1343.556</v>
      </c>
      <c r="H90">
        <v>17098.844000000001</v>
      </c>
      <c r="J90">
        <f t="shared" si="8"/>
        <v>110113.81909199999</v>
      </c>
      <c r="K90">
        <v>812.2501111111111</v>
      </c>
      <c r="L90">
        <f t="shared" si="9"/>
        <v>43544.236735666665</v>
      </c>
      <c r="N90">
        <f t="shared" si="10"/>
        <v>53753.711288999992</v>
      </c>
      <c r="O90">
        <v>269.37888888888892</v>
      </c>
      <c r="P90" s="2">
        <f t="shared" si="11"/>
        <v>31676.225692333323</v>
      </c>
    </row>
    <row r="91" spans="2:16" x14ac:dyDescent="0.2">
      <c r="B91">
        <v>89</v>
      </c>
      <c r="C91">
        <v>17</v>
      </c>
      <c r="D91">
        <v>37.741999999999997</v>
      </c>
      <c r="E91">
        <v>4171.5429999999997</v>
      </c>
      <c r="F91">
        <v>2158.886</v>
      </c>
      <c r="G91">
        <v>1844.8240000000001</v>
      </c>
      <c r="H91">
        <v>16829.010999999999</v>
      </c>
      <c r="J91">
        <f t="shared" si="8"/>
        <v>69627.347408000001</v>
      </c>
      <c r="K91">
        <v>812.2501111111111</v>
      </c>
      <c r="L91">
        <f t="shared" si="9"/>
        <v>38971.403714444445</v>
      </c>
      <c r="N91">
        <f t="shared" si="10"/>
        <v>81480.675411999997</v>
      </c>
      <c r="O91">
        <v>269.37888888888892</v>
      </c>
      <c r="P91" s="2">
        <f t="shared" si="11"/>
        <v>71313.777387555558</v>
      </c>
    </row>
    <row r="92" spans="2:16" x14ac:dyDescent="0.2">
      <c r="L92">
        <f>AVERAGE(L2:L91)</f>
        <v>45307.358503206175</v>
      </c>
      <c r="P92" s="2">
        <f>AVERAGE(P2:P91)</f>
        <v>28129.667192649369</v>
      </c>
    </row>
    <row r="93" spans="2:16" x14ac:dyDescent="0.2">
      <c r="D93" s="1" t="s">
        <v>0</v>
      </c>
      <c r="E93" s="1" t="s">
        <v>2</v>
      </c>
      <c r="F93" s="1" t="s">
        <v>3</v>
      </c>
      <c r="G93" s="1" t="s">
        <v>9</v>
      </c>
      <c r="H93" s="1" t="s">
        <v>1</v>
      </c>
      <c r="P93" s="2"/>
    </row>
    <row r="94" spans="2:16" x14ac:dyDescent="0.2">
      <c r="B94">
        <v>0</v>
      </c>
      <c r="C94">
        <v>17</v>
      </c>
      <c r="D94">
        <v>34.414999999999999</v>
      </c>
      <c r="E94">
        <v>4956.1130000000003</v>
      </c>
      <c r="F94">
        <v>263.06900000000002</v>
      </c>
      <c r="G94">
        <v>804.87199999999996</v>
      </c>
      <c r="H94">
        <v>16901.157999999999</v>
      </c>
    </row>
    <row r="95" spans="2:16" x14ac:dyDescent="0.2">
      <c r="B95">
        <v>1</v>
      </c>
      <c r="C95">
        <v>19</v>
      </c>
      <c r="D95">
        <v>34.414999999999999</v>
      </c>
      <c r="E95">
        <v>3534.038</v>
      </c>
      <c r="F95">
        <v>266.79599999999999</v>
      </c>
      <c r="G95">
        <v>804.64700000000005</v>
      </c>
      <c r="H95">
        <v>16971.759999999998</v>
      </c>
      <c r="P95" s="2"/>
    </row>
    <row r="96" spans="2:16" x14ac:dyDescent="0.2">
      <c r="B96">
        <v>2</v>
      </c>
      <c r="C96">
        <v>22</v>
      </c>
      <c r="D96">
        <v>34.414999999999999</v>
      </c>
      <c r="E96">
        <v>4962.2969999999996</v>
      </c>
      <c r="F96">
        <v>284.32799999999997</v>
      </c>
      <c r="G96">
        <v>891.05899999999997</v>
      </c>
      <c r="H96">
        <v>16762.233</v>
      </c>
      <c r="P96" s="2"/>
    </row>
    <row r="97" spans="2:16" x14ac:dyDescent="0.2">
      <c r="B97">
        <v>3</v>
      </c>
      <c r="C97">
        <v>23</v>
      </c>
      <c r="D97">
        <v>29.605</v>
      </c>
      <c r="E97">
        <v>3463.2260000000001</v>
      </c>
      <c r="F97">
        <v>276.74099999999999</v>
      </c>
      <c r="G97">
        <v>842.07500000000005</v>
      </c>
      <c r="H97">
        <v>16575.576000000001</v>
      </c>
      <c r="P97" s="2"/>
    </row>
    <row r="98" spans="2:16" x14ac:dyDescent="0.2">
      <c r="B98">
        <v>4</v>
      </c>
      <c r="C98">
        <v>24</v>
      </c>
      <c r="D98">
        <v>23.923999999999999</v>
      </c>
      <c r="E98">
        <v>3144.4969999999998</v>
      </c>
      <c r="F98">
        <v>260.85000000000002</v>
      </c>
      <c r="G98">
        <v>737.05100000000004</v>
      </c>
      <c r="H98">
        <v>16752.807000000001</v>
      </c>
      <c r="P98" s="2"/>
    </row>
    <row r="99" spans="2:16" x14ac:dyDescent="0.2">
      <c r="B99">
        <v>5</v>
      </c>
      <c r="C99">
        <v>26</v>
      </c>
      <c r="D99">
        <v>51.430999999999997</v>
      </c>
      <c r="E99">
        <v>4708.5249999999996</v>
      </c>
      <c r="F99">
        <v>279.75200000000001</v>
      </c>
      <c r="G99">
        <v>910.30100000000004</v>
      </c>
      <c r="H99">
        <v>16825.100999999999</v>
      </c>
      <c r="P99" s="2"/>
    </row>
    <row r="100" spans="2:16" x14ac:dyDescent="0.2">
      <c r="B100">
        <v>6</v>
      </c>
      <c r="C100">
        <v>29</v>
      </c>
      <c r="D100">
        <v>35.081000000000003</v>
      </c>
      <c r="E100">
        <v>3920.2460000000001</v>
      </c>
      <c r="F100">
        <v>269.863</v>
      </c>
      <c r="G100">
        <v>786.09199999999998</v>
      </c>
      <c r="H100">
        <v>17183.798999999999</v>
      </c>
      <c r="P100" s="2"/>
    </row>
    <row r="101" spans="2:16" x14ac:dyDescent="0.2">
      <c r="B101">
        <v>7</v>
      </c>
      <c r="C101">
        <v>32</v>
      </c>
      <c r="D101">
        <v>35.081000000000003</v>
      </c>
      <c r="E101">
        <v>2416.915</v>
      </c>
      <c r="F101">
        <v>264.71600000000001</v>
      </c>
      <c r="G101">
        <v>751.77800000000002</v>
      </c>
      <c r="H101">
        <v>16964.487000000001</v>
      </c>
    </row>
    <row r="102" spans="2:16" x14ac:dyDescent="0.2">
      <c r="B102">
        <v>8</v>
      </c>
      <c r="C102">
        <v>36</v>
      </c>
      <c r="D102" s="1">
        <v>35.081000000000003</v>
      </c>
      <c r="E102" s="1">
        <v>4228.0320000000002</v>
      </c>
      <c r="F102" s="1">
        <v>258.29500000000002</v>
      </c>
      <c r="G102" s="1">
        <v>782.37599999999998</v>
      </c>
      <c r="H102" s="1">
        <v>16972.535</v>
      </c>
    </row>
    <row r="103" spans="2:16" x14ac:dyDescent="0.2">
      <c r="F103">
        <f>AVERAGE(F94:F102)</f>
        <v>269.37888888888892</v>
      </c>
      <c r="G103">
        <f>AVERAGE(G94:G102)</f>
        <v>812.2501111111111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ICAM</vt:lpstr>
      <vt:lpstr>ICAM + p30</vt:lpstr>
      <vt:lpstr>KLRG1</vt:lpstr>
      <vt:lpstr>KLRG1 + p30</vt:lpstr>
      <vt:lpstr>LILRB1</vt:lpstr>
      <vt:lpstr>LILRB1 + p30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2025-02-18T00:10:10Z</dcterms:modified>
</cp:coreProperties>
</file>