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ess/Desktop/Shadows Analysis/250207_D2_TIGIT_PD1+KLRG+p30/"/>
    </mc:Choice>
  </mc:AlternateContent>
  <xr:revisionPtr revIDLastSave="0" documentId="13_ncr:1_{8C59AB61-BEA3-7D41-8B13-3629014D3D01}" xr6:coauthVersionLast="47" xr6:coauthVersionMax="47" xr10:uidLastSave="{00000000-0000-0000-0000-000000000000}"/>
  <bookViews>
    <workbookView xWindow="0" yWindow="760" windowWidth="34560" windowHeight="20440" activeTab="7" xr2:uid="{5EEB8695-3F72-4148-BAD3-3A9CD5289FE8}"/>
  </bookViews>
  <sheets>
    <sheet name="ICAM" sheetId="8" r:id="rId1"/>
    <sheet name="I + p30" sheetId="2" r:id="rId2"/>
    <sheet name="I + TIGIT" sheetId="3" r:id="rId3"/>
    <sheet name="I + p30 + TIGIT" sheetId="4" r:id="rId4"/>
    <sheet name="I + PD-1" sheetId="5" r:id="rId5"/>
    <sheet name="I + p30 + PD1" sheetId="6" r:id="rId6"/>
    <sheet name="I + KLRG1" sheetId="7" r:id="rId7"/>
    <sheet name="I + p30 + KLRG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7" i="1" l="1"/>
  <c r="L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H87" i="1"/>
  <c r="E87" i="1"/>
  <c r="P61" i="7"/>
  <c r="L61" i="7"/>
  <c r="P6" i="7"/>
  <c r="L6" i="7"/>
  <c r="H72" i="7"/>
  <c r="E72" i="7"/>
  <c r="N43" i="7"/>
  <c r="J3" i="7"/>
  <c r="L3" i="7" s="1"/>
  <c r="N3" i="7"/>
  <c r="J4" i="7"/>
  <c r="L4" i="7"/>
  <c r="N4" i="7"/>
  <c r="P4" i="7" s="1"/>
  <c r="J5" i="7"/>
  <c r="L5" i="7"/>
  <c r="N5" i="7"/>
  <c r="J6" i="7"/>
  <c r="N6" i="7"/>
  <c r="J7" i="7"/>
  <c r="L7" i="7"/>
  <c r="N7" i="7"/>
  <c r="P7" i="7" s="1"/>
  <c r="J8" i="7"/>
  <c r="N8" i="7"/>
  <c r="P8" i="7" s="1"/>
  <c r="J9" i="7"/>
  <c r="N9" i="7"/>
  <c r="J10" i="7"/>
  <c r="N10" i="7"/>
  <c r="J11" i="7"/>
  <c r="N11" i="7"/>
  <c r="J12" i="7"/>
  <c r="N12" i="7"/>
  <c r="J13" i="7"/>
  <c r="N13" i="7"/>
  <c r="J14" i="7"/>
  <c r="N14" i="7"/>
  <c r="P14" i="7" s="1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J24" i="7"/>
  <c r="N24" i="7"/>
  <c r="J25" i="7"/>
  <c r="N25" i="7"/>
  <c r="J26" i="7"/>
  <c r="N26" i="7"/>
  <c r="J27" i="7"/>
  <c r="N27" i="7"/>
  <c r="J28" i="7"/>
  <c r="N28" i="7"/>
  <c r="J29" i="7"/>
  <c r="N29" i="7"/>
  <c r="J30" i="7"/>
  <c r="N30" i="7"/>
  <c r="J31" i="7"/>
  <c r="N31" i="7"/>
  <c r="J32" i="7"/>
  <c r="N32" i="7"/>
  <c r="J33" i="7"/>
  <c r="N33" i="7"/>
  <c r="J34" i="7"/>
  <c r="N34" i="7"/>
  <c r="J35" i="7"/>
  <c r="N35" i="7"/>
  <c r="J36" i="7"/>
  <c r="N36" i="7"/>
  <c r="J37" i="7"/>
  <c r="N37" i="7"/>
  <c r="J38" i="7"/>
  <c r="N38" i="7"/>
  <c r="J39" i="7"/>
  <c r="N39" i="7"/>
  <c r="J40" i="7"/>
  <c r="N40" i="7"/>
  <c r="J41" i="7"/>
  <c r="N41" i="7"/>
  <c r="J42" i="7"/>
  <c r="N42" i="7"/>
  <c r="J43" i="7"/>
  <c r="J44" i="7"/>
  <c r="N44" i="7"/>
  <c r="J45" i="7"/>
  <c r="N45" i="7"/>
  <c r="J46" i="7"/>
  <c r="N46" i="7"/>
  <c r="J47" i="7"/>
  <c r="N47" i="7"/>
  <c r="J48" i="7"/>
  <c r="N48" i="7"/>
  <c r="J49" i="7"/>
  <c r="N49" i="7"/>
  <c r="J50" i="7"/>
  <c r="N50" i="7"/>
  <c r="J51" i="7"/>
  <c r="N51" i="7"/>
  <c r="J52" i="7"/>
  <c r="N52" i="7"/>
  <c r="J53" i="7"/>
  <c r="N53" i="7"/>
  <c r="J54" i="7"/>
  <c r="N54" i="7"/>
  <c r="J55" i="7"/>
  <c r="N55" i="7"/>
  <c r="J56" i="7"/>
  <c r="N56" i="7"/>
  <c r="J57" i="7"/>
  <c r="N57" i="7"/>
  <c r="J58" i="7"/>
  <c r="N58" i="7"/>
  <c r="J59" i="7"/>
  <c r="N59" i="7"/>
  <c r="J60" i="7"/>
  <c r="N60" i="7"/>
  <c r="J2" i="7"/>
  <c r="P80" i="6"/>
  <c r="L80" i="6"/>
  <c r="P76" i="6"/>
  <c r="P75" i="6"/>
  <c r="P71" i="6"/>
  <c r="P79" i="6"/>
  <c r="P78" i="6"/>
  <c r="P77" i="6"/>
  <c r="P73" i="6"/>
  <c r="P63" i="6"/>
  <c r="P61" i="6"/>
  <c r="P59" i="6"/>
  <c r="P58" i="6"/>
  <c r="P57" i="6"/>
  <c r="P56" i="6"/>
  <c r="P51" i="6"/>
  <c r="P49" i="6"/>
  <c r="P47" i="6"/>
  <c r="P46" i="6"/>
  <c r="P45" i="6"/>
  <c r="P44" i="6"/>
  <c r="P39" i="6"/>
  <c r="P37" i="6"/>
  <c r="P35" i="6"/>
  <c r="P34" i="6"/>
  <c r="P33" i="6"/>
  <c r="P32" i="6"/>
  <c r="P27" i="6"/>
  <c r="P26" i="6"/>
  <c r="P25" i="6"/>
  <c r="P23" i="6"/>
  <c r="P22" i="6"/>
  <c r="P21" i="6"/>
  <c r="P20" i="6"/>
  <c r="P14" i="6"/>
  <c r="P10" i="6"/>
  <c r="P8" i="6"/>
  <c r="P3" i="6"/>
  <c r="L32" i="6"/>
  <c r="L25" i="6"/>
  <c r="L13" i="6"/>
  <c r="L11" i="6"/>
  <c r="L8" i="6"/>
  <c r="J3" i="6"/>
  <c r="L3" i="6" s="1"/>
  <c r="N3" i="6"/>
  <c r="J4" i="6"/>
  <c r="L4" i="6"/>
  <c r="N4" i="6"/>
  <c r="P4" i="6"/>
  <c r="J5" i="6"/>
  <c r="L5" i="6"/>
  <c r="N5" i="6"/>
  <c r="P5" i="6"/>
  <c r="J6" i="6"/>
  <c r="L6" i="6" s="1"/>
  <c r="N6" i="6"/>
  <c r="P6" i="6"/>
  <c r="J7" i="6"/>
  <c r="L7" i="6"/>
  <c r="N7" i="6"/>
  <c r="P7" i="6"/>
  <c r="J8" i="6"/>
  <c r="N8" i="6"/>
  <c r="J9" i="6"/>
  <c r="N9" i="6"/>
  <c r="P9" i="6"/>
  <c r="J10" i="6"/>
  <c r="N10" i="6"/>
  <c r="J11" i="6"/>
  <c r="N11" i="6"/>
  <c r="P11" i="6"/>
  <c r="J12" i="6"/>
  <c r="N12" i="6"/>
  <c r="P12" i="6"/>
  <c r="J13" i="6"/>
  <c r="N13" i="6"/>
  <c r="P13" i="6"/>
  <c r="J14" i="6"/>
  <c r="L14" i="6"/>
  <c r="N14" i="6"/>
  <c r="J15" i="6"/>
  <c r="N15" i="6"/>
  <c r="P15" i="6"/>
  <c r="J16" i="6"/>
  <c r="L16" i="6"/>
  <c r="N16" i="6"/>
  <c r="P16" i="6"/>
  <c r="J17" i="6"/>
  <c r="N17" i="6"/>
  <c r="P17" i="6"/>
  <c r="J18" i="6"/>
  <c r="N18" i="6"/>
  <c r="P18" i="6"/>
  <c r="J19" i="6"/>
  <c r="N19" i="6"/>
  <c r="P19" i="6"/>
  <c r="J20" i="6"/>
  <c r="N20" i="6"/>
  <c r="J21" i="6"/>
  <c r="N21" i="6"/>
  <c r="J22" i="6"/>
  <c r="N22" i="6"/>
  <c r="J23" i="6"/>
  <c r="L23" i="6"/>
  <c r="N23" i="6"/>
  <c r="J24" i="6"/>
  <c r="N24" i="6"/>
  <c r="P24" i="6"/>
  <c r="J25" i="6"/>
  <c r="N25" i="6"/>
  <c r="J26" i="6"/>
  <c r="N26" i="6"/>
  <c r="J27" i="6"/>
  <c r="N27" i="6"/>
  <c r="J28" i="6"/>
  <c r="N28" i="6"/>
  <c r="P28" i="6"/>
  <c r="J29" i="6"/>
  <c r="N29" i="6"/>
  <c r="P29" i="6"/>
  <c r="J30" i="6"/>
  <c r="N30" i="6"/>
  <c r="P30" i="6"/>
  <c r="J31" i="6"/>
  <c r="N31" i="6"/>
  <c r="P31" i="6"/>
  <c r="J32" i="6"/>
  <c r="N32" i="6"/>
  <c r="J33" i="6"/>
  <c r="N33" i="6"/>
  <c r="J34" i="6"/>
  <c r="N34" i="6"/>
  <c r="J35" i="6"/>
  <c r="N35" i="6"/>
  <c r="J36" i="6"/>
  <c r="N36" i="6"/>
  <c r="P36" i="6"/>
  <c r="J37" i="6"/>
  <c r="N37" i="6"/>
  <c r="J38" i="6"/>
  <c r="N38" i="6"/>
  <c r="P38" i="6"/>
  <c r="J39" i="6"/>
  <c r="N39" i="6"/>
  <c r="J40" i="6"/>
  <c r="N40" i="6"/>
  <c r="P40" i="6"/>
  <c r="J41" i="6"/>
  <c r="N41" i="6"/>
  <c r="P41" i="6"/>
  <c r="J42" i="6"/>
  <c r="N42" i="6"/>
  <c r="P42" i="6"/>
  <c r="J43" i="6"/>
  <c r="N43" i="6"/>
  <c r="P43" i="6"/>
  <c r="J44" i="6"/>
  <c r="N44" i="6"/>
  <c r="J45" i="6"/>
  <c r="N45" i="6"/>
  <c r="J46" i="6"/>
  <c r="N46" i="6"/>
  <c r="J47" i="6"/>
  <c r="N47" i="6"/>
  <c r="J48" i="6"/>
  <c r="N48" i="6"/>
  <c r="P48" i="6"/>
  <c r="J49" i="6"/>
  <c r="N49" i="6"/>
  <c r="J50" i="6"/>
  <c r="N50" i="6"/>
  <c r="P50" i="6"/>
  <c r="J51" i="6"/>
  <c r="N51" i="6"/>
  <c r="J52" i="6"/>
  <c r="N52" i="6"/>
  <c r="P52" i="6"/>
  <c r="J53" i="6"/>
  <c r="N53" i="6"/>
  <c r="P53" i="6"/>
  <c r="J54" i="6"/>
  <c r="N54" i="6"/>
  <c r="P54" i="6"/>
  <c r="J55" i="6"/>
  <c r="N55" i="6"/>
  <c r="P55" i="6"/>
  <c r="J56" i="6"/>
  <c r="N56" i="6"/>
  <c r="J57" i="6"/>
  <c r="N57" i="6"/>
  <c r="J58" i="6"/>
  <c r="N58" i="6"/>
  <c r="J59" i="6"/>
  <c r="N59" i="6"/>
  <c r="J60" i="6"/>
  <c r="N60" i="6"/>
  <c r="P60" i="6"/>
  <c r="J61" i="6"/>
  <c r="N61" i="6"/>
  <c r="J62" i="6"/>
  <c r="N62" i="6"/>
  <c r="P62" i="6"/>
  <c r="J63" i="6"/>
  <c r="N63" i="6"/>
  <c r="J64" i="6"/>
  <c r="N64" i="6"/>
  <c r="P64" i="6"/>
  <c r="J65" i="6"/>
  <c r="N65" i="6"/>
  <c r="P65" i="6"/>
  <c r="J66" i="6"/>
  <c r="N66" i="6"/>
  <c r="P66" i="6"/>
  <c r="J67" i="6"/>
  <c r="N67" i="6"/>
  <c r="P67" i="6"/>
  <c r="J68" i="6"/>
  <c r="N68" i="6"/>
  <c r="J69" i="6"/>
  <c r="N69" i="6"/>
  <c r="J70" i="6"/>
  <c r="N70" i="6"/>
  <c r="J71" i="6"/>
  <c r="N71" i="6"/>
  <c r="J72" i="6"/>
  <c r="N72" i="6"/>
  <c r="P72" i="6"/>
  <c r="J73" i="6"/>
  <c r="N73" i="6"/>
  <c r="J74" i="6"/>
  <c r="N74" i="6"/>
  <c r="P74" i="6"/>
  <c r="J75" i="6"/>
  <c r="N75" i="6"/>
  <c r="J76" i="6"/>
  <c r="N76" i="6"/>
  <c r="J77" i="6"/>
  <c r="N77" i="6"/>
  <c r="J78" i="6"/>
  <c r="N78" i="6"/>
  <c r="J79" i="6"/>
  <c r="N79" i="6"/>
  <c r="N2" i="6"/>
  <c r="J2" i="6"/>
  <c r="H91" i="6"/>
  <c r="E91" i="6"/>
  <c r="P49" i="5"/>
  <c r="L49" i="5"/>
  <c r="P15" i="5"/>
  <c r="P6" i="5"/>
  <c r="L14" i="5"/>
  <c r="L7" i="5"/>
  <c r="L6" i="5"/>
  <c r="H60" i="5"/>
  <c r="E60" i="5"/>
  <c r="J3" i="5"/>
  <c r="N3" i="5"/>
  <c r="J4" i="5"/>
  <c r="N4" i="5"/>
  <c r="J5" i="5"/>
  <c r="L5" i="5"/>
  <c r="N5" i="5"/>
  <c r="J6" i="5"/>
  <c r="N6" i="5"/>
  <c r="J7" i="5"/>
  <c r="N7" i="5"/>
  <c r="P7" i="5"/>
  <c r="J8" i="5"/>
  <c r="L8" i="5"/>
  <c r="N8" i="5"/>
  <c r="P8" i="5" s="1"/>
  <c r="J9" i="5"/>
  <c r="N9" i="5"/>
  <c r="J10" i="5"/>
  <c r="N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N40" i="5"/>
  <c r="J41" i="5"/>
  <c r="N41" i="5"/>
  <c r="J42" i="5"/>
  <c r="N42" i="5"/>
  <c r="J43" i="5"/>
  <c r="N43" i="5"/>
  <c r="J44" i="5"/>
  <c r="N44" i="5"/>
  <c r="J45" i="5"/>
  <c r="N45" i="5"/>
  <c r="J46" i="5"/>
  <c r="N46" i="5"/>
  <c r="J47" i="5"/>
  <c r="N47" i="5"/>
  <c r="J48" i="5"/>
  <c r="N48" i="5"/>
  <c r="J2" i="5"/>
  <c r="P67" i="4"/>
  <c r="L67" i="4"/>
  <c r="N58" i="4"/>
  <c r="L65" i="4"/>
  <c r="J66" i="4"/>
  <c r="P58" i="4"/>
  <c r="P57" i="4"/>
  <c r="P66" i="4"/>
  <c r="P48" i="4"/>
  <c r="P45" i="4"/>
  <c r="P34" i="4"/>
  <c r="P25" i="4"/>
  <c r="P22" i="4"/>
  <c r="P13" i="4"/>
  <c r="P12" i="4"/>
  <c r="P9" i="4"/>
  <c r="H82" i="4"/>
  <c r="E82" i="4"/>
  <c r="J3" i="4"/>
  <c r="N3" i="4"/>
  <c r="P3" i="4"/>
  <c r="J4" i="4"/>
  <c r="L4" i="4"/>
  <c r="N4" i="4"/>
  <c r="P4" i="4" s="1"/>
  <c r="J5" i="4"/>
  <c r="N5" i="4"/>
  <c r="P5" i="4" s="1"/>
  <c r="J6" i="4"/>
  <c r="L6" i="4" s="1"/>
  <c r="N6" i="4"/>
  <c r="P6" i="4"/>
  <c r="J7" i="4"/>
  <c r="N7" i="4"/>
  <c r="J8" i="4"/>
  <c r="L8" i="4"/>
  <c r="N8" i="4"/>
  <c r="P8" i="4" s="1"/>
  <c r="J9" i="4"/>
  <c r="L9" i="4" s="1"/>
  <c r="N9" i="4"/>
  <c r="J10" i="4"/>
  <c r="L10" i="4"/>
  <c r="N10" i="4"/>
  <c r="J11" i="4"/>
  <c r="L11" i="4"/>
  <c r="N11" i="4"/>
  <c r="P11" i="4" s="1"/>
  <c r="J12" i="4"/>
  <c r="N12" i="4"/>
  <c r="J13" i="4"/>
  <c r="N13" i="4"/>
  <c r="J14" i="4"/>
  <c r="L14" i="4" s="1"/>
  <c r="N14" i="4"/>
  <c r="P14" i="4" s="1"/>
  <c r="J15" i="4"/>
  <c r="N15" i="4"/>
  <c r="P15" i="4"/>
  <c r="J16" i="4"/>
  <c r="N16" i="4"/>
  <c r="J17" i="4"/>
  <c r="L17" i="4"/>
  <c r="N17" i="4"/>
  <c r="J18" i="4"/>
  <c r="N18" i="4"/>
  <c r="J19" i="4"/>
  <c r="N19" i="4"/>
  <c r="J20" i="4"/>
  <c r="L20" i="4"/>
  <c r="N20" i="4"/>
  <c r="P20" i="4" s="1"/>
  <c r="J21" i="4"/>
  <c r="N21" i="4"/>
  <c r="J22" i="4"/>
  <c r="L22" i="4"/>
  <c r="N22" i="4"/>
  <c r="J23" i="4"/>
  <c r="N23" i="4"/>
  <c r="P23" i="4" s="1"/>
  <c r="J24" i="4"/>
  <c r="N24" i="4"/>
  <c r="P24" i="4"/>
  <c r="J25" i="4"/>
  <c r="N25" i="4"/>
  <c r="J26" i="4"/>
  <c r="N26" i="4"/>
  <c r="P26" i="4" s="1"/>
  <c r="J27" i="4"/>
  <c r="N27" i="4"/>
  <c r="J28" i="4"/>
  <c r="N28" i="4"/>
  <c r="J29" i="4"/>
  <c r="N29" i="4"/>
  <c r="J30" i="4"/>
  <c r="N30" i="4"/>
  <c r="J31" i="4"/>
  <c r="N31" i="4"/>
  <c r="J32" i="4"/>
  <c r="N32" i="4"/>
  <c r="J33" i="4"/>
  <c r="N33" i="4"/>
  <c r="P33" i="4"/>
  <c r="J34" i="4"/>
  <c r="N34" i="4"/>
  <c r="J35" i="4"/>
  <c r="N35" i="4"/>
  <c r="J36" i="4"/>
  <c r="N36" i="4"/>
  <c r="P36" i="4"/>
  <c r="J37" i="4"/>
  <c r="N37" i="4"/>
  <c r="P37" i="4"/>
  <c r="J38" i="4"/>
  <c r="N38" i="4"/>
  <c r="J39" i="4"/>
  <c r="N39" i="4"/>
  <c r="J40" i="4"/>
  <c r="N40" i="4"/>
  <c r="J41" i="4"/>
  <c r="N41" i="4"/>
  <c r="J42" i="4"/>
  <c r="N42" i="4"/>
  <c r="J43" i="4"/>
  <c r="N43" i="4"/>
  <c r="J44" i="4"/>
  <c r="N44" i="4"/>
  <c r="J45" i="4"/>
  <c r="N45" i="4"/>
  <c r="J46" i="4"/>
  <c r="N46" i="4"/>
  <c r="P46" i="4"/>
  <c r="J47" i="4"/>
  <c r="N47" i="4"/>
  <c r="J48" i="4"/>
  <c r="N48" i="4"/>
  <c r="J49" i="4"/>
  <c r="N49" i="4"/>
  <c r="J50" i="4"/>
  <c r="N50" i="4"/>
  <c r="J51" i="4"/>
  <c r="N51" i="4"/>
  <c r="J52" i="4"/>
  <c r="N52" i="4"/>
  <c r="J53" i="4"/>
  <c r="N53" i="4"/>
  <c r="J54" i="4"/>
  <c r="N54" i="4"/>
  <c r="J55" i="4"/>
  <c r="N55" i="4"/>
  <c r="J56" i="4"/>
  <c r="N56" i="4"/>
  <c r="J57" i="4"/>
  <c r="N57" i="4"/>
  <c r="J58" i="4"/>
  <c r="J59" i="4"/>
  <c r="N59" i="4"/>
  <c r="J60" i="4"/>
  <c r="N60" i="4"/>
  <c r="J61" i="4"/>
  <c r="N61" i="4"/>
  <c r="J62" i="4"/>
  <c r="N62" i="4"/>
  <c r="J63" i="4"/>
  <c r="N63" i="4"/>
  <c r="J64" i="4"/>
  <c r="N64" i="4"/>
  <c r="J65" i="4"/>
  <c r="N65" i="4"/>
  <c r="N66" i="4"/>
  <c r="J2" i="4"/>
  <c r="H69" i="8"/>
  <c r="P61" i="3"/>
  <c r="L61" i="3"/>
  <c r="P49" i="3"/>
  <c r="P39" i="3"/>
  <c r="P57" i="3"/>
  <c r="P27" i="3"/>
  <c r="P18" i="3"/>
  <c r="P15" i="3"/>
  <c r="P6" i="3"/>
  <c r="P3" i="3"/>
  <c r="L59" i="3"/>
  <c r="L40" i="3"/>
  <c r="L58" i="3"/>
  <c r="L29" i="3"/>
  <c r="L16" i="3"/>
  <c r="L7" i="3"/>
  <c r="L4" i="3"/>
  <c r="J3" i="3"/>
  <c r="L3" i="3" s="1"/>
  <c r="N3" i="3"/>
  <c r="J4" i="3"/>
  <c r="N4" i="3"/>
  <c r="P4" i="3"/>
  <c r="J5" i="3"/>
  <c r="L5" i="3"/>
  <c r="N5" i="3"/>
  <c r="J6" i="3"/>
  <c r="L6" i="3" s="1"/>
  <c r="N6" i="3"/>
  <c r="J7" i="3"/>
  <c r="N7" i="3"/>
  <c r="P7" i="3"/>
  <c r="J8" i="3"/>
  <c r="L8" i="3"/>
  <c r="N8" i="3"/>
  <c r="P8" i="3" s="1"/>
  <c r="J9" i="3"/>
  <c r="L9" i="3" s="1"/>
  <c r="N9" i="3"/>
  <c r="P9" i="3"/>
  <c r="J10" i="3"/>
  <c r="L10" i="3"/>
  <c r="N10" i="3"/>
  <c r="P10" i="3"/>
  <c r="J11" i="3"/>
  <c r="N11" i="3"/>
  <c r="J12" i="3"/>
  <c r="N12" i="3"/>
  <c r="J13" i="3"/>
  <c r="N13" i="3"/>
  <c r="J14" i="3"/>
  <c r="N14" i="3"/>
  <c r="J15" i="3"/>
  <c r="N15" i="3"/>
  <c r="J16" i="3"/>
  <c r="N16" i="3"/>
  <c r="P16" i="3"/>
  <c r="J17" i="3"/>
  <c r="L17" i="3"/>
  <c r="N17" i="3"/>
  <c r="J18" i="3"/>
  <c r="N18" i="3"/>
  <c r="J19" i="3"/>
  <c r="L19" i="3"/>
  <c r="N19" i="3"/>
  <c r="P19" i="3"/>
  <c r="J20" i="3"/>
  <c r="L20" i="3"/>
  <c r="N20" i="3"/>
  <c r="J21" i="3"/>
  <c r="N21" i="3"/>
  <c r="J22" i="3"/>
  <c r="N22" i="3"/>
  <c r="J23" i="3"/>
  <c r="N23" i="3"/>
  <c r="J24" i="3"/>
  <c r="N24" i="3"/>
  <c r="J25" i="3"/>
  <c r="N25" i="3"/>
  <c r="J26" i="3"/>
  <c r="N26" i="3"/>
  <c r="J27" i="3"/>
  <c r="N27" i="3"/>
  <c r="J28" i="3"/>
  <c r="L28" i="3"/>
  <c r="N28" i="3"/>
  <c r="P28" i="3"/>
  <c r="J29" i="3"/>
  <c r="N29" i="3"/>
  <c r="J30" i="3"/>
  <c r="N30" i="3"/>
  <c r="J31" i="3"/>
  <c r="N31" i="3"/>
  <c r="J32" i="3"/>
  <c r="N32" i="3"/>
  <c r="J33" i="3"/>
  <c r="N33" i="3"/>
  <c r="J34" i="3"/>
  <c r="N34" i="3"/>
  <c r="J35" i="3"/>
  <c r="N35" i="3"/>
  <c r="J36" i="3"/>
  <c r="N36" i="3"/>
  <c r="J37" i="3"/>
  <c r="N37" i="3"/>
  <c r="J38" i="3"/>
  <c r="N38" i="3"/>
  <c r="J39" i="3"/>
  <c r="L39" i="3" s="1"/>
  <c r="N39" i="3"/>
  <c r="J40" i="3"/>
  <c r="N40" i="3"/>
  <c r="J41" i="3"/>
  <c r="N41" i="3"/>
  <c r="J42" i="3"/>
  <c r="N42" i="3"/>
  <c r="J43" i="3"/>
  <c r="N43" i="3"/>
  <c r="J44" i="3"/>
  <c r="N44" i="3"/>
  <c r="J45" i="3"/>
  <c r="N45" i="3"/>
  <c r="J46" i="3"/>
  <c r="N46" i="3"/>
  <c r="J47" i="3"/>
  <c r="N47" i="3"/>
  <c r="J48" i="3"/>
  <c r="N48" i="3"/>
  <c r="J49" i="3"/>
  <c r="N49" i="3"/>
  <c r="J50" i="3"/>
  <c r="N50" i="3"/>
  <c r="J51" i="3"/>
  <c r="N51" i="3"/>
  <c r="J52" i="3"/>
  <c r="N52" i="3"/>
  <c r="J53" i="3"/>
  <c r="N53" i="3"/>
  <c r="J54" i="3"/>
  <c r="N54" i="3"/>
  <c r="J55" i="3"/>
  <c r="N55" i="3"/>
  <c r="J56" i="3"/>
  <c r="N56" i="3"/>
  <c r="J57" i="3"/>
  <c r="N57" i="3"/>
  <c r="J58" i="3"/>
  <c r="N58" i="3"/>
  <c r="J59" i="3"/>
  <c r="N59" i="3"/>
  <c r="J60" i="3"/>
  <c r="N60" i="3"/>
  <c r="J2" i="3"/>
  <c r="H73" i="3"/>
  <c r="E73" i="3"/>
  <c r="P83" i="2"/>
  <c r="L83" i="2"/>
  <c r="P77" i="2"/>
  <c r="P75" i="2"/>
  <c r="P74" i="2"/>
  <c r="P82" i="2"/>
  <c r="P81" i="2"/>
  <c r="P80" i="2"/>
  <c r="P65" i="2"/>
  <c r="P62" i="2"/>
  <c r="P61" i="2"/>
  <c r="P59" i="2"/>
  <c r="P53" i="2"/>
  <c r="P50" i="2"/>
  <c r="P49" i="2"/>
  <c r="P47" i="2"/>
  <c r="P41" i="2"/>
  <c r="P38" i="2"/>
  <c r="P37" i="2"/>
  <c r="P35" i="2"/>
  <c r="P29" i="2"/>
  <c r="P26" i="2"/>
  <c r="P25" i="2"/>
  <c r="P23" i="2"/>
  <c r="P17" i="2"/>
  <c r="P15" i="2"/>
  <c r="P14" i="2"/>
  <c r="P13" i="2"/>
  <c r="P12" i="2"/>
  <c r="P11" i="2"/>
  <c r="P6" i="2"/>
  <c r="P3" i="2"/>
  <c r="L27" i="2"/>
  <c r="L15" i="2"/>
  <c r="L7" i="2"/>
  <c r="L4" i="2"/>
  <c r="H96" i="2"/>
  <c r="E96" i="2"/>
  <c r="J3" i="2"/>
  <c r="N3" i="2"/>
  <c r="J4" i="2"/>
  <c r="N4" i="2"/>
  <c r="P4" i="2" s="1"/>
  <c r="J5" i="2"/>
  <c r="L5" i="2" s="1"/>
  <c r="N5" i="2"/>
  <c r="P5" i="2"/>
  <c r="J6" i="2"/>
  <c r="L6" i="2"/>
  <c r="N6" i="2"/>
  <c r="J7" i="2"/>
  <c r="N7" i="2"/>
  <c r="P7" i="2"/>
  <c r="J8" i="2"/>
  <c r="L8" i="2" s="1"/>
  <c r="N8" i="2"/>
  <c r="P8" i="2"/>
  <c r="J9" i="2"/>
  <c r="L9" i="2"/>
  <c r="N9" i="2"/>
  <c r="P9" i="2"/>
  <c r="J10" i="2"/>
  <c r="N10" i="2"/>
  <c r="P10" i="2"/>
  <c r="J11" i="2"/>
  <c r="N11" i="2"/>
  <c r="J12" i="2"/>
  <c r="N12" i="2"/>
  <c r="J13" i="2"/>
  <c r="N13" i="2"/>
  <c r="J14" i="2"/>
  <c r="N14" i="2"/>
  <c r="J15" i="2"/>
  <c r="N15" i="2"/>
  <c r="J16" i="2"/>
  <c r="L16" i="2"/>
  <c r="N16" i="2"/>
  <c r="P16" i="2"/>
  <c r="J17" i="2"/>
  <c r="N17" i="2"/>
  <c r="J18" i="2"/>
  <c r="L18" i="2"/>
  <c r="N18" i="2"/>
  <c r="P18" i="2"/>
  <c r="J19" i="2"/>
  <c r="N19" i="2"/>
  <c r="P19" i="2"/>
  <c r="J20" i="2"/>
  <c r="N20" i="2"/>
  <c r="P20" i="2"/>
  <c r="J21" i="2"/>
  <c r="N21" i="2"/>
  <c r="P21" i="2"/>
  <c r="J22" i="2"/>
  <c r="N22" i="2"/>
  <c r="P22" i="2"/>
  <c r="J23" i="2"/>
  <c r="N23" i="2"/>
  <c r="J24" i="2"/>
  <c r="N24" i="2"/>
  <c r="P24" i="2"/>
  <c r="J25" i="2"/>
  <c r="N25" i="2"/>
  <c r="J26" i="2"/>
  <c r="L26" i="2" s="1"/>
  <c r="N26" i="2"/>
  <c r="J27" i="2"/>
  <c r="N27" i="2"/>
  <c r="P27" i="2"/>
  <c r="J28" i="2"/>
  <c r="N28" i="2"/>
  <c r="P28" i="2"/>
  <c r="J29" i="2"/>
  <c r="N29" i="2"/>
  <c r="J30" i="2"/>
  <c r="N30" i="2"/>
  <c r="P30" i="2"/>
  <c r="J31" i="2"/>
  <c r="N31" i="2"/>
  <c r="P31" i="2"/>
  <c r="J32" i="2"/>
  <c r="N32" i="2"/>
  <c r="P32" i="2"/>
  <c r="J33" i="2"/>
  <c r="N33" i="2"/>
  <c r="P33" i="2"/>
  <c r="J34" i="2"/>
  <c r="N34" i="2"/>
  <c r="P34" i="2"/>
  <c r="J35" i="2"/>
  <c r="N35" i="2"/>
  <c r="J36" i="2"/>
  <c r="N36" i="2"/>
  <c r="P36" i="2"/>
  <c r="J37" i="2"/>
  <c r="N37" i="2"/>
  <c r="J38" i="2"/>
  <c r="N38" i="2"/>
  <c r="J39" i="2"/>
  <c r="N39" i="2"/>
  <c r="P39" i="2"/>
  <c r="J40" i="2"/>
  <c r="N40" i="2"/>
  <c r="P40" i="2"/>
  <c r="J41" i="2"/>
  <c r="N41" i="2"/>
  <c r="J42" i="2"/>
  <c r="N42" i="2"/>
  <c r="P42" i="2"/>
  <c r="J43" i="2"/>
  <c r="N43" i="2"/>
  <c r="P43" i="2"/>
  <c r="J44" i="2"/>
  <c r="N44" i="2"/>
  <c r="P44" i="2"/>
  <c r="J45" i="2"/>
  <c r="N45" i="2"/>
  <c r="P45" i="2"/>
  <c r="J46" i="2"/>
  <c r="N46" i="2"/>
  <c r="P46" i="2"/>
  <c r="J47" i="2"/>
  <c r="N47" i="2"/>
  <c r="J48" i="2"/>
  <c r="N48" i="2"/>
  <c r="P48" i="2"/>
  <c r="J49" i="2"/>
  <c r="N49" i="2"/>
  <c r="J50" i="2"/>
  <c r="N50" i="2"/>
  <c r="J51" i="2"/>
  <c r="N51" i="2"/>
  <c r="P51" i="2"/>
  <c r="J52" i="2"/>
  <c r="N52" i="2"/>
  <c r="P52" i="2"/>
  <c r="J53" i="2"/>
  <c r="N53" i="2"/>
  <c r="J54" i="2"/>
  <c r="N54" i="2"/>
  <c r="P54" i="2"/>
  <c r="J55" i="2"/>
  <c r="N55" i="2"/>
  <c r="P55" i="2"/>
  <c r="J56" i="2"/>
  <c r="N56" i="2"/>
  <c r="P56" i="2"/>
  <c r="J57" i="2"/>
  <c r="N57" i="2"/>
  <c r="P57" i="2"/>
  <c r="J58" i="2"/>
  <c r="N58" i="2"/>
  <c r="P58" i="2"/>
  <c r="J59" i="2"/>
  <c r="N59" i="2"/>
  <c r="J60" i="2"/>
  <c r="N60" i="2"/>
  <c r="P60" i="2"/>
  <c r="J61" i="2"/>
  <c r="N61" i="2"/>
  <c r="J62" i="2"/>
  <c r="N62" i="2"/>
  <c r="J63" i="2"/>
  <c r="N63" i="2"/>
  <c r="P63" i="2"/>
  <c r="J64" i="2"/>
  <c r="N64" i="2"/>
  <c r="P64" i="2"/>
  <c r="J65" i="2"/>
  <c r="N65" i="2"/>
  <c r="J66" i="2"/>
  <c r="N66" i="2"/>
  <c r="P66" i="2"/>
  <c r="J67" i="2"/>
  <c r="N67" i="2"/>
  <c r="P67" i="2"/>
  <c r="J68" i="2"/>
  <c r="N68" i="2"/>
  <c r="P68" i="2"/>
  <c r="J69" i="2"/>
  <c r="N69" i="2"/>
  <c r="P69" i="2"/>
  <c r="J70" i="2"/>
  <c r="N70" i="2"/>
  <c r="P70" i="2"/>
  <c r="J71" i="2"/>
  <c r="N71" i="2"/>
  <c r="J72" i="2"/>
  <c r="N72" i="2"/>
  <c r="P72" i="2"/>
  <c r="J73" i="2"/>
  <c r="N73" i="2"/>
  <c r="J74" i="2"/>
  <c r="N74" i="2"/>
  <c r="J75" i="2"/>
  <c r="N75" i="2"/>
  <c r="J76" i="2"/>
  <c r="N76" i="2"/>
  <c r="P76" i="2"/>
  <c r="J77" i="2"/>
  <c r="N77" i="2"/>
  <c r="J78" i="2"/>
  <c r="N78" i="2"/>
  <c r="P78" i="2"/>
  <c r="J79" i="2"/>
  <c r="N79" i="2"/>
  <c r="P79" i="2"/>
  <c r="J80" i="2"/>
  <c r="N80" i="2"/>
  <c r="J81" i="2"/>
  <c r="N81" i="2"/>
  <c r="J82" i="2"/>
  <c r="N82" i="2"/>
  <c r="J2" i="2"/>
  <c r="E69" i="8"/>
  <c r="P18" i="7" l="1"/>
  <c r="P27" i="7"/>
  <c r="P12" i="7"/>
  <c r="P21" i="7"/>
  <c r="P30" i="7"/>
  <c r="P54" i="7"/>
  <c r="P39" i="7"/>
  <c r="P24" i="7"/>
  <c r="P34" i="7"/>
  <c r="P3" i="7"/>
  <c r="P22" i="7"/>
  <c r="P35" i="7"/>
  <c r="P19" i="7"/>
  <c r="P11" i="7"/>
  <c r="P31" i="7"/>
  <c r="P26" i="7"/>
  <c r="P13" i="7"/>
  <c r="P23" i="7"/>
  <c r="P16" i="7"/>
  <c r="P15" i="7"/>
  <c r="P10" i="7"/>
  <c r="P40" i="7"/>
  <c r="P28" i="7"/>
  <c r="P20" i="7"/>
  <c r="P5" i="7"/>
  <c r="L9" i="7"/>
  <c r="L12" i="7"/>
  <c r="L11" i="7"/>
  <c r="L15" i="7"/>
  <c r="L16" i="7"/>
  <c r="L21" i="7"/>
  <c r="L22" i="7"/>
  <c r="L8" i="7"/>
  <c r="L14" i="7"/>
  <c r="L13" i="7"/>
  <c r="P68" i="6"/>
  <c r="P70" i="6"/>
  <c r="P69" i="6"/>
  <c r="L19" i="6"/>
  <c r="L29" i="6"/>
  <c r="L31" i="6"/>
  <c r="L43" i="6"/>
  <c r="L63" i="6"/>
  <c r="L30" i="6"/>
  <c r="L20" i="6"/>
  <c r="L69" i="6"/>
  <c r="L33" i="6"/>
  <c r="L10" i="6"/>
  <c r="L72" i="6"/>
  <c r="L36" i="6"/>
  <c r="L24" i="6"/>
  <c r="L75" i="6"/>
  <c r="L42" i="6"/>
  <c r="L45" i="6"/>
  <c r="L9" i="6"/>
  <c r="L51" i="6"/>
  <c r="L15" i="6"/>
  <c r="L66" i="6"/>
  <c r="L39" i="6"/>
  <c r="L22" i="6"/>
  <c r="L12" i="6"/>
  <c r="L54" i="6"/>
  <c r="L18" i="6"/>
  <c r="L60" i="6"/>
  <c r="L27" i="6"/>
  <c r="L78" i="6"/>
  <c r="L48" i="6"/>
  <c r="L57" i="6"/>
  <c r="L34" i="6"/>
  <c r="L21" i="6"/>
  <c r="P13" i="5"/>
  <c r="P19" i="5"/>
  <c r="P9" i="5"/>
  <c r="P22" i="5"/>
  <c r="P12" i="5"/>
  <c r="P24" i="5"/>
  <c r="P5" i="5"/>
  <c r="P4" i="5"/>
  <c r="P3" i="5"/>
  <c r="P16" i="5"/>
  <c r="P11" i="5"/>
  <c r="P23" i="5"/>
  <c r="P14" i="5"/>
  <c r="L12" i="5"/>
  <c r="L11" i="5"/>
  <c r="L21" i="5"/>
  <c r="L23" i="5"/>
  <c r="L9" i="5"/>
  <c r="L24" i="5"/>
  <c r="L4" i="5"/>
  <c r="L3" i="5"/>
  <c r="L15" i="5"/>
  <c r="L13" i="5"/>
  <c r="L16" i="5"/>
  <c r="P30" i="4"/>
  <c r="P16" i="4"/>
  <c r="P18" i="4"/>
  <c r="P28" i="4"/>
  <c r="P21" i="4"/>
  <c r="P64" i="4"/>
  <c r="P42" i="4"/>
  <c r="P7" i="4"/>
  <c r="P31" i="4"/>
  <c r="P10" i="4"/>
  <c r="P35" i="4"/>
  <c r="P17" i="4"/>
  <c r="P55" i="4"/>
  <c r="P59" i="4"/>
  <c r="P44" i="4"/>
  <c r="P41" i="4"/>
  <c r="P19" i="4"/>
  <c r="P56" i="4"/>
  <c r="P47" i="4"/>
  <c r="P29" i="4"/>
  <c r="L29" i="4"/>
  <c r="L32" i="4"/>
  <c r="L26" i="4"/>
  <c r="L25" i="4"/>
  <c r="L13" i="4"/>
  <c r="L41" i="4"/>
  <c r="L16" i="4"/>
  <c r="L44" i="4"/>
  <c r="L23" i="4"/>
  <c r="L28" i="4"/>
  <c r="L64" i="4"/>
  <c r="L53" i="4"/>
  <c r="L12" i="4"/>
  <c r="L30" i="4"/>
  <c r="L19" i="4"/>
  <c r="L33" i="4"/>
  <c r="L15" i="4"/>
  <c r="L7" i="4"/>
  <c r="L3" i="4"/>
  <c r="L36" i="4"/>
  <c r="L18" i="4"/>
  <c r="L39" i="4"/>
  <c r="L21" i="4"/>
  <c r="L42" i="4"/>
  <c r="L31" i="4"/>
  <c r="L5" i="4"/>
  <c r="L27" i="4"/>
  <c r="P36" i="3"/>
  <c r="P30" i="3"/>
  <c r="P24" i="3"/>
  <c r="P58" i="3"/>
  <c r="P48" i="3"/>
  <c r="P33" i="3"/>
  <c r="P45" i="3"/>
  <c r="P55" i="3"/>
  <c r="P12" i="3"/>
  <c r="P37" i="3"/>
  <c r="P23" i="3"/>
  <c r="P35" i="3"/>
  <c r="P14" i="3"/>
  <c r="P26" i="3"/>
  <c r="P20" i="3"/>
  <c r="P13" i="3"/>
  <c r="P25" i="3"/>
  <c r="P17" i="3"/>
  <c r="P59" i="3"/>
  <c r="P5" i="3"/>
  <c r="P47" i="3"/>
  <c r="P38" i="3"/>
  <c r="P29" i="3"/>
  <c r="L55" i="3"/>
  <c r="L35" i="3"/>
  <c r="L23" i="3"/>
  <c r="L34" i="3"/>
  <c r="L47" i="3"/>
  <c r="L57" i="3"/>
  <c r="L56" i="3"/>
  <c r="L46" i="3"/>
  <c r="L22" i="3"/>
  <c r="L49" i="3"/>
  <c r="L38" i="3"/>
  <c r="L13" i="3"/>
  <c r="L45" i="3"/>
  <c r="L27" i="3"/>
  <c r="L48" i="3"/>
  <c r="L60" i="3"/>
  <c r="L24" i="3"/>
  <c r="L37" i="3"/>
  <c r="L15" i="3"/>
  <c r="L50" i="3"/>
  <c r="L36" i="3"/>
  <c r="L25" i="3"/>
  <c r="L18" i="3"/>
  <c r="L14" i="3"/>
  <c r="L30" i="3"/>
  <c r="L26" i="3"/>
  <c r="L12" i="3"/>
  <c r="P71" i="2"/>
  <c r="P73" i="2"/>
  <c r="L21" i="2"/>
  <c r="L22" i="2"/>
  <c r="L10" i="2"/>
  <c r="L33" i="2"/>
  <c r="L34" i="2"/>
  <c r="L45" i="2"/>
  <c r="L32" i="2"/>
  <c r="L36" i="2"/>
  <c r="L23" i="2"/>
  <c r="L13" i="2"/>
  <c r="L3" i="2"/>
  <c r="L74" i="2"/>
  <c r="L59" i="2"/>
  <c r="L62" i="2"/>
  <c r="L29" i="2"/>
  <c r="L12" i="2"/>
  <c r="L77" i="2"/>
  <c r="L41" i="2"/>
  <c r="L80" i="2"/>
  <c r="L14" i="2"/>
  <c r="L68" i="2"/>
  <c r="L35" i="2"/>
  <c r="L25" i="2"/>
  <c r="L44" i="2"/>
  <c r="L24" i="2"/>
  <c r="L71" i="2"/>
  <c r="L50" i="2"/>
  <c r="L17" i="2"/>
  <c r="L53" i="2"/>
  <c r="J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N2" i="7"/>
  <c r="P2" i="7" s="1"/>
  <c r="L2" i="7"/>
  <c r="N2" i="5"/>
  <c r="P2" i="5" s="1"/>
  <c r="L2" i="5"/>
  <c r="N2" i="4"/>
  <c r="P2" i="4" s="1"/>
  <c r="L2" i="4"/>
  <c r="N2" i="3"/>
  <c r="P2" i="3" s="1"/>
  <c r="L2" i="3"/>
  <c r="L2" i="2"/>
  <c r="N2" i="2"/>
  <c r="P2" i="2"/>
  <c r="N2" i="1"/>
  <c r="P2" i="1" s="1"/>
  <c r="P9" i="7" l="1"/>
  <c r="P45" i="7"/>
  <c r="P53" i="7"/>
  <c r="P38" i="7"/>
  <c r="P36" i="7"/>
  <c r="P47" i="7"/>
  <c r="P55" i="7"/>
  <c r="P46" i="7"/>
  <c r="P37" i="7"/>
  <c r="P43" i="7"/>
  <c r="P29" i="7"/>
  <c r="P56" i="7"/>
  <c r="P48" i="7"/>
  <c r="P32" i="7"/>
  <c r="P42" i="7"/>
  <c r="L29" i="7"/>
  <c r="L23" i="7"/>
  <c r="L19" i="7"/>
  <c r="L10" i="7"/>
  <c r="L20" i="7"/>
  <c r="L24" i="7"/>
  <c r="L30" i="7"/>
  <c r="L17" i="7"/>
  <c r="L17" i="6"/>
  <c r="L52" i="6"/>
  <c r="L40" i="6"/>
  <c r="L38" i="6"/>
  <c r="L41" i="6"/>
  <c r="L28" i="6"/>
  <c r="P48" i="5"/>
  <c r="P40" i="5"/>
  <c r="P10" i="5"/>
  <c r="P28" i="5"/>
  <c r="P20" i="5"/>
  <c r="P30" i="5"/>
  <c r="P25" i="5"/>
  <c r="P27" i="5"/>
  <c r="P31" i="5"/>
  <c r="P32" i="5"/>
  <c r="P17" i="5"/>
  <c r="P21" i="5"/>
  <c r="L17" i="5"/>
  <c r="L31" i="5"/>
  <c r="L18" i="5"/>
  <c r="L32" i="5"/>
  <c r="L19" i="5"/>
  <c r="L22" i="5"/>
  <c r="L10" i="5"/>
  <c r="L20" i="5"/>
  <c r="L29" i="5"/>
  <c r="P32" i="4"/>
  <c r="P39" i="4"/>
  <c r="P53" i="4"/>
  <c r="P40" i="4"/>
  <c r="P27" i="4"/>
  <c r="P43" i="4"/>
  <c r="P52" i="4"/>
  <c r="P63" i="4"/>
  <c r="L52" i="4"/>
  <c r="L63" i="4"/>
  <c r="L35" i="4"/>
  <c r="L61" i="4"/>
  <c r="L50" i="4"/>
  <c r="L47" i="4"/>
  <c r="L58" i="4"/>
  <c r="L24" i="4"/>
  <c r="L34" i="4"/>
  <c r="L37" i="4"/>
  <c r="L66" i="4"/>
  <c r="L55" i="4"/>
  <c r="L43" i="4"/>
  <c r="L38" i="4"/>
  <c r="L40" i="4"/>
  <c r="P43" i="3"/>
  <c r="P53" i="3"/>
  <c r="P21" i="3"/>
  <c r="P34" i="3"/>
  <c r="P40" i="3"/>
  <c r="P11" i="3"/>
  <c r="P22" i="3"/>
  <c r="P56" i="3"/>
  <c r="P46" i="3"/>
  <c r="L44" i="3"/>
  <c r="L54" i="3"/>
  <c r="L32" i="3"/>
  <c r="L43" i="3"/>
  <c r="L53" i="3"/>
  <c r="L33" i="3"/>
  <c r="L11" i="3"/>
  <c r="L43" i="2"/>
  <c r="L20" i="2"/>
  <c r="L19" i="2"/>
  <c r="L47" i="2"/>
  <c r="L31" i="2"/>
  <c r="L54" i="2"/>
  <c r="L56" i="2"/>
  <c r="L42" i="2"/>
  <c r="L11" i="2"/>
  <c r="L30" i="2"/>
  <c r="L38" i="2"/>
  <c r="L65" i="2"/>
  <c r="P53" i="8"/>
  <c r="L53" i="8"/>
  <c r="P2" i="6"/>
  <c r="L2" i="6"/>
  <c r="P58" i="7" l="1"/>
  <c r="P50" i="7"/>
  <c r="P59" i="7"/>
  <c r="P51" i="7"/>
  <c r="P44" i="7"/>
  <c r="P17" i="7"/>
  <c r="L18" i="7"/>
  <c r="L28" i="7"/>
  <c r="L32" i="7"/>
  <c r="L27" i="7"/>
  <c r="L25" i="7"/>
  <c r="L31" i="7"/>
  <c r="L38" i="7"/>
  <c r="L37" i="7"/>
  <c r="L37" i="6"/>
  <c r="L61" i="6"/>
  <c r="L47" i="6"/>
  <c r="L49" i="6"/>
  <c r="L50" i="6"/>
  <c r="L26" i="6"/>
  <c r="P33" i="5"/>
  <c r="P41" i="5"/>
  <c r="P43" i="5"/>
  <c r="P35" i="5"/>
  <c r="P46" i="5"/>
  <c r="P38" i="5"/>
  <c r="P29" i="5"/>
  <c r="P36" i="5"/>
  <c r="P44" i="5"/>
  <c r="P18" i="5"/>
  <c r="P39" i="5"/>
  <c r="P47" i="5"/>
  <c r="L28" i="5"/>
  <c r="L25" i="5"/>
  <c r="L30" i="5"/>
  <c r="L27" i="5"/>
  <c r="L48" i="5"/>
  <c r="L40" i="5"/>
  <c r="L26" i="5"/>
  <c r="L37" i="5"/>
  <c r="L45" i="5"/>
  <c r="L39" i="5"/>
  <c r="L47" i="5"/>
  <c r="P38" i="4"/>
  <c r="P51" i="4"/>
  <c r="P62" i="4"/>
  <c r="P65" i="4"/>
  <c r="P54" i="4"/>
  <c r="P61" i="4"/>
  <c r="P50" i="4"/>
  <c r="L56" i="4"/>
  <c r="L45" i="4"/>
  <c r="L59" i="4"/>
  <c r="L48" i="4"/>
  <c r="L62" i="4"/>
  <c r="L51" i="4"/>
  <c r="L49" i="4"/>
  <c r="L60" i="4"/>
  <c r="L54" i="4"/>
  <c r="L46" i="4"/>
  <c r="L57" i="4"/>
  <c r="P60" i="3"/>
  <c r="P50" i="3"/>
  <c r="P32" i="3"/>
  <c r="P54" i="3"/>
  <c r="P44" i="3"/>
  <c r="P31" i="3"/>
  <c r="L21" i="3"/>
  <c r="L52" i="3"/>
  <c r="L42" i="3"/>
  <c r="L51" i="2"/>
  <c r="L63" i="2"/>
  <c r="L40" i="2"/>
  <c r="L39" i="2"/>
  <c r="L52" i="2"/>
  <c r="L28" i="2"/>
  <c r="P25" i="7" l="1"/>
  <c r="P60" i="7"/>
  <c r="P52" i="7"/>
  <c r="L33" i="7"/>
  <c r="L35" i="7"/>
  <c r="L53" i="7"/>
  <c r="L45" i="7"/>
  <c r="L46" i="7"/>
  <c r="L54" i="7"/>
  <c r="L26" i="7"/>
  <c r="L39" i="7"/>
  <c r="L40" i="7"/>
  <c r="L36" i="7"/>
  <c r="L58" i="6"/>
  <c r="L35" i="6"/>
  <c r="L56" i="6"/>
  <c r="L59" i="6"/>
  <c r="L79" i="6"/>
  <c r="L70" i="6"/>
  <c r="L46" i="6"/>
  <c r="P37" i="5"/>
  <c r="P45" i="5"/>
  <c r="P26" i="5"/>
  <c r="L43" i="5"/>
  <c r="L35" i="5"/>
  <c r="L42" i="5"/>
  <c r="L34" i="5"/>
  <c r="L38" i="5"/>
  <c r="L46" i="5"/>
  <c r="L33" i="5"/>
  <c r="L41" i="5"/>
  <c r="L36" i="5"/>
  <c r="L44" i="5"/>
  <c r="P49" i="4"/>
  <c r="P60" i="4"/>
  <c r="P51" i="3"/>
  <c r="P41" i="3"/>
  <c r="P42" i="3"/>
  <c r="P52" i="3"/>
  <c r="L31" i="3"/>
  <c r="L49" i="2"/>
  <c r="L60" i="2"/>
  <c r="L37" i="2"/>
  <c r="L61" i="2"/>
  <c r="L48" i="2"/>
  <c r="L81" i="2"/>
  <c r="L72" i="2"/>
  <c r="P33" i="7" l="1"/>
  <c r="L34" i="7"/>
  <c r="L44" i="7"/>
  <c r="L47" i="7"/>
  <c r="L55" i="7"/>
  <c r="L43" i="7"/>
  <c r="L56" i="7"/>
  <c r="L48" i="7"/>
  <c r="L41" i="7"/>
  <c r="L55" i="6"/>
  <c r="L68" i="6"/>
  <c r="L77" i="6"/>
  <c r="L65" i="6"/>
  <c r="L74" i="6"/>
  <c r="L44" i="6"/>
  <c r="L76" i="6"/>
  <c r="L67" i="6"/>
  <c r="P34" i="5"/>
  <c r="P42" i="5"/>
  <c r="L41" i="3"/>
  <c r="L51" i="3"/>
  <c r="L46" i="2"/>
  <c r="L57" i="2"/>
  <c r="L70" i="2"/>
  <c r="L79" i="2"/>
  <c r="L78" i="2"/>
  <c r="L69" i="2"/>
  <c r="L58" i="2"/>
  <c r="P41" i="7" l="1"/>
  <c r="L42" i="7"/>
  <c r="L49" i="7"/>
  <c r="L57" i="7"/>
  <c r="L59" i="7"/>
  <c r="L51" i="7"/>
  <c r="L60" i="7"/>
  <c r="L52" i="7"/>
  <c r="L53" i="6"/>
  <c r="L64" i="6"/>
  <c r="L73" i="6"/>
  <c r="L67" i="2"/>
  <c r="L76" i="2"/>
  <c r="L66" i="2"/>
  <c r="L75" i="2"/>
  <c r="L55" i="2"/>
  <c r="P57" i="7" l="1"/>
  <c r="P49" i="7"/>
  <c r="L58" i="7"/>
  <c r="L50" i="7"/>
  <c r="L62" i="6"/>
  <c r="L71" i="6"/>
  <c r="L64" i="2"/>
  <c r="L82" i="2" l="1"/>
  <c r="L73" i="2"/>
</calcChain>
</file>

<file path=xl/sharedStrings.xml><?xml version="1.0" encoding="utf-8"?>
<sst xmlns="http://schemas.openxmlformats.org/spreadsheetml/2006/main" count="128" uniqueCount="10">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</sst>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topLeftCell="B38" zoomScale="163" zoomScaleNormal="111" workbookViewId="0">
      <selection activeCell="P52" sqref="P2:P5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3</v>
      </c>
      <c r="D2">
        <v>192.828</v>
      </c>
      <c r="E2">
        <v>2431.674</v>
      </c>
      <c r="F2">
        <v>1196.6969999999999</v>
      </c>
      <c r="G2">
        <v>6413.9920000000002</v>
      </c>
      <c r="H2">
        <v>436.75700000000001</v>
      </c>
      <c r="J2">
        <f>D2*E2</f>
        <v>468894.834072</v>
      </c>
      <c r="K2">
        <v>2459.1458461538459</v>
      </c>
      <c r="L2">
        <f>J2-(K2*D2)</f>
        <v>-5297.3411501538358</v>
      </c>
      <c r="N2">
        <f>D2*H2</f>
        <v>84218.978795999996</v>
      </c>
      <c r="O2">
        <v>617.77600000000007</v>
      </c>
      <c r="P2" s="2">
        <f>N2-(O2*D2)</f>
        <v>-34905.531732000018</v>
      </c>
    </row>
    <row r="3" spans="2:16" x14ac:dyDescent="0.2">
      <c r="B3">
        <v>1</v>
      </c>
      <c r="C3">
        <v>4</v>
      </c>
      <c r="D3">
        <v>62.997</v>
      </c>
      <c r="E3">
        <v>2437.4670000000001</v>
      </c>
      <c r="F3">
        <v>1207.482</v>
      </c>
      <c r="G3">
        <v>6313.241</v>
      </c>
      <c r="H3">
        <v>468.45299999999997</v>
      </c>
      <c r="J3">
        <f t="shared" ref="J3:J52" si="0">D3*E3</f>
        <v>153553.108599</v>
      </c>
      <c r="K3">
        <v>2459.1458461538459</v>
      </c>
      <c r="L3">
        <f t="shared" ref="L3:L52" si="1">J3-(K3*D3)</f>
        <v>-1365.7022711538302</v>
      </c>
      <c r="N3">
        <f t="shared" ref="N3:N52" si="2">D3*H3</f>
        <v>29511.133640999997</v>
      </c>
      <c r="O3">
        <v>617.77600000000007</v>
      </c>
      <c r="P3" s="2">
        <f t="shared" ref="P3:P52" si="3">N3-(O3*D3)</f>
        <v>-9406.9010310000049</v>
      </c>
    </row>
    <row r="4" spans="2:16" x14ac:dyDescent="0.2">
      <c r="B4">
        <v>2</v>
      </c>
      <c r="C4">
        <v>5</v>
      </c>
      <c r="D4">
        <v>145.696</v>
      </c>
      <c r="E4">
        <v>2573.4189999999999</v>
      </c>
      <c r="F4">
        <v>1208.7529999999999</v>
      </c>
      <c r="G4">
        <v>7776.0690000000004</v>
      </c>
      <c r="H4">
        <v>518.06100000000004</v>
      </c>
      <c r="J4">
        <f t="shared" si="0"/>
        <v>374936.85462399997</v>
      </c>
      <c r="K4">
        <v>2459.1458461538459</v>
      </c>
      <c r="L4">
        <f t="shared" si="1"/>
        <v>16649.141422769229</v>
      </c>
      <c r="N4">
        <f t="shared" si="2"/>
        <v>75479.415456000002</v>
      </c>
      <c r="O4">
        <v>617.77600000000007</v>
      </c>
      <c r="P4" s="2">
        <f t="shared" si="3"/>
        <v>-14528.076639999999</v>
      </c>
    </row>
    <row r="5" spans="2:16" x14ac:dyDescent="0.2">
      <c r="B5">
        <v>3</v>
      </c>
      <c r="C5">
        <v>5</v>
      </c>
      <c r="D5">
        <v>50.459000000000003</v>
      </c>
      <c r="E5">
        <v>2153.8150000000001</v>
      </c>
      <c r="F5">
        <v>1223.4970000000001</v>
      </c>
      <c r="G5">
        <v>7228.1880000000001</v>
      </c>
      <c r="H5">
        <v>490.346</v>
      </c>
      <c r="J5">
        <f t="shared" si="0"/>
        <v>108679.35108500002</v>
      </c>
      <c r="K5">
        <v>2459.1458461538459</v>
      </c>
      <c r="L5">
        <f t="shared" si="1"/>
        <v>-15406.689166076903</v>
      </c>
      <c r="N5">
        <f t="shared" si="2"/>
        <v>24742.368814000001</v>
      </c>
      <c r="O5">
        <v>617.77600000000007</v>
      </c>
      <c r="P5" s="2">
        <f t="shared" si="3"/>
        <v>-6429.9903700000032</v>
      </c>
    </row>
    <row r="6" spans="2:16" x14ac:dyDescent="0.2">
      <c r="B6">
        <v>4</v>
      </c>
      <c r="C6">
        <v>7</v>
      </c>
      <c r="D6">
        <v>69.649000000000001</v>
      </c>
      <c r="E6">
        <v>2398.7779999999998</v>
      </c>
      <c r="F6">
        <v>1263.393</v>
      </c>
      <c r="G6">
        <v>3157.598</v>
      </c>
      <c r="H6">
        <v>775.35</v>
      </c>
      <c r="J6">
        <f t="shared" si="0"/>
        <v>167072.48892199999</v>
      </c>
      <c r="K6">
        <v>2459.1458461538459</v>
      </c>
      <c r="L6">
        <f t="shared" si="1"/>
        <v>-4204.5601167692221</v>
      </c>
      <c r="N6">
        <f t="shared" si="2"/>
        <v>54002.352149999999</v>
      </c>
      <c r="O6">
        <v>617.77600000000007</v>
      </c>
      <c r="P6" s="2">
        <f t="shared" si="3"/>
        <v>10974.871525999995</v>
      </c>
    </row>
    <row r="7" spans="2:16" x14ac:dyDescent="0.2">
      <c r="B7">
        <v>5</v>
      </c>
      <c r="C7">
        <v>7</v>
      </c>
      <c r="D7">
        <v>58.186</v>
      </c>
      <c r="E7">
        <v>1928.146</v>
      </c>
      <c r="F7">
        <v>1259.635</v>
      </c>
      <c r="G7">
        <v>4023.6010000000001</v>
      </c>
      <c r="H7">
        <v>391.43700000000001</v>
      </c>
      <c r="J7">
        <f t="shared" si="0"/>
        <v>112191.103156</v>
      </c>
      <c r="K7">
        <v>2459.1458461538459</v>
      </c>
      <c r="L7">
        <f t="shared" si="1"/>
        <v>-30896.757048307685</v>
      </c>
      <c r="N7">
        <f t="shared" si="2"/>
        <v>22776.153281999999</v>
      </c>
      <c r="O7">
        <v>617.77600000000007</v>
      </c>
      <c r="P7" s="2">
        <f t="shared" si="3"/>
        <v>-13169.761054000002</v>
      </c>
    </row>
    <row r="8" spans="2:16" x14ac:dyDescent="0.2">
      <c r="B8">
        <v>6</v>
      </c>
      <c r="C8">
        <v>7</v>
      </c>
      <c r="D8">
        <v>78.989000000000004</v>
      </c>
      <c r="E8">
        <v>3039.3310000000001</v>
      </c>
      <c r="F8">
        <v>1276.038</v>
      </c>
      <c r="G8">
        <v>4594.4449999999997</v>
      </c>
      <c r="H8">
        <v>577.28899999999999</v>
      </c>
      <c r="J8">
        <f t="shared" si="0"/>
        <v>240073.71635900001</v>
      </c>
      <c r="K8">
        <v>2459.1458461538459</v>
      </c>
      <c r="L8">
        <f t="shared" si="1"/>
        <v>45828.245117153856</v>
      </c>
      <c r="N8">
        <f t="shared" si="2"/>
        <v>45599.480821000005</v>
      </c>
      <c r="O8">
        <v>617.77600000000007</v>
      </c>
      <c r="P8" s="2">
        <f t="shared" si="3"/>
        <v>-3198.0276430000013</v>
      </c>
    </row>
    <row r="9" spans="2:16" x14ac:dyDescent="0.2">
      <c r="B9">
        <v>7</v>
      </c>
      <c r="C9">
        <v>9</v>
      </c>
      <c r="D9">
        <v>126.812</v>
      </c>
      <c r="E9">
        <v>2270.44</v>
      </c>
      <c r="F9">
        <v>1242.71</v>
      </c>
      <c r="G9">
        <v>5431.2110000000002</v>
      </c>
      <c r="H9">
        <v>566.51</v>
      </c>
      <c r="J9">
        <f t="shared" si="0"/>
        <v>287919.03727999999</v>
      </c>
      <c r="K9">
        <v>2459.1458461538459</v>
      </c>
      <c r="L9">
        <f t="shared" si="1"/>
        <v>-23930.165762461489</v>
      </c>
      <c r="N9">
        <f t="shared" si="2"/>
        <v>71840.26612</v>
      </c>
      <c r="O9">
        <v>617.77600000000007</v>
      </c>
      <c r="P9" s="2">
        <f t="shared" si="3"/>
        <v>-6501.1439920000121</v>
      </c>
    </row>
    <row r="10" spans="2:16" x14ac:dyDescent="0.2">
      <c r="B10">
        <v>8</v>
      </c>
      <c r="C10">
        <v>9</v>
      </c>
      <c r="D10">
        <v>101.301</v>
      </c>
      <c r="E10">
        <v>3453.4969999999998</v>
      </c>
      <c r="F10">
        <v>1226.827</v>
      </c>
      <c r="G10">
        <v>7761.4279999999999</v>
      </c>
      <c r="H10">
        <v>808.60299999999995</v>
      </c>
      <c r="J10">
        <f t="shared" si="0"/>
        <v>349842.69959699997</v>
      </c>
      <c r="K10">
        <v>2459.1458461538459</v>
      </c>
      <c r="L10">
        <f t="shared" si="1"/>
        <v>100728.76623576923</v>
      </c>
      <c r="N10">
        <f t="shared" si="2"/>
        <v>81912.29250299999</v>
      </c>
      <c r="O10">
        <v>617.77600000000007</v>
      </c>
      <c r="P10" s="2">
        <f t="shared" si="3"/>
        <v>19330.965926999983</v>
      </c>
    </row>
    <row r="11" spans="2:16" x14ac:dyDescent="0.2">
      <c r="B11">
        <v>9</v>
      </c>
      <c r="C11">
        <v>10</v>
      </c>
      <c r="D11">
        <v>69.597999999999999</v>
      </c>
      <c r="E11">
        <v>2093.4580000000001</v>
      </c>
      <c r="F11">
        <v>1215.758</v>
      </c>
      <c r="G11">
        <v>13201.049000000001</v>
      </c>
      <c r="H11">
        <v>418.35300000000001</v>
      </c>
      <c r="J11">
        <f t="shared" si="0"/>
        <v>145700.48988400001</v>
      </c>
      <c r="K11">
        <v>2459.1458461538459</v>
      </c>
      <c r="L11">
        <f t="shared" si="1"/>
        <v>-25451.142716615344</v>
      </c>
      <c r="N11">
        <f t="shared" si="2"/>
        <v>29116.532094000002</v>
      </c>
      <c r="O11">
        <v>617.77600000000007</v>
      </c>
      <c r="P11" s="2">
        <f t="shared" si="3"/>
        <v>-13879.441954000002</v>
      </c>
    </row>
    <row r="12" spans="2:16" x14ac:dyDescent="0.2">
      <c r="B12">
        <v>10</v>
      </c>
      <c r="C12">
        <v>15</v>
      </c>
      <c r="D12">
        <v>62.69</v>
      </c>
      <c r="E12">
        <v>2683.84</v>
      </c>
      <c r="F12">
        <v>1242.8710000000001</v>
      </c>
      <c r="G12">
        <v>16567.442999999999</v>
      </c>
      <c r="H12">
        <v>1704.1189999999999</v>
      </c>
      <c r="J12">
        <f t="shared" si="0"/>
        <v>168249.9296</v>
      </c>
      <c r="K12">
        <v>2459.1458461538459</v>
      </c>
      <c r="L12">
        <f t="shared" si="1"/>
        <v>14086.076504615397</v>
      </c>
      <c r="N12">
        <f t="shared" si="2"/>
        <v>106831.22010999999</v>
      </c>
      <c r="O12">
        <v>617.77600000000007</v>
      </c>
      <c r="P12" s="2">
        <f t="shared" si="3"/>
        <v>68102.842669999984</v>
      </c>
    </row>
    <row r="13" spans="2:16" x14ac:dyDescent="0.2">
      <c r="B13">
        <v>11</v>
      </c>
      <c r="C13">
        <v>16</v>
      </c>
      <c r="D13">
        <v>29.81</v>
      </c>
      <c r="E13">
        <v>2354.279</v>
      </c>
      <c r="F13">
        <v>1189.481</v>
      </c>
      <c r="G13">
        <v>12607.823</v>
      </c>
      <c r="H13">
        <v>448.274</v>
      </c>
      <c r="J13">
        <f t="shared" si="0"/>
        <v>70181.056989999997</v>
      </c>
      <c r="K13">
        <v>2459.1458461538459</v>
      </c>
      <c r="L13">
        <f t="shared" si="1"/>
        <v>-3126.0806838461431</v>
      </c>
      <c r="N13">
        <f t="shared" si="2"/>
        <v>13363.047939999999</v>
      </c>
      <c r="O13">
        <v>617.77600000000007</v>
      </c>
      <c r="P13" s="2">
        <f t="shared" si="3"/>
        <v>-5052.8546200000037</v>
      </c>
    </row>
    <row r="14" spans="2:16" x14ac:dyDescent="0.2">
      <c r="B14">
        <v>12</v>
      </c>
      <c r="C14">
        <v>18</v>
      </c>
      <c r="D14">
        <v>50.587000000000003</v>
      </c>
      <c r="E14">
        <v>2150.752</v>
      </c>
      <c r="F14">
        <v>1219.9280000000001</v>
      </c>
      <c r="G14">
        <v>15545.862999999999</v>
      </c>
      <c r="H14">
        <v>427.536</v>
      </c>
      <c r="J14">
        <f t="shared" si="0"/>
        <v>108800.091424</v>
      </c>
      <c r="K14">
        <v>2459.1458461538459</v>
      </c>
      <c r="L14">
        <f t="shared" si="1"/>
        <v>-15600.719495384619</v>
      </c>
      <c r="N14">
        <f t="shared" si="2"/>
        <v>21627.763632000002</v>
      </c>
      <c r="O14">
        <v>617.77600000000007</v>
      </c>
      <c r="P14" s="2">
        <f t="shared" si="3"/>
        <v>-9623.6708800000051</v>
      </c>
    </row>
    <row r="15" spans="2:16" x14ac:dyDescent="0.2">
      <c r="B15">
        <v>13</v>
      </c>
      <c r="C15">
        <v>19</v>
      </c>
      <c r="D15">
        <v>67.525999999999996</v>
      </c>
      <c r="E15">
        <v>2206.5839999999998</v>
      </c>
      <c r="F15">
        <v>1254.9290000000001</v>
      </c>
      <c r="G15">
        <v>16958.433000000001</v>
      </c>
      <c r="H15">
        <v>422.92</v>
      </c>
      <c r="J15">
        <f t="shared" si="0"/>
        <v>149001.79118399997</v>
      </c>
      <c r="K15">
        <v>2459.1458461538459</v>
      </c>
      <c r="L15">
        <f t="shared" si="1"/>
        <v>-17054.491223384626</v>
      </c>
      <c r="N15">
        <f t="shared" si="2"/>
        <v>28558.09592</v>
      </c>
      <c r="O15">
        <v>617.77600000000007</v>
      </c>
      <c r="P15" s="2">
        <f t="shared" si="3"/>
        <v>-13157.846256000004</v>
      </c>
    </row>
    <row r="16" spans="2:16" x14ac:dyDescent="0.2">
      <c r="B16">
        <v>14</v>
      </c>
      <c r="C16">
        <v>21</v>
      </c>
      <c r="D16">
        <v>72.003</v>
      </c>
      <c r="E16">
        <v>8147.6350000000002</v>
      </c>
      <c r="F16">
        <v>1276.2639999999999</v>
      </c>
      <c r="G16">
        <v>14874.022000000001</v>
      </c>
      <c r="H16">
        <v>4280.2240000000002</v>
      </c>
      <c r="J16">
        <f t="shared" si="0"/>
        <v>586654.16290500003</v>
      </c>
      <c r="K16">
        <v>2459.1458461538459</v>
      </c>
      <c r="L16">
        <f t="shared" si="1"/>
        <v>409588.28454438469</v>
      </c>
      <c r="N16">
        <f t="shared" si="2"/>
        <v>308188.96867199999</v>
      </c>
      <c r="O16">
        <v>617.77600000000007</v>
      </c>
      <c r="P16" s="2">
        <f t="shared" si="3"/>
        <v>263707.24334399996</v>
      </c>
    </row>
    <row r="17" spans="2:16" x14ac:dyDescent="0.2">
      <c r="B17">
        <v>15</v>
      </c>
      <c r="C17">
        <v>22</v>
      </c>
      <c r="D17">
        <v>31.754000000000001</v>
      </c>
      <c r="E17">
        <v>14389.907999999999</v>
      </c>
      <c r="F17">
        <v>1332.67</v>
      </c>
      <c r="G17">
        <v>10071.909</v>
      </c>
      <c r="H17">
        <v>19258.642</v>
      </c>
      <c r="J17">
        <f t="shared" si="0"/>
        <v>456937.13863200002</v>
      </c>
      <c r="K17">
        <v>2459.1458461538459</v>
      </c>
      <c r="L17">
        <f t="shared" si="1"/>
        <v>378849.4214332308</v>
      </c>
      <c r="N17">
        <f t="shared" si="2"/>
        <v>611538.918068</v>
      </c>
      <c r="O17">
        <v>617.77600000000007</v>
      </c>
      <c r="P17" s="2">
        <f t="shared" si="3"/>
        <v>591922.05896399997</v>
      </c>
    </row>
    <row r="18" spans="2:16" x14ac:dyDescent="0.2">
      <c r="B18">
        <v>16</v>
      </c>
      <c r="C18">
        <v>22</v>
      </c>
      <c r="D18">
        <v>68.959000000000003</v>
      </c>
      <c r="E18">
        <v>4521.03</v>
      </c>
      <c r="F18">
        <v>1337.5650000000001</v>
      </c>
      <c r="G18">
        <v>10041.653</v>
      </c>
      <c r="H18">
        <v>3875.7489999999998</v>
      </c>
      <c r="J18">
        <f t="shared" si="0"/>
        <v>311765.70776999998</v>
      </c>
      <c r="K18">
        <v>2459.1458461538459</v>
      </c>
      <c r="L18">
        <f t="shared" si="1"/>
        <v>142185.46936507692</v>
      </c>
      <c r="N18">
        <f t="shared" si="2"/>
        <v>267267.77529100003</v>
      </c>
      <c r="O18">
        <v>617.77600000000007</v>
      </c>
      <c r="P18" s="2">
        <f t="shared" si="3"/>
        <v>224666.56010700003</v>
      </c>
    </row>
    <row r="19" spans="2:16" x14ac:dyDescent="0.2">
      <c r="B19">
        <v>17</v>
      </c>
      <c r="C19">
        <v>23</v>
      </c>
      <c r="D19">
        <v>32.777999999999999</v>
      </c>
      <c r="E19">
        <v>11377.804</v>
      </c>
      <c r="F19">
        <v>1362.585</v>
      </c>
      <c r="G19">
        <v>13535.518</v>
      </c>
      <c r="H19">
        <v>4168.1989999999996</v>
      </c>
      <c r="J19">
        <f t="shared" si="0"/>
        <v>372941.65951199998</v>
      </c>
      <c r="K19">
        <v>2459.1458461538459</v>
      </c>
      <c r="L19">
        <f t="shared" si="1"/>
        <v>292335.77696676925</v>
      </c>
      <c r="N19">
        <f t="shared" si="2"/>
        <v>136625.22682199997</v>
      </c>
      <c r="O19">
        <v>617.77600000000007</v>
      </c>
      <c r="P19" s="2">
        <f t="shared" si="3"/>
        <v>116375.76509399997</v>
      </c>
    </row>
    <row r="20" spans="2:16" x14ac:dyDescent="0.2">
      <c r="B20">
        <v>18</v>
      </c>
      <c r="C20">
        <v>25</v>
      </c>
      <c r="D20">
        <v>65.248000000000005</v>
      </c>
      <c r="E20">
        <v>11112.83</v>
      </c>
      <c r="F20">
        <v>1277.4059999999999</v>
      </c>
      <c r="G20">
        <v>14150.513000000001</v>
      </c>
      <c r="H20">
        <v>17014.135999999999</v>
      </c>
      <c r="J20">
        <f t="shared" si="0"/>
        <v>725089.93184000009</v>
      </c>
      <c r="K20">
        <v>2459.1458461538459</v>
      </c>
      <c r="L20">
        <f t="shared" si="1"/>
        <v>564635.58367015398</v>
      </c>
      <c r="N20">
        <f t="shared" si="2"/>
        <v>1110138.3457279999</v>
      </c>
      <c r="O20">
        <v>617.77600000000007</v>
      </c>
      <c r="P20" s="2">
        <f t="shared" si="3"/>
        <v>1069829.69728</v>
      </c>
    </row>
    <row r="21" spans="2:16" x14ac:dyDescent="0.2">
      <c r="B21">
        <v>19</v>
      </c>
      <c r="C21">
        <v>27</v>
      </c>
      <c r="D21">
        <v>109.233</v>
      </c>
      <c r="E21">
        <v>2513.8879999999999</v>
      </c>
      <c r="F21">
        <v>1305.904</v>
      </c>
      <c r="G21">
        <v>16622.589</v>
      </c>
      <c r="H21">
        <v>604.32299999999998</v>
      </c>
      <c r="J21">
        <f t="shared" si="0"/>
        <v>274599.52790400002</v>
      </c>
      <c r="K21">
        <v>2459.1458461538459</v>
      </c>
      <c r="L21">
        <f t="shared" si="1"/>
        <v>5979.6496910769492</v>
      </c>
      <c r="N21">
        <f t="shared" si="2"/>
        <v>66012.014259000003</v>
      </c>
      <c r="O21">
        <v>617.77600000000007</v>
      </c>
      <c r="P21" s="2">
        <f t="shared" si="3"/>
        <v>-1469.5115490000026</v>
      </c>
    </row>
    <row r="22" spans="2:16" x14ac:dyDescent="0.2">
      <c r="B22">
        <v>20</v>
      </c>
      <c r="C22">
        <v>28</v>
      </c>
      <c r="D22">
        <v>101.045</v>
      </c>
      <c r="E22">
        <v>2277.6370000000002</v>
      </c>
      <c r="F22">
        <v>1263.6320000000001</v>
      </c>
      <c r="G22">
        <v>10561.281999999999</v>
      </c>
      <c r="H22">
        <v>890.46699999999998</v>
      </c>
      <c r="J22">
        <f t="shared" si="0"/>
        <v>230143.83066500002</v>
      </c>
      <c r="K22">
        <v>2459.1458461538459</v>
      </c>
      <c r="L22">
        <f t="shared" si="1"/>
        <v>-18340.561359615356</v>
      </c>
      <c r="N22">
        <f t="shared" si="2"/>
        <v>89977.238014999995</v>
      </c>
      <c r="O22">
        <v>617.77600000000007</v>
      </c>
      <c r="P22" s="2">
        <f t="shared" si="3"/>
        <v>27554.062094999987</v>
      </c>
    </row>
    <row r="23" spans="2:16" x14ac:dyDescent="0.2">
      <c r="B23">
        <v>21</v>
      </c>
      <c r="C23">
        <v>29</v>
      </c>
      <c r="D23">
        <v>98.153999999999996</v>
      </c>
      <c r="E23">
        <v>3280.4740000000002</v>
      </c>
      <c r="F23">
        <v>1257.068</v>
      </c>
      <c r="G23">
        <v>15108.873</v>
      </c>
      <c r="H23">
        <v>2021.7370000000001</v>
      </c>
      <c r="J23">
        <f t="shared" si="0"/>
        <v>321991.64499599999</v>
      </c>
      <c r="K23">
        <v>2459.1458461538459</v>
      </c>
      <c r="L23">
        <f t="shared" si="1"/>
        <v>80616.643612615415</v>
      </c>
      <c r="N23">
        <f t="shared" si="2"/>
        <v>198441.57349800001</v>
      </c>
      <c r="O23">
        <v>617.77600000000007</v>
      </c>
      <c r="P23" s="2">
        <f t="shared" si="3"/>
        <v>137804.38799400002</v>
      </c>
    </row>
    <row r="24" spans="2:16" x14ac:dyDescent="0.2">
      <c r="B24">
        <v>22</v>
      </c>
      <c r="C24">
        <v>30</v>
      </c>
      <c r="D24">
        <v>31.524000000000001</v>
      </c>
      <c r="E24">
        <v>2272.741</v>
      </c>
      <c r="F24">
        <v>1188.922</v>
      </c>
      <c r="G24">
        <v>20395.133999999998</v>
      </c>
      <c r="H24">
        <v>623.62199999999996</v>
      </c>
      <c r="J24">
        <f t="shared" si="0"/>
        <v>71645.887283999997</v>
      </c>
      <c r="K24">
        <v>2459.1458461538459</v>
      </c>
      <c r="L24">
        <f t="shared" si="1"/>
        <v>-5876.2263701538468</v>
      </c>
      <c r="N24">
        <f t="shared" si="2"/>
        <v>19659.059927999999</v>
      </c>
      <c r="O24">
        <v>617.77600000000007</v>
      </c>
      <c r="P24" s="2">
        <f t="shared" si="3"/>
        <v>184.28930399999444</v>
      </c>
    </row>
    <row r="25" spans="2:16" x14ac:dyDescent="0.2">
      <c r="B25">
        <v>23</v>
      </c>
      <c r="C25">
        <v>31</v>
      </c>
      <c r="D25">
        <v>95.338999999999999</v>
      </c>
      <c r="E25">
        <v>2594.0970000000002</v>
      </c>
      <c r="F25">
        <v>1397.0650000000001</v>
      </c>
      <c r="G25">
        <v>14634.277</v>
      </c>
      <c r="H25">
        <v>453.46100000000001</v>
      </c>
      <c r="J25">
        <f t="shared" si="0"/>
        <v>247318.61388300001</v>
      </c>
      <c r="K25">
        <v>2459.1458461538459</v>
      </c>
      <c r="L25">
        <f t="shared" si="1"/>
        <v>12866.108056538505</v>
      </c>
      <c r="N25">
        <f t="shared" si="2"/>
        <v>43232.518279000004</v>
      </c>
      <c r="O25">
        <v>617.77600000000007</v>
      </c>
      <c r="P25" s="2">
        <f t="shared" si="3"/>
        <v>-15665.627785000004</v>
      </c>
    </row>
    <row r="26" spans="2:16" x14ac:dyDescent="0.2">
      <c r="B26">
        <v>24</v>
      </c>
      <c r="C26">
        <v>33</v>
      </c>
      <c r="D26">
        <v>30.526</v>
      </c>
      <c r="E26">
        <v>2310.0700000000002</v>
      </c>
      <c r="F26">
        <v>1366.558</v>
      </c>
      <c r="G26">
        <v>8366.8610000000008</v>
      </c>
      <c r="H26">
        <v>558.43700000000001</v>
      </c>
      <c r="J26">
        <f t="shared" si="0"/>
        <v>70517.196819999997</v>
      </c>
      <c r="K26">
        <v>2459.1458461538459</v>
      </c>
      <c r="L26">
        <f t="shared" si="1"/>
        <v>-4550.6892796923057</v>
      </c>
      <c r="N26">
        <f t="shared" si="2"/>
        <v>17046.847861999999</v>
      </c>
      <c r="O26">
        <v>617.77600000000007</v>
      </c>
      <c r="P26" s="2">
        <f t="shared" si="3"/>
        <v>-1811.3823140000022</v>
      </c>
    </row>
    <row r="27" spans="2:16" x14ac:dyDescent="0.2">
      <c r="B27">
        <v>25</v>
      </c>
      <c r="C27">
        <v>34</v>
      </c>
      <c r="D27">
        <v>55.601999999999997</v>
      </c>
      <c r="E27">
        <v>3252.9229999999998</v>
      </c>
      <c r="F27">
        <v>1406.471</v>
      </c>
      <c r="G27">
        <v>11840.437</v>
      </c>
      <c r="H27">
        <v>1176.5050000000001</v>
      </c>
      <c r="J27">
        <f t="shared" si="0"/>
        <v>180869.02464599998</v>
      </c>
      <c r="K27">
        <v>2459.1458461538459</v>
      </c>
      <c r="L27">
        <f t="shared" si="1"/>
        <v>44135.59730815384</v>
      </c>
      <c r="N27">
        <f t="shared" si="2"/>
        <v>65416.031009999999</v>
      </c>
      <c r="O27">
        <v>617.77600000000007</v>
      </c>
      <c r="P27" s="2">
        <f t="shared" si="3"/>
        <v>31066.449858</v>
      </c>
    </row>
    <row r="28" spans="2:16" x14ac:dyDescent="0.2">
      <c r="B28">
        <v>26</v>
      </c>
      <c r="C28">
        <v>35</v>
      </c>
      <c r="D28">
        <v>27.532</v>
      </c>
      <c r="E28">
        <v>2520.2890000000002</v>
      </c>
      <c r="F28">
        <v>1397.57</v>
      </c>
      <c r="G28">
        <v>12830.295</v>
      </c>
      <c r="H28">
        <v>555.29</v>
      </c>
      <c r="J28">
        <f t="shared" si="0"/>
        <v>69388.596748000011</v>
      </c>
      <c r="K28">
        <v>2459.1458461538459</v>
      </c>
      <c r="L28">
        <f t="shared" si="1"/>
        <v>1683.393311692329</v>
      </c>
      <c r="N28">
        <f t="shared" si="2"/>
        <v>15288.244279999999</v>
      </c>
      <c r="O28">
        <v>617.77600000000007</v>
      </c>
      <c r="P28" s="2">
        <f t="shared" si="3"/>
        <v>-1720.3645520000027</v>
      </c>
    </row>
    <row r="29" spans="2:16" x14ac:dyDescent="0.2">
      <c r="B29">
        <v>27</v>
      </c>
      <c r="C29">
        <v>38</v>
      </c>
      <c r="D29">
        <v>39.378999999999998</v>
      </c>
      <c r="E29">
        <v>2068.5450000000001</v>
      </c>
      <c r="F29">
        <v>1159.8969999999999</v>
      </c>
      <c r="G29">
        <v>9045.0730000000003</v>
      </c>
      <c r="H29">
        <v>452.17099999999999</v>
      </c>
      <c r="J29">
        <f t="shared" si="0"/>
        <v>81457.233554999999</v>
      </c>
      <c r="K29">
        <v>2459.1458461538459</v>
      </c>
      <c r="L29">
        <f t="shared" si="1"/>
        <v>-15381.47072069229</v>
      </c>
      <c r="N29">
        <f t="shared" si="2"/>
        <v>17806.041808999998</v>
      </c>
      <c r="O29">
        <v>617.77600000000007</v>
      </c>
      <c r="P29" s="2">
        <f t="shared" si="3"/>
        <v>-6521.359295000002</v>
      </c>
    </row>
    <row r="30" spans="2:16" x14ac:dyDescent="0.2">
      <c r="B30">
        <v>28</v>
      </c>
      <c r="C30">
        <v>1</v>
      </c>
      <c r="D30">
        <v>71.849999999999994</v>
      </c>
      <c r="E30">
        <v>1532.096</v>
      </c>
      <c r="F30">
        <v>314.06299999999999</v>
      </c>
      <c r="G30">
        <v>7063.5990000000002</v>
      </c>
      <c r="H30">
        <v>376.95800000000003</v>
      </c>
      <c r="J30">
        <f t="shared" si="0"/>
        <v>110081.09759999999</v>
      </c>
      <c r="K30">
        <v>2459.1458461538459</v>
      </c>
      <c r="L30">
        <f t="shared" si="1"/>
        <v>-66608.531446153836</v>
      </c>
      <c r="N30">
        <f t="shared" si="2"/>
        <v>27084.4323</v>
      </c>
      <c r="O30">
        <v>617.77600000000007</v>
      </c>
      <c r="P30" s="2">
        <f t="shared" si="3"/>
        <v>-17302.773300000001</v>
      </c>
    </row>
    <row r="31" spans="2:16" x14ac:dyDescent="0.2">
      <c r="B31">
        <v>29</v>
      </c>
      <c r="C31">
        <v>2</v>
      </c>
      <c r="D31">
        <v>92.575999999999993</v>
      </c>
      <c r="E31">
        <v>1671.499</v>
      </c>
      <c r="F31">
        <v>1153.3800000000001</v>
      </c>
      <c r="G31">
        <v>3569.9050000000002</v>
      </c>
      <c r="H31">
        <v>400.85500000000002</v>
      </c>
      <c r="J31">
        <f t="shared" si="0"/>
        <v>154740.69142399999</v>
      </c>
      <c r="K31">
        <v>2459.1458461538459</v>
      </c>
      <c r="L31">
        <f t="shared" si="1"/>
        <v>-72917.194429538446</v>
      </c>
      <c r="N31">
        <f t="shared" si="2"/>
        <v>37109.552479999998</v>
      </c>
      <c r="O31">
        <v>617.77600000000007</v>
      </c>
      <c r="P31" s="2">
        <f t="shared" si="3"/>
        <v>-20081.678496</v>
      </c>
    </row>
    <row r="32" spans="2:16" x14ac:dyDescent="0.2">
      <c r="B32">
        <v>30</v>
      </c>
      <c r="C32">
        <v>2</v>
      </c>
      <c r="D32">
        <v>97.590999999999994</v>
      </c>
      <c r="E32">
        <v>1597.4970000000001</v>
      </c>
      <c r="F32">
        <v>1155.741</v>
      </c>
      <c r="G32">
        <v>3575.2570000000001</v>
      </c>
      <c r="H32">
        <v>381.18200000000002</v>
      </c>
      <c r="J32">
        <f t="shared" si="0"/>
        <v>155901.329727</v>
      </c>
      <c r="K32">
        <v>2459.1458461538459</v>
      </c>
      <c r="L32">
        <f t="shared" si="1"/>
        <v>-84089.17254499995</v>
      </c>
      <c r="N32">
        <f t="shared" si="2"/>
        <v>37199.932562000002</v>
      </c>
      <c r="O32">
        <v>617.77600000000007</v>
      </c>
      <c r="P32" s="2">
        <f t="shared" si="3"/>
        <v>-23089.445054000003</v>
      </c>
    </row>
    <row r="33" spans="2:16" x14ac:dyDescent="0.2">
      <c r="B33">
        <v>31</v>
      </c>
      <c r="C33">
        <v>4</v>
      </c>
      <c r="D33">
        <v>62.255000000000003</v>
      </c>
      <c r="E33">
        <v>2171.5740000000001</v>
      </c>
      <c r="F33">
        <v>1210.8150000000001</v>
      </c>
      <c r="G33">
        <v>6002.4849999999997</v>
      </c>
      <c r="H33">
        <v>423.05099999999999</v>
      </c>
      <c r="J33">
        <f t="shared" si="0"/>
        <v>135191.33937</v>
      </c>
      <c r="K33">
        <v>2459.1458461538459</v>
      </c>
      <c r="L33">
        <f t="shared" si="1"/>
        <v>-17902.785282307683</v>
      </c>
      <c r="N33">
        <f t="shared" si="2"/>
        <v>26337.040004999999</v>
      </c>
      <c r="O33">
        <v>617.77600000000007</v>
      </c>
      <c r="P33" s="2">
        <f t="shared" si="3"/>
        <v>-12122.604875000008</v>
      </c>
    </row>
    <row r="34" spans="2:16" x14ac:dyDescent="0.2">
      <c r="B34">
        <v>32</v>
      </c>
      <c r="C34">
        <v>4</v>
      </c>
      <c r="D34">
        <v>99.995999999999995</v>
      </c>
      <c r="E34">
        <v>2714.5610000000001</v>
      </c>
      <c r="F34">
        <v>1212.81</v>
      </c>
      <c r="G34">
        <v>4618.4989999999998</v>
      </c>
      <c r="H34">
        <v>502.41899999999998</v>
      </c>
      <c r="J34">
        <f t="shared" si="0"/>
        <v>271445.24175599997</v>
      </c>
      <c r="K34">
        <v>2459.1458461538459</v>
      </c>
      <c r="L34">
        <f t="shared" si="1"/>
        <v>25540.493724</v>
      </c>
      <c r="N34">
        <f t="shared" si="2"/>
        <v>50239.890323999993</v>
      </c>
      <c r="O34">
        <v>617.77600000000007</v>
      </c>
      <c r="P34" s="2">
        <f t="shared" si="3"/>
        <v>-11535.238572000009</v>
      </c>
    </row>
    <row r="35" spans="2:16" x14ac:dyDescent="0.2">
      <c r="B35">
        <v>33</v>
      </c>
      <c r="C35">
        <v>5</v>
      </c>
      <c r="D35">
        <v>80.831000000000003</v>
      </c>
      <c r="E35">
        <v>1639.316</v>
      </c>
      <c r="F35">
        <v>1192.7829999999999</v>
      </c>
      <c r="G35">
        <v>5850.902</v>
      </c>
      <c r="H35">
        <v>381.7</v>
      </c>
      <c r="J35">
        <f t="shared" si="0"/>
        <v>132507.551596</v>
      </c>
      <c r="K35">
        <v>2459.1458461538459</v>
      </c>
      <c r="L35">
        <f t="shared" si="1"/>
        <v>-66267.666294461524</v>
      </c>
      <c r="N35">
        <f t="shared" si="2"/>
        <v>30853.1927</v>
      </c>
      <c r="O35">
        <v>617.77600000000007</v>
      </c>
      <c r="P35" s="2">
        <f t="shared" si="3"/>
        <v>-19082.259156000007</v>
      </c>
    </row>
    <row r="36" spans="2:16" x14ac:dyDescent="0.2">
      <c r="B36">
        <v>34</v>
      </c>
      <c r="C36">
        <v>5</v>
      </c>
      <c r="D36">
        <v>176.81</v>
      </c>
      <c r="E36">
        <v>2280.7040000000002</v>
      </c>
      <c r="F36">
        <v>1218.8920000000001</v>
      </c>
      <c r="G36">
        <v>7169.0259999999998</v>
      </c>
      <c r="H36">
        <v>452.55500000000001</v>
      </c>
      <c r="J36">
        <f t="shared" si="0"/>
        <v>403251.27424000006</v>
      </c>
      <c r="K36">
        <v>2459.1458461538459</v>
      </c>
      <c r="L36">
        <f t="shared" si="1"/>
        <v>-31550.302818461438</v>
      </c>
      <c r="N36">
        <f t="shared" si="2"/>
        <v>80016.249550000008</v>
      </c>
      <c r="O36">
        <v>617.77600000000007</v>
      </c>
      <c r="P36" s="2">
        <f t="shared" si="3"/>
        <v>-29212.725010000009</v>
      </c>
    </row>
    <row r="37" spans="2:16" x14ac:dyDescent="0.2">
      <c r="B37">
        <v>35</v>
      </c>
      <c r="C37">
        <v>6</v>
      </c>
      <c r="D37">
        <v>67.551000000000002</v>
      </c>
      <c r="E37">
        <v>2242.6190000000001</v>
      </c>
      <c r="F37">
        <v>1111.1389999999999</v>
      </c>
      <c r="G37">
        <v>5703.9610000000002</v>
      </c>
      <c r="H37">
        <v>421.27699999999999</v>
      </c>
      <c r="J37">
        <f t="shared" si="0"/>
        <v>151491.15606900002</v>
      </c>
      <c r="K37">
        <v>2459.1458461538459</v>
      </c>
      <c r="L37">
        <f t="shared" si="1"/>
        <v>-14626.604984538426</v>
      </c>
      <c r="N37">
        <f t="shared" si="2"/>
        <v>28457.682626999998</v>
      </c>
      <c r="O37">
        <v>617.77600000000007</v>
      </c>
      <c r="P37" s="2">
        <f t="shared" si="3"/>
        <v>-13273.703949000006</v>
      </c>
    </row>
    <row r="38" spans="2:16" x14ac:dyDescent="0.2">
      <c r="B38">
        <v>36</v>
      </c>
      <c r="C38">
        <v>6</v>
      </c>
      <c r="D38">
        <v>198.125</v>
      </c>
      <c r="E38">
        <v>2546.4389999999999</v>
      </c>
      <c r="F38">
        <v>1116.2919999999999</v>
      </c>
      <c r="G38">
        <v>5720.6189999999997</v>
      </c>
      <c r="H38">
        <v>474.59800000000001</v>
      </c>
      <c r="J38">
        <f t="shared" si="0"/>
        <v>504513.22687499999</v>
      </c>
      <c r="K38">
        <v>2459.1458461538459</v>
      </c>
      <c r="L38">
        <f t="shared" si="1"/>
        <v>17294.956105769263</v>
      </c>
      <c r="N38">
        <f t="shared" si="2"/>
        <v>94029.728750000009</v>
      </c>
      <c r="O38">
        <v>617.77600000000007</v>
      </c>
      <c r="P38" s="2">
        <f t="shared" si="3"/>
        <v>-28367.141250000001</v>
      </c>
    </row>
    <row r="39" spans="2:16" x14ac:dyDescent="0.2">
      <c r="B39">
        <v>37</v>
      </c>
      <c r="C39">
        <v>7</v>
      </c>
      <c r="D39">
        <v>97.462999999999994</v>
      </c>
      <c r="E39">
        <v>2789.1759999999999</v>
      </c>
      <c r="F39">
        <v>1253.94</v>
      </c>
      <c r="G39">
        <v>3745.37</v>
      </c>
      <c r="H39">
        <v>4175.8959999999997</v>
      </c>
      <c r="J39">
        <f t="shared" si="0"/>
        <v>271841.46048799995</v>
      </c>
      <c r="K39">
        <v>2459.1458461538459</v>
      </c>
      <c r="L39">
        <f t="shared" si="1"/>
        <v>32165.728884307697</v>
      </c>
      <c r="N39">
        <f t="shared" si="2"/>
        <v>406995.35184799996</v>
      </c>
      <c r="O39">
        <v>617.77600000000007</v>
      </c>
      <c r="P39" s="2">
        <f t="shared" si="3"/>
        <v>346785.04955999996</v>
      </c>
    </row>
    <row r="40" spans="2:16" x14ac:dyDescent="0.2">
      <c r="B40">
        <v>38</v>
      </c>
      <c r="C40">
        <v>8</v>
      </c>
      <c r="D40">
        <v>85.36</v>
      </c>
      <c r="E40">
        <v>3299.3710000000001</v>
      </c>
      <c r="F40">
        <v>1282.3130000000001</v>
      </c>
      <c r="G40">
        <v>7240.0950000000003</v>
      </c>
      <c r="H40">
        <v>5279.268</v>
      </c>
      <c r="J40">
        <f t="shared" si="0"/>
        <v>281634.30856000003</v>
      </c>
      <c r="K40">
        <v>2459.1458461538459</v>
      </c>
      <c r="L40">
        <f t="shared" si="1"/>
        <v>71721.619132307736</v>
      </c>
      <c r="N40">
        <f t="shared" si="2"/>
        <v>450638.31647999998</v>
      </c>
      <c r="O40">
        <v>617.77600000000007</v>
      </c>
      <c r="P40" s="2">
        <f t="shared" si="3"/>
        <v>397904.95711999998</v>
      </c>
    </row>
    <row r="41" spans="2:16" x14ac:dyDescent="0.2">
      <c r="B41">
        <v>39</v>
      </c>
      <c r="C41">
        <v>8</v>
      </c>
      <c r="D41">
        <v>50.1</v>
      </c>
      <c r="E41">
        <v>2277.2730000000001</v>
      </c>
      <c r="F41">
        <v>1283.182</v>
      </c>
      <c r="G41">
        <v>8415.73</v>
      </c>
      <c r="H41">
        <v>570.72</v>
      </c>
      <c r="J41">
        <f t="shared" si="0"/>
        <v>114091.37730000001</v>
      </c>
      <c r="K41">
        <v>2459.1458461538459</v>
      </c>
      <c r="L41">
        <f t="shared" si="1"/>
        <v>-9111.8295923076803</v>
      </c>
      <c r="N41">
        <f t="shared" si="2"/>
        <v>28593.072000000004</v>
      </c>
      <c r="O41">
        <v>617.77600000000007</v>
      </c>
      <c r="P41" s="2">
        <f t="shared" si="3"/>
        <v>-2357.5056000000004</v>
      </c>
    </row>
    <row r="42" spans="2:16" x14ac:dyDescent="0.2">
      <c r="B42">
        <v>40</v>
      </c>
      <c r="C42">
        <v>14</v>
      </c>
      <c r="D42">
        <v>61.793999999999997</v>
      </c>
      <c r="E42">
        <v>2105.44</v>
      </c>
      <c r="F42">
        <v>1278.1559999999999</v>
      </c>
      <c r="G42">
        <v>14396.361000000001</v>
      </c>
      <c r="H42">
        <v>446.43200000000002</v>
      </c>
      <c r="J42">
        <f t="shared" si="0"/>
        <v>130103.55936</v>
      </c>
      <c r="K42">
        <v>2459.1458461538459</v>
      </c>
      <c r="L42">
        <f t="shared" si="1"/>
        <v>-21856.899057230752</v>
      </c>
      <c r="N42">
        <f t="shared" si="2"/>
        <v>27586.819007999999</v>
      </c>
      <c r="O42">
        <v>617.77600000000007</v>
      </c>
      <c r="P42" s="2">
        <f t="shared" si="3"/>
        <v>-10588.031136000005</v>
      </c>
    </row>
    <row r="43" spans="2:16" x14ac:dyDescent="0.2">
      <c r="B43">
        <v>41</v>
      </c>
      <c r="C43">
        <v>15</v>
      </c>
      <c r="D43">
        <v>56.292999999999999</v>
      </c>
      <c r="E43">
        <v>2409.8159999999998</v>
      </c>
      <c r="F43">
        <v>1211.7860000000001</v>
      </c>
      <c r="G43">
        <v>12489.717000000001</v>
      </c>
      <c r="H43">
        <v>641.85299999999995</v>
      </c>
      <c r="J43">
        <f t="shared" si="0"/>
        <v>135655.772088</v>
      </c>
      <c r="K43">
        <v>2459.1458461538459</v>
      </c>
      <c r="L43">
        <f t="shared" si="1"/>
        <v>-2776.9250295384554</v>
      </c>
      <c r="N43">
        <f t="shared" si="2"/>
        <v>36131.830928999996</v>
      </c>
      <c r="O43">
        <v>617.77600000000007</v>
      </c>
      <c r="P43" s="2">
        <f t="shared" si="3"/>
        <v>1355.3665609999953</v>
      </c>
    </row>
    <row r="44" spans="2:16" x14ac:dyDescent="0.2">
      <c r="B44">
        <v>42</v>
      </c>
      <c r="C44">
        <v>17</v>
      </c>
      <c r="D44">
        <v>31.190999999999999</v>
      </c>
      <c r="E44">
        <v>1869.5170000000001</v>
      </c>
      <c r="F44">
        <v>1239.847</v>
      </c>
      <c r="G44">
        <v>15119.915000000001</v>
      </c>
      <c r="H44">
        <v>412.18200000000002</v>
      </c>
      <c r="J44">
        <f t="shared" si="0"/>
        <v>58312.104746999998</v>
      </c>
      <c r="K44">
        <v>2459.1458461538459</v>
      </c>
      <c r="L44">
        <f t="shared" si="1"/>
        <v>-18391.113340384611</v>
      </c>
      <c r="N44">
        <f t="shared" si="2"/>
        <v>12856.368762</v>
      </c>
      <c r="O44">
        <v>617.77600000000007</v>
      </c>
      <c r="P44" s="2">
        <f t="shared" si="3"/>
        <v>-6412.6824539999998</v>
      </c>
    </row>
    <row r="45" spans="2:16" x14ac:dyDescent="0.2">
      <c r="B45">
        <v>43</v>
      </c>
      <c r="C45">
        <v>17</v>
      </c>
      <c r="D45">
        <v>61.972999999999999</v>
      </c>
      <c r="E45">
        <v>4354.7830000000004</v>
      </c>
      <c r="F45">
        <v>1229.9880000000001</v>
      </c>
      <c r="G45">
        <v>17548.929</v>
      </c>
      <c r="H45">
        <v>2170.799</v>
      </c>
      <c r="J45">
        <f t="shared" si="0"/>
        <v>269878.96685900004</v>
      </c>
      <c r="K45">
        <v>2459.1458461538459</v>
      </c>
      <c r="L45">
        <f t="shared" si="1"/>
        <v>117478.32133530776</v>
      </c>
      <c r="N45">
        <f t="shared" si="2"/>
        <v>134530.926427</v>
      </c>
      <c r="O45">
        <v>617.77600000000007</v>
      </c>
      <c r="P45" s="2">
        <f t="shared" si="3"/>
        <v>96245.494378999996</v>
      </c>
    </row>
    <row r="46" spans="2:16" x14ac:dyDescent="0.2">
      <c r="B46">
        <v>44</v>
      </c>
      <c r="C46">
        <v>24</v>
      </c>
      <c r="D46">
        <v>75.765000000000001</v>
      </c>
      <c r="E46">
        <v>2319.3690000000001</v>
      </c>
      <c r="F46">
        <v>1341.3910000000001</v>
      </c>
      <c r="G46">
        <v>15763.52</v>
      </c>
      <c r="H46">
        <v>435.13499999999999</v>
      </c>
      <c r="J46">
        <f t="shared" si="0"/>
        <v>175726.99228500001</v>
      </c>
      <c r="K46">
        <v>2459.1458461538459</v>
      </c>
      <c r="L46">
        <f t="shared" si="1"/>
        <v>-10590.192748846137</v>
      </c>
      <c r="N46">
        <f t="shared" si="2"/>
        <v>32968.003275000003</v>
      </c>
      <c r="O46">
        <v>617.77600000000007</v>
      </c>
      <c r="P46" s="2">
        <f t="shared" si="3"/>
        <v>-13837.795365000005</v>
      </c>
    </row>
    <row r="47" spans="2:16" x14ac:dyDescent="0.2">
      <c r="B47">
        <v>45</v>
      </c>
      <c r="C47">
        <v>32</v>
      </c>
      <c r="D47" s="1">
        <v>31.37</v>
      </c>
      <c r="E47" s="1">
        <v>2458.3380000000002</v>
      </c>
      <c r="F47" s="1">
        <v>1345.874</v>
      </c>
      <c r="G47" s="1">
        <v>14313.17</v>
      </c>
      <c r="H47" s="1">
        <v>697.06399999999996</v>
      </c>
      <c r="J47">
        <f t="shared" si="0"/>
        <v>77118.063060000015</v>
      </c>
      <c r="K47">
        <v>2459.1458461538459</v>
      </c>
      <c r="L47">
        <f t="shared" si="1"/>
        <v>-25.342133846133947</v>
      </c>
      <c r="N47">
        <f t="shared" si="2"/>
        <v>21866.897679999998</v>
      </c>
      <c r="O47">
        <v>617.77600000000007</v>
      </c>
      <c r="P47" s="2">
        <f t="shared" si="3"/>
        <v>2487.264559999996</v>
      </c>
    </row>
    <row r="48" spans="2:16" x14ac:dyDescent="0.2">
      <c r="B48">
        <v>46</v>
      </c>
      <c r="C48">
        <v>36</v>
      </c>
      <c r="D48">
        <v>74.971999999999994</v>
      </c>
      <c r="E48">
        <v>2412.1819999999998</v>
      </c>
      <c r="F48">
        <v>1296.3499999999999</v>
      </c>
      <c r="G48">
        <v>10293.465</v>
      </c>
      <c r="H48">
        <v>432.75799999999998</v>
      </c>
      <c r="J48">
        <f t="shared" si="0"/>
        <v>180846.10890399996</v>
      </c>
      <c r="K48">
        <v>2459.1458461538459</v>
      </c>
      <c r="L48">
        <f t="shared" si="1"/>
        <v>-3520.9734738461557</v>
      </c>
      <c r="N48">
        <f t="shared" si="2"/>
        <v>32444.732775999997</v>
      </c>
      <c r="O48">
        <v>617.77600000000007</v>
      </c>
      <c r="P48" s="2">
        <f t="shared" si="3"/>
        <v>-13871.169496000002</v>
      </c>
    </row>
    <row r="49" spans="2:16" x14ac:dyDescent="0.2">
      <c r="B49">
        <v>47</v>
      </c>
      <c r="C49">
        <v>37</v>
      </c>
      <c r="D49">
        <v>57.521000000000001</v>
      </c>
      <c r="E49">
        <v>2070.0430000000001</v>
      </c>
      <c r="F49">
        <v>1268.787</v>
      </c>
      <c r="G49">
        <v>14428.779</v>
      </c>
      <c r="H49">
        <v>448.60599999999999</v>
      </c>
      <c r="J49">
        <f t="shared" si="0"/>
        <v>119070.94340300001</v>
      </c>
      <c r="K49">
        <v>2459.1458461538459</v>
      </c>
      <c r="L49">
        <f t="shared" si="1"/>
        <v>-22381.584813615365</v>
      </c>
      <c r="N49">
        <f t="shared" si="2"/>
        <v>25804.265726000001</v>
      </c>
      <c r="O49">
        <v>617.77600000000007</v>
      </c>
      <c r="P49" s="2">
        <f t="shared" si="3"/>
        <v>-9730.8275700000049</v>
      </c>
    </row>
    <row r="50" spans="2:16" x14ac:dyDescent="0.2">
      <c r="B50">
        <v>48</v>
      </c>
      <c r="C50">
        <v>41</v>
      </c>
      <c r="D50">
        <v>80.652000000000001</v>
      </c>
      <c r="E50">
        <v>2316.6729999999998</v>
      </c>
      <c r="F50">
        <v>1206.154</v>
      </c>
      <c r="G50">
        <v>16159.048000000001</v>
      </c>
      <c r="H50">
        <v>432.14600000000002</v>
      </c>
      <c r="J50">
        <f t="shared" si="0"/>
        <v>186844.31079599998</v>
      </c>
      <c r="K50">
        <v>2459.1458461538459</v>
      </c>
      <c r="L50">
        <f t="shared" si="1"/>
        <v>-11490.719987999997</v>
      </c>
      <c r="N50">
        <f t="shared" si="2"/>
        <v>34853.439192000005</v>
      </c>
      <c r="O50">
        <v>617.77600000000007</v>
      </c>
      <c r="P50" s="2">
        <f t="shared" si="3"/>
        <v>-14971.430760000003</v>
      </c>
    </row>
    <row r="51" spans="2:16" x14ac:dyDescent="0.2">
      <c r="B51">
        <v>49</v>
      </c>
      <c r="C51">
        <v>42</v>
      </c>
      <c r="D51">
        <v>52.914999999999999</v>
      </c>
      <c r="E51">
        <v>2451.7809999999999</v>
      </c>
      <c r="F51">
        <v>1241.356</v>
      </c>
      <c r="G51">
        <v>9367.9259999999995</v>
      </c>
      <c r="H51">
        <v>451.08100000000002</v>
      </c>
      <c r="J51">
        <f t="shared" si="0"/>
        <v>129735.99161499999</v>
      </c>
      <c r="K51">
        <v>2459.1458461538459</v>
      </c>
      <c r="L51">
        <f t="shared" si="1"/>
        <v>-389.71083423076198</v>
      </c>
      <c r="N51">
        <f t="shared" si="2"/>
        <v>23868.951115</v>
      </c>
      <c r="O51">
        <v>617.77600000000007</v>
      </c>
      <c r="P51" s="2">
        <f t="shared" si="3"/>
        <v>-8820.6659250000048</v>
      </c>
    </row>
    <row r="52" spans="2:16" x14ac:dyDescent="0.2">
      <c r="B52">
        <v>50</v>
      </c>
      <c r="C52">
        <v>43</v>
      </c>
      <c r="D52">
        <v>180.21299999999999</v>
      </c>
      <c r="E52">
        <v>2505.415</v>
      </c>
      <c r="F52">
        <v>1199.71</v>
      </c>
      <c r="G52">
        <v>5776.9070000000002</v>
      </c>
      <c r="H52">
        <v>454.952</v>
      </c>
      <c r="J52">
        <f t="shared" si="0"/>
        <v>451508.35339499998</v>
      </c>
      <c r="K52">
        <v>2459.1458461538459</v>
      </c>
      <c r="L52">
        <f t="shared" si="1"/>
        <v>8338.3030220769579</v>
      </c>
      <c r="N52">
        <f t="shared" si="2"/>
        <v>81988.264775999996</v>
      </c>
      <c r="O52">
        <v>617.77600000000007</v>
      </c>
      <c r="P52" s="2">
        <f t="shared" si="3"/>
        <v>-29343.001512000017</v>
      </c>
    </row>
    <row r="53" spans="2:16" x14ac:dyDescent="0.2">
      <c r="L53" s="1">
        <f>AVERAGE(L2:L52)</f>
        <v>34151.518299355987</v>
      </c>
      <c r="P53" s="1">
        <f>AVERAGE(P2:P52)</f>
        <v>58142.257945019599</v>
      </c>
    </row>
    <row r="54" spans="2:16" x14ac:dyDescent="0.2">
      <c r="P54" s="2"/>
    </row>
    <row r="55" spans="2:16" x14ac:dyDescent="0.2">
      <c r="C55" s="1"/>
      <c r="D55" s="1" t="s">
        <v>0</v>
      </c>
      <c r="E55" s="1" t="s">
        <v>9</v>
      </c>
      <c r="F55" s="1" t="s">
        <v>1</v>
      </c>
      <c r="G55" s="1" t="s">
        <v>2</v>
      </c>
      <c r="H55" s="1" t="s">
        <v>3</v>
      </c>
      <c r="P55" s="2"/>
    </row>
    <row r="56" spans="2:16" x14ac:dyDescent="0.2">
      <c r="B56">
        <v>0</v>
      </c>
      <c r="C56">
        <v>3</v>
      </c>
      <c r="D56">
        <v>192.828</v>
      </c>
      <c r="E56">
        <v>2431.674</v>
      </c>
      <c r="F56">
        <v>1196.6969999999999</v>
      </c>
      <c r="G56">
        <v>6413.9920000000002</v>
      </c>
      <c r="H56">
        <v>436.75700000000001</v>
      </c>
      <c r="P56" s="2"/>
    </row>
    <row r="57" spans="2:16" x14ac:dyDescent="0.2">
      <c r="B57">
        <v>1</v>
      </c>
      <c r="C57">
        <v>4</v>
      </c>
      <c r="D57">
        <v>62.997</v>
      </c>
      <c r="E57">
        <v>2437.4670000000001</v>
      </c>
      <c r="F57">
        <v>1207.482</v>
      </c>
      <c r="G57">
        <v>6313.241</v>
      </c>
      <c r="H57">
        <v>468.45299999999997</v>
      </c>
      <c r="P57" s="2"/>
    </row>
    <row r="58" spans="2:16" x14ac:dyDescent="0.2">
      <c r="B58">
        <v>2</v>
      </c>
      <c r="C58">
        <v>5</v>
      </c>
      <c r="D58">
        <v>145.696</v>
      </c>
      <c r="E58">
        <v>2573.4189999999999</v>
      </c>
      <c r="F58">
        <v>1208.7529999999999</v>
      </c>
      <c r="G58">
        <v>7776.0690000000004</v>
      </c>
      <c r="H58">
        <v>518.06100000000004</v>
      </c>
      <c r="P58" s="2"/>
    </row>
    <row r="59" spans="2:16" x14ac:dyDescent="0.2">
      <c r="B59">
        <v>3</v>
      </c>
      <c r="C59">
        <v>5</v>
      </c>
      <c r="D59">
        <v>50.459000000000003</v>
      </c>
      <c r="E59">
        <v>2153.8150000000001</v>
      </c>
      <c r="F59">
        <v>1223.4970000000001</v>
      </c>
      <c r="G59">
        <v>7228.1880000000001</v>
      </c>
      <c r="H59">
        <v>490.346</v>
      </c>
      <c r="P59" s="2"/>
    </row>
    <row r="60" spans="2:16" x14ac:dyDescent="0.2">
      <c r="B60">
        <v>4</v>
      </c>
      <c r="C60">
        <v>7</v>
      </c>
      <c r="D60">
        <v>69.649000000000001</v>
      </c>
      <c r="E60">
        <v>2398.7779999999998</v>
      </c>
      <c r="F60">
        <v>1263.393</v>
      </c>
      <c r="G60">
        <v>3157.598</v>
      </c>
      <c r="H60">
        <v>775.35</v>
      </c>
      <c r="P60" s="2"/>
    </row>
    <row r="61" spans="2:16" x14ac:dyDescent="0.2">
      <c r="B61">
        <v>5</v>
      </c>
      <c r="C61">
        <v>7</v>
      </c>
      <c r="D61">
        <v>58.186</v>
      </c>
      <c r="E61">
        <v>1928.146</v>
      </c>
      <c r="F61">
        <v>1259.635</v>
      </c>
      <c r="G61">
        <v>4023.6010000000001</v>
      </c>
      <c r="H61">
        <v>391.43700000000001</v>
      </c>
      <c r="P61" s="2"/>
    </row>
    <row r="62" spans="2:16" x14ac:dyDescent="0.2">
      <c r="B62">
        <v>6</v>
      </c>
      <c r="C62">
        <v>7</v>
      </c>
      <c r="D62">
        <v>78.989000000000004</v>
      </c>
      <c r="E62">
        <v>3039.3310000000001</v>
      </c>
      <c r="F62">
        <v>1276.038</v>
      </c>
      <c r="G62">
        <v>4594.4449999999997</v>
      </c>
      <c r="H62">
        <v>577.28899999999999</v>
      </c>
      <c r="P62" s="2"/>
    </row>
    <row r="63" spans="2:16" x14ac:dyDescent="0.2">
      <c r="B63">
        <v>7</v>
      </c>
      <c r="C63">
        <v>9</v>
      </c>
      <c r="D63">
        <v>126.812</v>
      </c>
      <c r="E63">
        <v>2270.44</v>
      </c>
      <c r="F63">
        <v>1242.71</v>
      </c>
      <c r="G63">
        <v>5431.2110000000002</v>
      </c>
      <c r="H63">
        <v>566.51</v>
      </c>
      <c r="P63" s="2"/>
    </row>
    <row r="64" spans="2:16" x14ac:dyDescent="0.2">
      <c r="B64">
        <v>8</v>
      </c>
      <c r="C64">
        <v>9</v>
      </c>
      <c r="D64">
        <v>101.301</v>
      </c>
      <c r="E64">
        <v>3453.4969999999998</v>
      </c>
      <c r="F64">
        <v>1226.827</v>
      </c>
      <c r="G64">
        <v>7761.4279999999999</v>
      </c>
      <c r="H64">
        <v>808.60299999999995</v>
      </c>
      <c r="P64" s="2"/>
    </row>
    <row r="65" spans="2:16" x14ac:dyDescent="0.2">
      <c r="B65">
        <v>9</v>
      </c>
      <c r="C65">
        <v>10</v>
      </c>
      <c r="D65">
        <v>69.597999999999999</v>
      </c>
      <c r="E65">
        <v>2093.4580000000001</v>
      </c>
      <c r="F65">
        <v>1215.758</v>
      </c>
      <c r="G65">
        <v>13201.049000000001</v>
      </c>
      <c r="H65">
        <v>418.35300000000001</v>
      </c>
      <c r="P65" s="2"/>
    </row>
    <row r="66" spans="2:16" x14ac:dyDescent="0.2">
      <c r="B66">
        <v>10</v>
      </c>
      <c r="C66">
        <v>15</v>
      </c>
      <c r="D66">
        <v>62.69</v>
      </c>
      <c r="E66">
        <v>2683.84</v>
      </c>
      <c r="F66">
        <v>1242.8710000000001</v>
      </c>
      <c r="G66">
        <v>16567.442999999999</v>
      </c>
      <c r="H66">
        <v>1704.1189999999999</v>
      </c>
      <c r="P66" s="2"/>
    </row>
    <row r="67" spans="2:16" x14ac:dyDescent="0.2">
      <c r="B67">
        <v>11</v>
      </c>
      <c r="C67">
        <v>16</v>
      </c>
      <c r="D67">
        <v>29.81</v>
      </c>
      <c r="E67">
        <v>2354.279</v>
      </c>
      <c r="F67">
        <v>1189.481</v>
      </c>
      <c r="G67">
        <v>12607.823</v>
      </c>
      <c r="H67">
        <v>448.274</v>
      </c>
      <c r="P67" s="2"/>
    </row>
    <row r="68" spans="2:16" x14ac:dyDescent="0.2">
      <c r="B68">
        <v>12</v>
      </c>
      <c r="C68">
        <v>18</v>
      </c>
      <c r="D68">
        <v>50.587000000000003</v>
      </c>
      <c r="E68">
        <v>2150.752</v>
      </c>
      <c r="F68">
        <v>1219.9280000000001</v>
      </c>
      <c r="G68">
        <v>15545.862999999999</v>
      </c>
      <c r="H68">
        <v>427.536</v>
      </c>
      <c r="P68" s="2"/>
    </row>
    <row r="69" spans="2:16" x14ac:dyDescent="0.2">
      <c r="E69">
        <f xml:space="preserve"> AVERAGE(E56:E68)</f>
        <v>2459.1458461538459</v>
      </c>
      <c r="H69">
        <f>AVERAGE(H56:H68)</f>
        <v>617.77600000000007</v>
      </c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6"/>
  <sheetViews>
    <sheetView topLeftCell="A59" zoomScale="108" zoomScaleNormal="75" workbookViewId="0">
      <selection activeCell="P82" sqref="P2:P8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51.073</v>
      </c>
      <c r="E2">
        <v>2944.2420000000002</v>
      </c>
      <c r="F2">
        <v>1071.7829999999999</v>
      </c>
      <c r="G2">
        <v>9773.8799999999992</v>
      </c>
      <c r="H2">
        <v>1669.2929999999999</v>
      </c>
      <c r="J2">
        <f>D2*E2</f>
        <v>150371.27166600002</v>
      </c>
      <c r="K2">
        <v>1794.8244444444445</v>
      </c>
      <c r="L2">
        <f>J2-(K2*D2)</f>
        <v>58704.202814888908</v>
      </c>
      <c r="N2">
        <f>D2*H2</f>
        <v>85255.801389</v>
      </c>
      <c r="O2">
        <v>390.51122222222227</v>
      </c>
      <c r="P2" s="2">
        <f>N2-(O2*D2)</f>
        <v>65311.221736444437</v>
      </c>
    </row>
    <row r="3" spans="2:16" x14ac:dyDescent="0.2">
      <c r="B3">
        <v>1</v>
      </c>
      <c r="C3">
        <v>2</v>
      </c>
      <c r="D3">
        <v>90.707999999999998</v>
      </c>
      <c r="E3">
        <v>2625.893</v>
      </c>
      <c r="F3">
        <v>1073.095</v>
      </c>
      <c r="G3">
        <v>13195.706</v>
      </c>
      <c r="H3">
        <v>2107.5500000000002</v>
      </c>
      <c r="J3">
        <f t="shared" ref="J3:J66" si="0">D3*E3</f>
        <v>238189.502244</v>
      </c>
      <c r="K3">
        <v>1794.8244444444445</v>
      </c>
      <c r="L3">
        <f t="shared" ref="L3:L66" si="1">J3-(K3*D3)</f>
        <v>75384.566537333332</v>
      </c>
      <c r="N3">
        <f t="shared" ref="N3:N66" si="2">D3*H3</f>
        <v>191171.64540000001</v>
      </c>
      <c r="O3">
        <v>390.51122222222227</v>
      </c>
      <c r="P3" s="2">
        <f t="shared" ref="P3:P66" si="3">N3-(O3*D3)</f>
        <v>155749.15345466667</v>
      </c>
    </row>
    <row r="4" spans="2:16" x14ac:dyDescent="0.2">
      <c r="B4">
        <v>2</v>
      </c>
      <c r="C4">
        <v>5</v>
      </c>
      <c r="D4">
        <v>82.212999999999994</v>
      </c>
      <c r="E4">
        <v>4706.7619999999997</v>
      </c>
      <c r="F4">
        <v>936.86099999999999</v>
      </c>
      <c r="G4">
        <v>10471.700999999999</v>
      </c>
      <c r="H4">
        <v>4488.5349999999999</v>
      </c>
      <c r="J4">
        <f t="shared" si="0"/>
        <v>386957.02430599992</v>
      </c>
      <c r="K4">
        <v>1794.8244444444445</v>
      </c>
      <c r="L4">
        <f t="shared" si="1"/>
        <v>239399.12225488882</v>
      </c>
      <c r="N4">
        <f t="shared" si="2"/>
        <v>369015.92795499996</v>
      </c>
      <c r="O4">
        <v>390.51122222222227</v>
      </c>
      <c r="P4" s="2">
        <f t="shared" si="3"/>
        <v>336910.8288424444</v>
      </c>
    </row>
    <row r="5" spans="2:16" x14ac:dyDescent="0.2">
      <c r="B5">
        <v>3</v>
      </c>
      <c r="C5">
        <v>5</v>
      </c>
      <c r="D5">
        <v>72.387</v>
      </c>
      <c r="E5">
        <v>4158.3609999999999</v>
      </c>
      <c r="F5">
        <v>956.524</v>
      </c>
      <c r="G5">
        <v>9402.3080000000009</v>
      </c>
      <c r="H5">
        <v>2693.7620000000002</v>
      </c>
      <c r="J5">
        <f t="shared" si="0"/>
        <v>301011.27770699997</v>
      </c>
      <c r="K5">
        <v>1794.8244444444445</v>
      </c>
      <c r="L5">
        <f t="shared" si="1"/>
        <v>171089.32064699999</v>
      </c>
      <c r="N5">
        <f t="shared" si="2"/>
        <v>194993.34989400001</v>
      </c>
      <c r="O5">
        <v>390.51122222222227</v>
      </c>
      <c r="P5" s="2">
        <f t="shared" si="3"/>
        <v>166725.414051</v>
      </c>
    </row>
    <row r="6" spans="2:16" x14ac:dyDescent="0.2">
      <c r="B6">
        <v>4</v>
      </c>
      <c r="C6">
        <v>6</v>
      </c>
      <c r="D6">
        <v>104.858</v>
      </c>
      <c r="E6">
        <v>3405.2510000000002</v>
      </c>
      <c r="F6">
        <v>1014.944</v>
      </c>
      <c r="G6">
        <v>14405.067999999999</v>
      </c>
      <c r="H6">
        <v>3839.3090000000002</v>
      </c>
      <c r="J6">
        <f t="shared" si="0"/>
        <v>357067.80935800006</v>
      </c>
      <c r="K6">
        <v>1794.8244444444445</v>
      </c>
      <c r="L6">
        <f t="shared" si="1"/>
        <v>168866.1077624445</v>
      </c>
      <c r="N6">
        <f t="shared" si="2"/>
        <v>402582.26312200003</v>
      </c>
      <c r="O6">
        <v>390.51122222222227</v>
      </c>
      <c r="P6" s="2">
        <f t="shared" si="3"/>
        <v>361634.03738222225</v>
      </c>
    </row>
    <row r="7" spans="2:16" x14ac:dyDescent="0.2">
      <c r="B7">
        <v>5</v>
      </c>
      <c r="C7">
        <v>6</v>
      </c>
      <c r="D7">
        <v>185.76599999999999</v>
      </c>
      <c r="E7">
        <v>9732.4959999999992</v>
      </c>
      <c r="F7">
        <v>1024.671</v>
      </c>
      <c r="G7">
        <v>11538.398999999999</v>
      </c>
      <c r="H7">
        <v>3265.0940000000001</v>
      </c>
      <c r="J7">
        <f t="shared" si="0"/>
        <v>1807966.8519359997</v>
      </c>
      <c r="K7">
        <v>1794.8244444444445</v>
      </c>
      <c r="L7">
        <f t="shared" si="1"/>
        <v>1474549.4941893332</v>
      </c>
      <c r="N7">
        <f t="shared" si="2"/>
        <v>606543.45200399996</v>
      </c>
      <c r="O7">
        <v>390.51122222222227</v>
      </c>
      <c r="P7" s="2">
        <f t="shared" si="3"/>
        <v>533999.74429666658</v>
      </c>
    </row>
    <row r="8" spans="2:16" x14ac:dyDescent="0.2">
      <c r="B8">
        <v>6</v>
      </c>
      <c r="C8">
        <v>7</v>
      </c>
      <c r="D8">
        <v>83.16</v>
      </c>
      <c r="E8">
        <v>15379.553</v>
      </c>
      <c r="F8">
        <v>945.53899999999999</v>
      </c>
      <c r="G8">
        <v>13603.226000000001</v>
      </c>
      <c r="H8">
        <v>30239.879000000001</v>
      </c>
      <c r="J8">
        <f t="shared" si="0"/>
        <v>1278963.62748</v>
      </c>
      <c r="K8">
        <v>1794.8244444444445</v>
      </c>
      <c r="L8">
        <f t="shared" si="1"/>
        <v>1129706.0266800001</v>
      </c>
      <c r="N8">
        <f t="shared" si="2"/>
        <v>2514748.33764</v>
      </c>
      <c r="O8">
        <v>390.51122222222227</v>
      </c>
      <c r="P8" s="2">
        <f t="shared" si="3"/>
        <v>2482273.4243999999</v>
      </c>
    </row>
    <row r="9" spans="2:16" x14ac:dyDescent="0.2">
      <c r="B9">
        <v>7</v>
      </c>
      <c r="C9">
        <v>7</v>
      </c>
      <c r="D9">
        <v>101.864</v>
      </c>
      <c r="E9">
        <v>7613.4920000000002</v>
      </c>
      <c r="F9">
        <v>945.125</v>
      </c>
      <c r="G9">
        <v>15609.996999999999</v>
      </c>
      <c r="H9">
        <v>5168.3469999999998</v>
      </c>
      <c r="J9">
        <f t="shared" si="0"/>
        <v>775540.74908800004</v>
      </c>
      <c r="K9">
        <v>1794.8244444444445</v>
      </c>
      <c r="L9">
        <f t="shared" si="1"/>
        <v>592712.75187911117</v>
      </c>
      <c r="N9">
        <f t="shared" si="2"/>
        <v>526468.498808</v>
      </c>
      <c r="O9">
        <v>390.51122222222227</v>
      </c>
      <c r="P9" s="2">
        <f t="shared" si="3"/>
        <v>486689.46366755554</v>
      </c>
    </row>
    <row r="10" spans="2:16" x14ac:dyDescent="0.2">
      <c r="B10">
        <v>8</v>
      </c>
      <c r="C10">
        <v>8</v>
      </c>
      <c r="D10">
        <v>117.498</v>
      </c>
      <c r="E10">
        <v>8879.3349999999991</v>
      </c>
      <c r="F10">
        <v>958.17899999999997</v>
      </c>
      <c r="G10">
        <v>12102.937</v>
      </c>
      <c r="H10">
        <v>4070.0569999999998</v>
      </c>
      <c r="J10">
        <f t="shared" si="0"/>
        <v>1043304.1038299999</v>
      </c>
      <c r="K10">
        <v>1794.8244444444445</v>
      </c>
      <c r="L10">
        <f t="shared" si="1"/>
        <v>832415.82125666656</v>
      </c>
      <c r="N10">
        <f t="shared" si="2"/>
        <v>478223.557386</v>
      </c>
      <c r="O10">
        <v>390.51122222222227</v>
      </c>
      <c r="P10" s="2">
        <f t="shared" si="3"/>
        <v>432339.26979733334</v>
      </c>
    </row>
    <row r="11" spans="2:16" x14ac:dyDescent="0.2">
      <c r="B11">
        <v>9</v>
      </c>
      <c r="C11">
        <v>8</v>
      </c>
      <c r="D11">
        <v>96.286000000000001</v>
      </c>
      <c r="E11">
        <v>11422.075999999999</v>
      </c>
      <c r="F11">
        <v>962.59400000000005</v>
      </c>
      <c r="G11">
        <v>14173.116</v>
      </c>
      <c r="H11">
        <v>15525.019</v>
      </c>
      <c r="J11">
        <f t="shared" si="0"/>
        <v>1099786.0097359999</v>
      </c>
      <c r="K11">
        <v>1794.8244444444445</v>
      </c>
      <c r="L11">
        <f t="shared" si="1"/>
        <v>926969.54327822209</v>
      </c>
      <c r="N11">
        <f t="shared" si="2"/>
        <v>1494841.9794340001</v>
      </c>
      <c r="O11">
        <v>390.51122222222227</v>
      </c>
      <c r="P11" s="2">
        <f t="shared" si="3"/>
        <v>1457241.2158911112</v>
      </c>
    </row>
    <row r="12" spans="2:16" x14ac:dyDescent="0.2">
      <c r="B12">
        <v>10</v>
      </c>
      <c r="C12">
        <v>8</v>
      </c>
      <c r="D12">
        <v>25.946000000000002</v>
      </c>
      <c r="E12">
        <v>17639.504000000001</v>
      </c>
      <c r="F12">
        <v>957.28099999999995</v>
      </c>
      <c r="G12">
        <v>8793.9689999999991</v>
      </c>
      <c r="H12">
        <v>6658.0820000000003</v>
      </c>
      <c r="J12">
        <f t="shared" si="0"/>
        <v>457674.57078400004</v>
      </c>
      <c r="K12">
        <v>1794.8244444444445</v>
      </c>
      <c r="L12">
        <f t="shared" si="1"/>
        <v>411106.05574844446</v>
      </c>
      <c r="N12">
        <f t="shared" si="2"/>
        <v>172750.59557200002</v>
      </c>
      <c r="O12">
        <v>390.51122222222227</v>
      </c>
      <c r="P12" s="2">
        <f t="shared" si="3"/>
        <v>162618.39140022223</v>
      </c>
    </row>
    <row r="13" spans="2:16" x14ac:dyDescent="0.2">
      <c r="B13">
        <v>11</v>
      </c>
      <c r="C13">
        <v>8</v>
      </c>
      <c r="D13">
        <v>175.863</v>
      </c>
      <c r="E13">
        <v>16556.436000000002</v>
      </c>
      <c r="F13">
        <v>972.57399999999996</v>
      </c>
      <c r="G13">
        <v>9234.7330000000002</v>
      </c>
      <c r="H13">
        <v>3086.1779999999999</v>
      </c>
      <c r="J13">
        <f t="shared" si="0"/>
        <v>2911664.5042680004</v>
      </c>
      <c r="K13">
        <v>1794.8244444444445</v>
      </c>
      <c r="L13">
        <f t="shared" si="1"/>
        <v>2596021.2929946668</v>
      </c>
      <c r="N13">
        <f t="shared" si="2"/>
        <v>542744.52161399997</v>
      </c>
      <c r="O13">
        <v>390.51122222222227</v>
      </c>
      <c r="P13" s="2">
        <f t="shared" si="3"/>
        <v>474068.04654033331</v>
      </c>
    </row>
    <row r="14" spans="2:16" x14ac:dyDescent="0.2">
      <c r="B14">
        <v>12</v>
      </c>
      <c r="C14">
        <v>9</v>
      </c>
      <c r="D14">
        <v>87.150999999999996</v>
      </c>
      <c r="E14">
        <v>9058.1309999999994</v>
      </c>
      <c r="F14">
        <v>1016.202</v>
      </c>
      <c r="G14">
        <v>15193.287</v>
      </c>
      <c r="H14">
        <v>8565.0159999999996</v>
      </c>
      <c r="J14">
        <f t="shared" si="0"/>
        <v>789425.17478099989</v>
      </c>
      <c r="K14">
        <v>1794.8244444444445</v>
      </c>
      <c r="L14">
        <f t="shared" si="1"/>
        <v>633004.42962322209</v>
      </c>
      <c r="N14">
        <f t="shared" si="2"/>
        <v>746449.70941599994</v>
      </c>
      <c r="O14">
        <v>390.51122222222227</v>
      </c>
      <c r="P14" s="2">
        <f t="shared" si="3"/>
        <v>712416.26588811108</v>
      </c>
    </row>
    <row r="15" spans="2:16" x14ac:dyDescent="0.2">
      <c r="B15">
        <v>13</v>
      </c>
      <c r="C15">
        <v>9</v>
      </c>
      <c r="D15">
        <v>86.563000000000002</v>
      </c>
      <c r="E15">
        <v>6496.7150000000001</v>
      </c>
      <c r="F15">
        <v>1020.917</v>
      </c>
      <c r="G15">
        <v>16466.393</v>
      </c>
      <c r="H15">
        <v>8006.3360000000002</v>
      </c>
      <c r="J15">
        <f t="shared" si="0"/>
        <v>562375.14054499997</v>
      </c>
      <c r="K15">
        <v>1794.8244444444445</v>
      </c>
      <c r="L15">
        <f t="shared" si="1"/>
        <v>407009.75216055557</v>
      </c>
      <c r="N15">
        <f t="shared" si="2"/>
        <v>693052.46316799999</v>
      </c>
      <c r="O15">
        <v>390.51122222222227</v>
      </c>
      <c r="P15" s="2">
        <f t="shared" si="3"/>
        <v>659248.64023877773</v>
      </c>
    </row>
    <row r="16" spans="2:16" x14ac:dyDescent="0.2">
      <c r="B16">
        <v>14</v>
      </c>
      <c r="C16">
        <v>9</v>
      </c>
      <c r="D16">
        <v>48.923000000000002</v>
      </c>
      <c r="E16">
        <v>7572.2969999999996</v>
      </c>
      <c r="F16">
        <v>1033.8620000000001</v>
      </c>
      <c r="G16">
        <v>10221.285</v>
      </c>
      <c r="H16">
        <v>3694.2809999999999</v>
      </c>
      <c r="J16">
        <f t="shared" si="0"/>
        <v>370459.48613099998</v>
      </c>
      <c r="K16">
        <v>1794.8244444444445</v>
      </c>
      <c r="L16">
        <f t="shared" si="1"/>
        <v>282651.28983544442</v>
      </c>
      <c r="N16">
        <f t="shared" si="2"/>
        <v>180735.30936300001</v>
      </c>
      <c r="O16">
        <v>390.51122222222227</v>
      </c>
      <c r="P16" s="2">
        <f t="shared" si="3"/>
        <v>161630.32883822222</v>
      </c>
    </row>
    <row r="17" spans="2:16" x14ac:dyDescent="0.2">
      <c r="B17">
        <v>15</v>
      </c>
      <c r="C17">
        <v>9</v>
      </c>
      <c r="D17">
        <v>85.385999999999996</v>
      </c>
      <c r="E17">
        <v>6338.6319999999996</v>
      </c>
      <c r="F17">
        <v>1044.3340000000001</v>
      </c>
      <c r="G17">
        <v>11570.366</v>
      </c>
      <c r="H17">
        <v>4518.2139999999999</v>
      </c>
      <c r="J17">
        <f t="shared" si="0"/>
        <v>541230.4319519999</v>
      </c>
      <c r="K17">
        <v>1794.8244444444445</v>
      </c>
      <c r="L17">
        <f t="shared" si="1"/>
        <v>387977.55193866661</v>
      </c>
      <c r="N17">
        <f t="shared" si="2"/>
        <v>385792.22060399997</v>
      </c>
      <c r="O17">
        <v>390.51122222222227</v>
      </c>
      <c r="P17" s="2">
        <f t="shared" si="3"/>
        <v>352448.02938333328</v>
      </c>
    </row>
    <row r="18" spans="2:16" x14ac:dyDescent="0.2">
      <c r="B18">
        <v>16</v>
      </c>
      <c r="C18">
        <v>10</v>
      </c>
      <c r="D18">
        <v>71.900999999999996</v>
      </c>
      <c r="E18">
        <v>12546.824000000001</v>
      </c>
      <c r="F18">
        <v>949.34199999999998</v>
      </c>
      <c r="G18">
        <v>13126.33</v>
      </c>
      <c r="H18">
        <v>10837.312</v>
      </c>
      <c r="J18">
        <f t="shared" si="0"/>
        <v>902129.19242400001</v>
      </c>
      <c r="K18">
        <v>1794.8244444444445</v>
      </c>
      <c r="L18">
        <f t="shared" si="1"/>
        <v>773079.520044</v>
      </c>
      <c r="N18">
        <f t="shared" si="2"/>
        <v>779213.57011199999</v>
      </c>
      <c r="O18">
        <v>390.51122222222227</v>
      </c>
      <c r="P18" s="2">
        <f t="shared" si="3"/>
        <v>751135.42272299994</v>
      </c>
    </row>
    <row r="19" spans="2:16" x14ac:dyDescent="0.2">
      <c r="B19">
        <v>17</v>
      </c>
      <c r="C19">
        <v>10</v>
      </c>
      <c r="D19">
        <v>153.21799999999999</v>
      </c>
      <c r="E19">
        <v>6147.5720000000001</v>
      </c>
      <c r="F19">
        <v>953.28</v>
      </c>
      <c r="G19">
        <v>12071.97</v>
      </c>
      <c r="H19">
        <v>4204.857</v>
      </c>
      <c r="J19">
        <f t="shared" si="0"/>
        <v>941918.68669599993</v>
      </c>
      <c r="K19">
        <v>1794.8244444444445</v>
      </c>
      <c r="L19">
        <f t="shared" si="1"/>
        <v>666919.27496711107</v>
      </c>
      <c r="N19">
        <f t="shared" si="2"/>
        <v>644259.77982599998</v>
      </c>
      <c r="O19">
        <v>390.51122222222227</v>
      </c>
      <c r="P19" s="2">
        <f t="shared" si="3"/>
        <v>584426.43137955549</v>
      </c>
    </row>
    <row r="20" spans="2:16" x14ac:dyDescent="0.2">
      <c r="B20">
        <v>18</v>
      </c>
      <c r="C20">
        <v>11</v>
      </c>
      <c r="D20">
        <v>51.814999999999998</v>
      </c>
      <c r="E20">
        <v>18392.431</v>
      </c>
      <c r="F20">
        <v>1044.9870000000001</v>
      </c>
      <c r="G20">
        <v>12464.887000000001</v>
      </c>
      <c r="H20">
        <v>4961.3230000000003</v>
      </c>
      <c r="J20">
        <f t="shared" si="0"/>
        <v>953003.81226499996</v>
      </c>
      <c r="K20">
        <v>1794.8244444444445</v>
      </c>
      <c r="L20">
        <f t="shared" si="1"/>
        <v>860004.98367611109</v>
      </c>
      <c r="N20">
        <f t="shared" si="2"/>
        <v>257070.951245</v>
      </c>
      <c r="O20">
        <v>390.51122222222227</v>
      </c>
      <c r="P20" s="2">
        <f t="shared" si="3"/>
        <v>236836.61226555557</v>
      </c>
    </row>
    <row r="21" spans="2:16" x14ac:dyDescent="0.2">
      <c r="B21">
        <v>19</v>
      </c>
      <c r="C21">
        <v>11</v>
      </c>
      <c r="D21">
        <v>84.540999999999997</v>
      </c>
      <c r="E21">
        <v>9894.6090000000004</v>
      </c>
      <c r="F21">
        <v>1051.838</v>
      </c>
      <c r="G21">
        <v>12659.066999999999</v>
      </c>
      <c r="H21">
        <v>8752.2160000000003</v>
      </c>
      <c r="J21">
        <f t="shared" si="0"/>
        <v>836500.13946900005</v>
      </c>
      <c r="K21">
        <v>1794.8244444444445</v>
      </c>
      <c r="L21">
        <f t="shared" si="1"/>
        <v>684763.88611122221</v>
      </c>
      <c r="N21">
        <f t="shared" si="2"/>
        <v>739921.09285599994</v>
      </c>
      <c r="O21">
        <v>390.51122222222227</v>
      </c>
      <c r="P21" s="2">
        <f t="shared" si="3"/>
        <v>706906.88361811102</v>
      </c>
    </row>
    <row r="22" spans="2:16" x14ac:dyDescent="0.2">
      <c r="B22">
        <v>20</v>
      </c>
      <c r="C22">
        <v>12</v>
      </c>
      <c r="D22">
        <v>76.430000000000007</v>
      </c>
      <c r="E22">
        <v>17059.784</v>
      </c>
      <c r="F22">
        <v>1012.954</v>
      </c>
      <c r="G22">
        <v>14288.785</v>
      </c>
      <c r="H22">
        <v>20002.98</v>
      </c>
      <c r="J22">
        <f t="shared" si="0"/>
        <v>1303879.2911200002</v>
      </c>
      <c r="K22">
        <v>1794.8244444444445</v>
      </c>
      <c r="L22">
        <f t="shared" si="1"/>
        <v>1166700.8588311113</v>
      </c>
      <c r="N22">
        <f t="shared" si="2"/>
        <v>1528827.7614000002</v>
      </c>
      <c r="O22">
        <v>390.51122222222227</v>
      </c>
      <c r="P22" s="2">
        <f t="shared" si="3"/>
        <v>1498980.9886855558</v>
      </c>
    </row>
    <row r="23" spans="2:16" x14ac:dyDescent="0.2">
      <c r="B23">
        <v>21</v>
      </c>
      <c r="C23">
        <v>12</v>
      </c>
      <c r="D23">
        <v>91.885000000000005</v>
      </c>
      <c r="E23">
        <v>4477.9690000000001</v>
      </c>
      <c r="F23">
        <v>1017.466</v>
      </c>
      <c r="G23">
        <v>10362.837</v>
      </c>
      <c r="H23">
        <v>1880.5719999999999</v>
      </c>
      <c r="J23">
        <f t="shared" si="0"/>
        <v>411458.18156500004</v>
      </c>
      <c r="K23">
        <v>1794.8244444444445</v>
      </c>
      <c r="L23">
        <f t="shared" si="1"/>
        <v>246540.73748722224</v>
      </c>
      <c r="N23">
        <f t="shared" si="2"/>
        <v>172796.35821999999</v>
      </c>
      <c r="O23">
        <v>390.51122222222227</v>
      </c>
      <c r="P23" s="2">
        <f t="shared" si="3"/>
        <v>136914.23456611109</v>
      </c>
    </row>
    <row r="24" spans="2:16" x14ac:dyDescent="0.2">
      <c r="B24">
        <v>22</v>
      </c>
      <c r="C24">
        <v>12</v>
      </c>
      <c r="D24">
        <v>121.23399999999999</v>
      </c>
      <c r="E24">
        <v>6369.23</v>
      </c>
      <c r="F24">
        <v>1017.14</v>
      </c>
      <c r="G24">
        <v>10333.299999999999</v>
      </c>
      <c r="H24">
        <v>3028.5160000000001</v>
      </c>
      <c r="J24">
        <f t="shared" si="0"/>
        <v>772167.22981999989</v>
      </c>
      <c r="K24">
        <v>1794.8244444444445</v>
      </c>
      <c r="L24">
        <f t="shared" si="1"/>
        <v>554573.48312222213</v>
      </c>
      <c r="N24">
        <f t="shared" si="2"/>
        <v>367159.10874399997</v>
      </c>
      <c r="O24">
        <v>390.51122222222227</v>
      </c>
      <c r="P24" s="2">
        <f t="shared" si="3"/>
        <v>319815.8712291111</v>
      </c>
    </row>
    <row r="25" spans="2:16" x14ac:dyDescent="0.2">
      <c r="B25">
        <v>23</v>
      </c>
      <c r="C25">
        <v>13</v>
      </c>
      <c r="D25">
        <v>35.209000000000003</v>
      </c>
      <c r="E25">
        <v>29802.94</v>
      </c>
      <c r="F25">
        <v>1030.633</v>
      </c>
      <c r="G25">
        <v>9272.2360000000008</v>
      </c>
      <c r="H25">
        <v>22955.483</v>
      </c>
      <c r="J25">
        <f t="shared" si="0"/>
        <v>1049331.7144600002</v>
      </c>
      <c r="K25">
        <v>1794.8244444444445</v>
      </c>
      <c r="L25">
        <f t="shared" si="1"/>
        <v>986137.74059555575</v>
      </c>
      <c r="N25">
        <f t="shared" si="2"/>
        <v>808239.60094700009</v>
      </c>
      <c r="O25">
        <v>390.51122222222227</v>
      </c>
      <c r="P25" s="2">
        <f t="shared" si="3"/>
        <v>794490.09132377792</v>
      </c>
    </row>
    <row r="26" spans="2:16" x14ac:dyDescent="0.2">
      <c r="B26">
        <v>24</v>
      </c>
      <c r="C26">
        <v>13</v>
      </c>
      <c r="D26">
        <v>89.248999999999995</v>
      </c>
      <c r="E26">
        <v>10347.499</v>
      </c>
      <c r="F26">
        <v>1028.0889999999999</v>
      </c>
      <c r="G26">
        <v>9192.3610000000008</v>
      </c>
      <c r="H26">
        <v>2517.3420000000001</v>
      </c>
      <c r="J26">
        <f t="shared" si="0"/>
        <v>923503.9382509999</v>
      </c>
      <c r="K26">
        <v>1794.8244444444445</v>
      </c>
      <c r="L26">
        <f t="shared" si="1"/>
        <v>763317.65140877769</v>
      </c>
      <c r="N26">
        <f t="shared" si="2"/>
        <v>224670.256158</v>
      </c>
      <c r="O26">
        <v>390.51122222222227</v>
      </c>
      <c r="P26" s="2">
        <f t="shared" si="3"/>
        <v>189817.52008588889</v>
      </c>
    </row>
    <row r="27" spans="2:16" x14ac:dyDescent="0.2">
      <c r="B27">
        <v>25</v>
      </c>
      <c r="C27">
        <v>13</v>
      </c>
      <c r="D27">
        <v>46.646000000000001</v>
      </c>
      <c r="E27">
        <v>6796.2179999999998</v>
      </c>
      <c r="F27">
        <v>1050.9480000000001</v>
      </c>
      <c r="G27">
        <v>14454.094999999999</v>
      </c>
      <c r="H27">
        <v>3423.0720000000001</v>
      </c>
      <c r="J27">
        <f t="shared" si="0"/>
        <v>317016.38482799998</v>
      </c>
      <c r="K27">
        <v>1794.8244444444445</v>
      </c>
      <c r="L27">
        <f t="shared" si="1"/>
        <v>233295.00379244442</v>
      </c>
      <c r="N27">
        <f t="shared" si="2"/>
        <v>159672.61651200001</v>
      </c>
      <c r="O27">
        <v>390.51122222222227</v>
      </c>
      <c r="P27" s="2">
        <f t="shared" si="3"/>
        <v>141456.83004022224</v>
      </c>
    </row>
    <row r="28" spans="2:16" x14ac:dyDescent="0.2">
      <c r="B28">
        <v>26</v>
      </c>
      <c r="C28">
        <v>13</v>
      </c>
      <c r="D28">
        <v>43.371000000000002</v>
      </c>
      <c r="E28">
        <v>9404.7070000000003</v>
      </c>
      <c r="F28">
        <v>1038.143</v>
      </c>
      <c r="G28">
        <v>17354.555</v>
      </c>
      <c r="H28">
        <v>15409.152</v>
      </c>
      <c r="J28">
        <f t="shared" si="0"/>
        <v>407891.54729700001</v>
      </c>
      <c r="K28">
        <v>1794.8244444444445</v>
      </c>
      <c r="L28">
        <f t="shared" si="1"/>
        <v>330048.21631699998</v>
      </c>
      <c r="N28">
        <f t="shared" si="2"/>
        <v>668310.33139200008</v>
      </c>
      <c r="O28">
        <v>390.51122222222227</v>
      </c>
      <c r="P28" s="2">
        <f t="shared" si="3"/>
        <v>651373.46917300008</v>
      </c>
    </row>
    <row r="29" spans="2:16" x14ac:dyDescent="0.2">
      <c r="B29">
        <v>27</v>
      </c>
      <c r="C29">
        <v>13</v>
      </c>
      <c r="D29">
        <v>44.42</v>
      </c>
      <c r="E29">
        <v>7357.0839999999998</v>
      </c>
      <c r="F29">
        <v>1058.981</v>
      </c>
      <c r="G29">
        <v>11623.419</v>
      </c>
      <c r="H29">
        <v>11188.49</v>
      </c>
      <c r="J29">
        <f t="shared" si="0"/>
        <v>326801.67128000001</v>
      </c>
      <c r="K29">
        <v>1794.8244444444445</v>
      </c>
      <c r="L29">
        <f t="shared" si="1"/>
        <v>247075.56945777778</v>
      </c>
      <c r="N29">
        <f t="shared" si="2"/>
        <v>496992.72580000001</v>
      </c>
      <c r="O29">
        <v>390.51122222222227</v>
      </c>
      <c r="P29" s="2">
        <f t="shared" si="3"/>
        <v>479646.21730888891</v>
      </c>
    </row>
    <row r="30" spans="2:16" x14ac:dyDescent="0.2">
      <c r="B30">
        <v>28</v>
      </c>
      <c r="C30">
        <v>14</v>
      </c>
      <c r="D30">
        <v>26.611000000000001</v>
      </c>
      <c r="E30">
        <v>7393.3630000000003</v>
      </c>
      <c r="F30">
        <v>946.04700000000003</v>
      </c>
      <c r="G30">
        <v>15477.358</v>
      </c>
      <c r="H30">
        <v>2222.5149999999999</v>
      </c>
      <c r="J30">
        <f t="shared" si="0"/>
        <v>196744.78279300002</v>
      </c>
      <c r="K30">
        <v>1794.8244444444445</v>
      </c>
      <c r="L30">
        <f t="shared" si="1"/>
        <v>148982.70950188889</v>
      </c>
      <c r="N30">
        <f t="shared" si="2"/>
        <v>59143.346664999997</v>
      </c>
      <c r="O30">
        <v>390.51122222222227</v>
      </c>
      <c r="P30" s="2">
        <f t="shared" si="3"/>
        <v>48751.45253044444</v>
      </c>
    </row>
    <row r="31" spans="2:16" x14ac:dyDescent="0.2">
      <c r="B31">
        <v>29</v>
      </c>
      <c r="C31">
        <v>14</v>
      </c>
      <c r="D31">
        <v>274.99</v>
      </c>
      <c r="E31">
        <v>10095.571</v>
      </c>
      <c r="F31">
        <v>961.20699999999999</v>
      </c>
      <c r="G31">
        <v>13232.858</v>
      </c>
      <c r="H31">
        <v>6411.4269999999997</v>
      </c>
      <c r="J31">
        <f t="shared" si="0"/>
        <v>2776181.06929</v>
      </c>
      <c r="K31">
        <v>1794.8244444444445</v>
      </c>
      <c r="L31">
        <f t="shared" si="1"/>
        <v>2282622.2953122221</v>
      </c>
      <c r="N31">
        <f t="shared" si="2"/>
        <v>1763078.31073</v>
      </c>
      <c r="O31">
        <v>390.51122222222227</v>
      </c>
      <c r="P31" s="2">
        <f t="shared" si="3"/>
        <v>1655691.6297311112</v>
      </c>
    </row>
    <row r="32" spans="2:16" x14ac:dyDescent="0.2">
      <c r="B32">
        <v>30</v>
      </c>
      <c r="C32">
        <v>15</v>
      </c>
      <c r="D32">
        <v>69.213999999999999</v>
      </c>
      <c r="E32">
        <v>17640.143</v>
      </c>
      <c r="F32">
        <v>1053.5630000000001</v>
      </c>
      <c r="G32">
        <v>13222.296</v>
      </c>
      <c r="H32">
        <v>6634.4560000000001</v>
      </c>
      <c r="J32">
        <f t="shared" si="0"/>
        <v>1220944.857602</v>
      </c>
      <c r="K32">
        <v>1794.8244444444445</v>
      </c>
      <c r="L32">
        <f t="shared" si="1"/>
        <v>1096717.8785042223</v>
      </c>
      <c r="N32">
        <f t="shared" si="2"/>
        <v>459197.23758399999</v>
      </c>
      <c r="O32">
        <v>390.51122222222227</v>
      </c>
      <c r="P32" s="2">
        <f t="shared" si="3"/>
        <v>432168.3938491111</v>
      </c>
    </row>
    <row r="33" spans="2:16" x14ac:dyDescent="0.2">
      <c r="B33">
        <v>31</v>
      </c>
      <c r="C33">
        <v>15</v>
      </c>
      <c r="D33">
        <v>44.317999999999998</v>
      </c>
      <c r="E33">
        <v>11593.078</v>
      </c>
      <c r="F33">
        <v>1049.2660000000001</v>
      </c>
      <c r="G33">
        <v>11141.210999999999</v>
      </c>
      <c r="H33">
        <v>10670.215</v>
      </c>
      <c r="J33">
        <f t="shared" si="0"/>
        <v>513782.03080399998</v>
      </c>
      <c r="K33">
        <v>1794.8244444444445</v>
      </c>
      <c r="L33">
        <f t="shared" si="1"/>
        <v>434239.0010751111</v>
      </c>
      <c r="N33">
        <f t="shared" si="2"/>
        <v>472882.58837000001</v>
      </c>
      <c r="O33">
        <v>390.51122222222227</v>
      </c>
      <c r="P33" s="2">
        <f t="shared" si="3"/>
        <v>455575.91202355555</v>
      </c>
    </row>
    <row r="34" spans="2:16" x14ac:dyDescent="0.2">
      <c r="B34">
        <v>32</v>
      </c>
      <c r="C34">
        <v>16</v>
      </c>
      <c r="D34">
        <v>57.393000000000001</v>
      </c>
      <c r="E34">
        <v>9428.384</v>
      </c>
      <c r="F34">
        <v>990.46299999999997</v>
      </c>
      <c r="G34">
        <v>13368.35</v>
      </c>
      <c r="H34">
        <v>7635.03</v>
      </c>
      <c r="J34">
        <f t="shared" si="0"/>
        <v>541123.24291200005</v>
      </c>
      <c r="K34">
        <v>1794.8244444444445</v>
      </c>
      <c r="L34">
        <f t="shared" si="1"/>
        <v>438112.88357200008</v>
      </c>
      <c r="N34">
        <f t="shared" si="2"/>
        <v>438197.27678999997</v>
      </c>
      <c r="O34">
        <v>390.51122222222227</v>
      </c>
      <c r="P34" s="2">
        <f t="shared" si="3"/>
        <v>415784.66621299996</v>
      </c>
    </row>
    <row r="35" spans="2:16" x14ac:dyDescent="0.2">
      <c r="B35">
        <v>33</v>
      </c>
      <c r="C35">
        <v>16</v>
      </c>
      <c r="D35">
        <v>36.155000000000001</v>
      </c>
      <c r="E35">
        <v>5752.1189999999997</v>
      </c>
      <c r="F35">
        <v>1003.403</v>
      </c>
      <c r="G35">
        <v>11554.147000000001</v>
      </c>
      <c r="H35">
        <v>10635.031999999999</v>
      </c>
      <c r="J35">
        <f t="shared" si="0"/>
        <v>207967.86244500001</v>
      </c>
      <c r="K35">
        <v>1794.8244444444445</v>
      </c>
      <c r="L35">
        <f t="shared" si="1"/>
        <v>143075.9846561111</v>
      </c>
      <c r="N35">
        <f t="shared" si="2"/>
        <v>384509.58195999998</v>
      </c>
      <c r="O35">
        <v>390.51122222222227</v>
      </c>
      <c r="P35" s="2">
        <f t="shared" si="3"/>
        <v>370390.64872055553</v>
      </c>
    </row>
    <row r="36" spans="2:16" x14ac:dyDescent="0.2">
      <c r="B36">
        <v>34</v>
      </c>
      <c r="C36">
        <v>17</v>
      </c>
      <c r="D36">
        <v>31.446999999999999</v>
      </c>
      <c r="E36">
        <v>11218.619000000001</v>
      </c>
      <c r="F36">
        <v>954.25099999999998</v>
      </c>
      <c r="G36">
        <v>6078.942</v>
      </c>
      <c r="H36">
        <v>8900.4740000000002</v>
      </c>
      <c r="J36">
        <f t="shared" si="0"/>
        <v>352791.911693</v>
      </c>
      <c r="K36">
        <v>1794.8244444444445</v>
      </c>
      <c r="L36">
        <f t="shared" si="1"/>
        <v>296350.06738855556</v>
      </c>
      <c r="N36">
        <f t="shared" si="2"/>
        <v>279893.20587800001</v>
      </c>
      <c r="O36">
        <v>390.51122222222227</v>
      </c>
      <c r="P36" s="2">
        <f t="shared" si="3"/>
        <v>267612.79947277775</v>
      </c>
    </row>
    <row r="37" spans="2:16" x14ac:dyDescent="0.2">
      <c r="B37">
        <v>35</v>
      </c>
      <c r="C37">
        <v>17</v>
      </c>
      <c r="D37">
        <v>74.203999999999994</v>
      </c>
      <c r="E37">
        <v>9080.3310000000001</v>
      </c>
      <c r="F37">
        <v>953.67700000000002</v>
      </c>
      <c r="G37">
        <v>7994.902</v>
      </c>
      <c r="H37">
        <v>23641.002</v>
      </c>
      <c r="J37">
        <f t="shared" si="0"/>
        <v>673796.88152399997</v>
      </c>
      <c r="K37">
        <v>1794.8244444444445</v>
      </c>
      <c r="L37">
        <f t="shared" si="1"/>
        <v>540613.7284484444</v>
      </c>
      <c r="N37">
        <f t="shared" si="2"/>
        <v>1754256.9124079999</v>
      </c>
      <c r="O37">
        <v>390.51122222222227</v>
      </c>
      <c r="P37" s="2">
        <f t="shared" si="3"/>
        <v>1725279.417674222</v>
      </c>
    </row>
    <row r="38" spans="2:16" x14ac:dyDescent="0.2">
      <c r="B38">
        <v>36</v>
      </c>
      <c r="C38">
        <v>17</v>
      </c>
      <c r="D38">
        <v>99.305000000000007</v>
      </c>
      <c r="E38">
        <v>3586.4160000000002</v>
      </c>
      <c r="F38">
        <v>975.57600000000002</v>
      </c>
      <c r="G38">
        <v>10625.259</v>
      </c>
      <c r="H38">
        <v>3152.13</v>
      </c>
      <c r="J38">
        <f t="shared" si="0"/>
        <v>356149.04088000004</v>
      </c>
      <c r="K38">
        <v>1794.8244444444445</v>
      </c>
      <c r="L38">
        <f t="shared" si="1"/>
        <v>177913.99942444448</v>
      </c>
      <c r="N38">
        <f t="shared" si="2"/>
        <v>313022.26965000003</v>
      </c>
      <c r="O38">
        <v>390.51122222222227</v>
      </c>
      <c r="P38" s="2">
        <f t="shared" si="3"/>
        <v>274242.55272722227</v>
      </c>
    </row>
    <row r="39" spans="2:16" x14ac:dyDescent="0.2">
      <c r="B39">
        <v>37</v>
      </c>
      <c r="C39">
        <v>18</v>
      </c>
      <c r="D39">
        <v>71.492000000000004</v>
      </c>
      <c r="E39">
        <v>17671.986000000001</v>
      </c>
      <c r="F39">
        <v>1121.8230000000001</v>
      </c>
      <c r="G39">
        <v>10549.085999999999</v>
      </c>
      <c r="H39">
        <v>4257.232</v>
      </c>
      <c r="J39">
        <f t="shared" si="0"/>
        <v>1263405.6231120001</v>
      </c>
      <c r="K39">
        <v>1794.8244444444445</v>
      </c>
      <c r="L39">
        <f t="shared" si="1"/>
        <v>1135090.0339297778</v>
      </c>
      <c r="N39">
        <f t="shared" si="2"/>
        <v>304358.03014400002</v>
      </c>
      <c r="O39">
        <v>390.51122222222227</v>
      </c>
      <c r="P39" s="2">
        <f t="shared" si="3"/>
        <v>276439.60184488888</v>
      </c>
    </row>
    <row r="40" spans="2:16" x14ac:dyDescent="0.2">
      <c r="B40">
        <v>38</v>
      </c>
      <c r="C40">
        <v>18</v>
      </c>
      <c r="D40">
        <v>56.625</v>
      </c>
      <c r="E40">
        <v>7187.8220000000001</v>
      </c>
      <c r="F40">
        <v>1118.5150000000001</v>
      </c>
      <c r="G40">
        <v>8784.9320000000007</v>
      </c>
      <c r="H40">
        <v>5687.1779999999999</v>
      </c>
      <c r="J40">
        <f t="shared" si="0"/>
        <v>407010.42074999999</v>
      </c>
      <c r="K40">
        <v>1794.8244444444445</v>
      </c>
      <c r="L40">
        <f t="shared" si="1"/>
        <v>305378.48658333335</v>
      </c>
      <c r="N40">
        <f t="shared" si="2"/>
        <v>322036.45425000001</v>
      </c>
      <c r="O40">
        <v>390.51122222222227</v>
      </c>
      <c r="P40" s="2">
        <f t="shared" si="3"/>
        <v>299923.75629166665</v>
      </c>
    </row>
    <row r="41" spans="2:16" x14ac:dyDescent="0.2">
      <c r="B41">
        <v>39</v>
      </c>
      <c r="C41">
        <v>19</v>
      </c>
      <c r="D41">
        <v>39.456000000000003</v>
      </c>
      <c r="E41">
        <v>3700.7629999999999</v>
      </c>
      <c r="F41">
        <v>906.02200000000005</v>
      </c>
      <c r="G41">
        <v>7171.6980000000003</v>
      </c>
      <c r="H41">
        <v>2172.0990000000002</v>
      </c>
      <c r="J41">
        <f t="shared" si="0"/>
        <v>146017.304928</v>
      </c>
      <c r="K41">
        <v>1794.8244444444445</v>
      </c>
      <c r="L41">
        <f t="shared" si="1"/>
        <v>75200.711647999997</v>
      </c>
      <c r="N41">
        <f t="shared" si="2"/>
        <v>85702.338144000008</v>
      </c>
      <c r="O41">
        <v>390.51122222222227</v>
      </c>
      <c r="P41" s="2">
        <f t="shared" si="3"/>
        <v>70294.32736000001</v>
      </c>
    </row>
    <row r="42" spans="2:16" x14ac:dyDescent="0.2">
      <c r="B42">
        <v>40</v>
      </c>
      <c r="C42">
        <v>19</v>
      </c>
      <c r="D42">
        <v>51.405000000000001</v>
      </c>
      <c r="E42">
        <v>13129.101000000001</v>
      </c>
      <c r="F42">
        <v>925.92700000000002</v>
      </c>
      <c r="G42">
        <v>11309.491</v>
      </c>
      <c r="H42">
        <v>24227.277999999998</v>
      </c>
      <c r="J42">
        <f t="shared" si="0"/>
        <v>674901.43690500001</v>
      </c>
      <c r="K42">
        <v>1794.8244444444445</v>
      </c>
      <c r="L42">
        <f t="shared" si="1"/>
        <v>582638.48633833334</v>
      </c>
      <c r="N42">
        <f t="shared" si="2"/>
        <v>1245403.2255899999</v>
      </c>
      <c r="O42">
        <v>390.51122222222227</v>
      </c>
      <c r="P42" s="2">
        <f t="shared" si="3"/>
        <v>1225328.9962116666</v>
      </c>
    </row>
    <row r="43" spans="2:16" x14ac:dyDescent="0.2">
      <c r="B43">
        <v>41</v>
      </c>
      <c r="C43">
        <v>19</v>
      </c>
      <c r="D43">
        <v>87.713999999999999</v>
      </c>
      <c r="E43">
        <v>12131.609</v>
      </c>
      <c r="F43">
        <v>931.37300000000005</v>
      </c>
      <c r="G43">
        <v>13810.254000000001</v>
      </c>
      <c r="H43">
        <v>9312.8169999999991</v>
      </c>
      <c r="J43">
        <f t="shared" si="0"/>
        <v>1064111.9518260001</v>
      </c>
      <c r="K43">
        <v>1794.8244444444445</v>
      </c>
      <c r="L43">
        <f t="shared" si="1"/>
        <v>906680.7205060001</v>
      </c>
      <c r="N43">
        <f t="shared" si="2"/>
        <v>816864.43033799995</v>
      </c>
      <c r="O43">
        <v>390.51122222222227</v>
      </c>
      <c r="P43" s="2">
        <f t="shared" si="3"/>
        <v>782611.1289919999</v>
      </c>
    </row>
    <row r="44" spans="2:16" x14ac:dyDescent="0.2">
      <c r="B44">
        <v>42</v>
      </c>
      <c r="C44">
        <v>19</v>
      </c>
      <c r="D44">
        <v>85.283000000000001</v>
      </c>
      <c r="E44">
        <v>8991.7270000000008</v>
      </c>
      <c r="F44">
        <v>917.56500000000005</v>
      </c>
      <c r="G44">
        <v>11149.438</v>
      </c>
      <c r="H44">
        <v>14396.289000000001</v>
      </c>
      <c r="J44">
        <f t="shared" si="0"/>
        <v>766841.45374100003</v>
      </c>
      <c r="K44">
        <v>1794.8244444444445</v>
      </c>
      <c r="L44">
        <f t="shared" si="1"/>
        <v>613773.44064544444</v>
      </c>
      <c r="N44">
        <f t="shared" si="2"/>
        <v>1227758.7147870001</v>
      </c>
      <c r="O44">
        <v>390.51122222222227</v>
      </c>
      <c r="P44" s="2">
        <f t="shared" si="3"/>
        <v>1194454.7462222222</v>
      </c>
    </row>
    <row r="45" spans="2:16" x14ac:dyDescent="0.2">
      <c r="B45">
        <v>43</v>
      </c>
      <c r="C45">
        <v>19</v>
      </c>
      <c r="D45">
        <v>70.417000000000002</v>
      </c>
      <c r="E45">
        <v>16991.046999999999</v>
      </c>
      <c r="F45">
        <v>936.25400000000002</v>
      </c>
      <c r="G45">
        <v>10763.885</v>
      </c>
      <c r="H45">
        <v>5715.8519999999999</v>
      </c>
      <c r="J45">
        <f t="shared" si="0"/>
        <v>1196458.556599</v>
      </c>
      <c r="K45">
        <v>1794.8244444444445</v>
      </c>
      <c r="L45">
        <f t="shared" si="1"/>
        <v>1070072.4036945556</v>
      </c>
      <c r="N45">
        <f t="shared" si="2"/>
        <v>402493.15028399997</v>
      </c>
      <c r="O45">
        <v>390.51122222222227</v>
      </c>
      <c r="P45" s="2">
        <f t="shared" si="3"/>
        <v>374994.52154877776</v>
      </c>
    </row>
    <row r="46" spans="2:16" x14ac:dyDescent="0.2">
      <c r="B46">
        <v>44</v>
      </c>
      <c r="C46">
        <v>20</v>
      </c>
      <c r="D46">
        <v>102.709</v>
      </c>
      <c r="E46">
        <v>16772.565999999999</v>
      </c>
      <c r="F46">
        <v>1060.26</v>
      </c>
      <c r="G46">
        <v>6454.1670000000004</v>
      </c>
      <c r="H46">
        <v>2588.8679999999999</v>
      </c>
      <c r="J46">
        <f t="shared" si="0"/>
        <v>1722693.4812940001</v>
      </c>
      <c r="K46">
        <v>1794.8244444444445</v>
      </c>
      <c r="L46">
        <f t="shared" si="1"/>
        <v>1538348.8574295556</v>
      </c>
      <c r="N46">
        <f t="shared" si="2"/>
        <v>265900.043412</v>
      </c>
      <c r="O46">
        <v>390.51122222222227</v>
      </c>
      <c r="P46" s="2">
        <f t="shared" si="3"/>
        <v>225791.02628877776</v>
      </c>
    </row>
    <row r="47" spans="2:16" x14ac:dyDescent="0.2">
      <c r="B47">
        <v>45</v>
      </c>
      <c r="C47">
        <v>20</v>
      </c>
      <c r="D47">
        <v>40.555999999999997</v>
      </c>
      <c r="E47">
        <v>5348.9639999999999</v>
      </c>
      <c r="F47">
        <v>1062.1959999999999</v>
      </c>
      <c r="G47">
        <v>10846.365</v>
      </c>
      <c r="H47">
        <v>512.25900000000001</v>
      </c>
      <c r="J47">
        <f t="shared" si="0"/>
        <v>216932.583984</v>
      </c>
      <c r="K47">
        <v>1794.8244444444445</v>
      </c>
      <c r="L47">
        <f t="shared" si="1"/>
        <v>144141.68381511112</v>
      </c>
      <c r="N47">
        <f t="shared" si="2"/>
        <v>20775.176004000001</v>
      </c>
      <c r="O47">
        <v>390.51122222222227</v>
      </c>
      <c r="P47" s="2">
        <f t="shared" si="3"/>
        <v>4937.6028755555562</v>
      </c>
    </row>
    <row r="48" spans="2:16" x14ac:dyDescent="0.2">
      <c r="B48">
        <v>46</v>
      </c>
      <c r="C48">
        <v>1</v>
      </c>
      <c r="D48">
        <v>142.958</v>
      </c>
      <c r="E48">
        <v>3128.761</v>
      </c>
      <c r="F48">
        <v>248.869</v>
      </c>
      <c r="G48">
        <v>4789.0429999999997</v>
      </c>
      <c r="H48">
        <v>382.33600000000001</v>
      </c>
      <c r="J48">
        <f t="shared" si="0"/>
        <v>447281.41503799998</v>
      </c>
      <c r="K48">
        <v>1794.8244444444445</v>
      </c>
      <c r="L48">
        <f t="shared" si="1"/>
        <v>190696.90210911108</v>
      </c>
      <c r="N48">
        <f t="shared" si="2"/>
        <v>54657.989888000004</v>
      </c>
      <c r="O48">
        <v>390.51122222222227</v>
      </c>
      <c r="P48" s="2">
        <f t="shared" si="3"/>
        <v>-1168.713418444444</v>
      </c>
    </row>
    <row r="49" spans="2:16" x14ac:dyDescent="0.2">
      <c r="B49">
        <v>47</v>
      </c>
      <c r="C49">
        <v>1</v>
      </c>
      <c r="D49">
        <v>54.578000000000003</v>
      </c>
      <c r="E49">
        <v>6822.2120000000004</v>
      </c>
      <c r="F49">
        <v>248.83099999999999</v>
      </c>
      <c r="G49">
        <v>11120.897999999999</v>
      </c>
      <c r="H49">
        <v>7749.5209999999997</v>
      </c>
      <c r="J49">
        <f t="shared" si="0"/>
        <v>372342.68653600005</v>
      </c>
      <c r="K49">
        <v>1794.8244444444445</v>
      </c>
      <c r="L49">
        <f t="shared" si="1"/>
        <v>274384.75800711114</v>
      </c>
      <c r="N49">
        <f t="shared" si="2"/>
        <v>422953.35713800002</v>
      </c>
      <c r="O49">
        <v>390.51122222222227</v>
      </c>
      <c r="P49" s="2">
        <f t="shared" si="3"/>
        <v>401640.03565155558</v>
      </c>
    </row>
    <row r="50" spans="2:16" x14ac:dyDescent="0.2">
      <c r="B50">
        <v>48</v>
      </c>
      <c r="C50">
        <v>2</v>
      </c>
      <c r="D50">
        <v>35.643999999999998</v>
      </c>
      <c r="E50">
        <v>3027.0320000000002</v>
      </c>
      <c r="F50">
        <v>1060.614</v>
      </c>
      <c r="G50">
        <v>15775.290999999999</v>
      </c>
      <c r="H50">
        <v>1151.0540000000001</v>
      </c>
      <c r="J50">
        <f t="shared" si="0"/>
        <v>107895.52860799999</v>
      </c>
      <c r="K50">
        <v>1794.8244444444445</v>
      </c>
      <c r="L50">
        <f t="shared" si="1"/>
        <v>43920.80611022222</v>
      </c>
      <c r="N50">
        <f t="shared" si="2"/>
        <v>41028.168775999999</v>
      </c>
      <c r="O50">
        <v>390.51122222222227</v>
      </c>
      <c r="P50" s="2">
        <f t="shared" si="3"/>
        <v>27108.78677111111</v>
      </c>
    </row>
    <row r="51" spans="2:16" x14ac:dyDescent="0.2">
      <c r="B51">
        <v>49</v>
      </c>
      <c r="C51">
        <v>3</v>
      </c>
      <c r="D51">
        <v>32.981999999999999</v>
      </c>
      <c r="E51">
        <v>1888.229</v>
      </c>
      <c r="F51">
        <v>980.76900000000001</v>
      </c>
      <c r="G51">
        <v>7696.6319999999996</v>
      </c>
      <c r="H51">
        <v>397.89</v>
      </c>
      <c r="J51">
        <f t="shared" si="0"/>
        <v>62277.568877999998</v>
      </c>
      <c r="K51">
        <v>1794.8244444444445</v>
      </c>
      <c r="L51">
        <f t="shared" si="1"/>
        <v>3080.6690513333306</v>
      </c>
      <c r="N51">
        <f t="shared" si="2"/>
        <v>13123.207979999999</v>
      </c>
      <c r="O51">
        <v>390.51122222222227</v>
      </c>
      <c r="P51" s="2">
        <f t="shared" si="3"/>
        <v>243.36684866666474</v>
      </c>
    </row>
    <row r="52" spans="2:16" x14ac:dyDescent="0.2">
      <c r="B52">
        <v>50</v>
      </c>
      <c r="C52">
        <v>3</v>
      </c>
      <c r="D52">
        <v>122.027</v>
      </c>
      <c r="E52">
        <v>7117.817</v>
      </c>
      <c r="F52">
        <v>985.12300000000005</v>
      </c>
      <c r="G52">
        <v>9186.7000000000007</v>
      </c>
      <c r="H52">
        <v>3017.5189999999998</v>
      </c>
      <c r="J52">
        <f t="shared" si="0"/>
        <v>868565.85505899996</v>
      </c>
      <c r="K52">
        <v>1794.8244444444445</v>
      </c>
      <c r="L52">
        <f t="shared" si="1"/>
        <v>649548.81257677777</v>
      </c>
      <c r="N52">
        <f t="shared" si="2"/>
        <v>368218.79101299995</v>
      </c>
      <c r="O52">
        <v>390.51122222222227</v>
      </c>
      <c r="P52" s="2">
        <f t="shared" si="3"/>
        <v>320565.87809888885</v>
      </c>
    </row>
    <row r="53" spans="2:16" x14ac:dyDescent="0.2">
      <c r="B53">
        <v>51</v>
      </c>
      <c r="C53">
        <v>3</v>
      </c>
      <c r="D53">
        <v>41.401000000000003</v>
      </c>
      <c r="E53">
        <v>5405.3209999999999</v>
      </c>
      <c r="F53">
        <v>979.37800000000004</v>
      </c>
      <c r="G53">
        <v>14289.380999999999</v>
      </c>
      <c r="H53">
        <v>555.178</v>
      </c>
      <c r="J53">
        <f t="shared" si="0"/>
        <v>223785.69472100001</v>
      </c>
      <c r="K53">
        <v>1794.8244444444445</v>
      </c>
      <c r="L53">
        <f t="shared" si="1"/>
        <v>149478.16789655556</v>
      </c>
      <c r="N53">
        <f t="shared" si="2"/>
        <v>22984.924378000003</v>
      </c>
      <c r="O53">
        <v>390.51122222222227</v>
      </c>
      <c r="P53" s="2">
        <f t="shared" si="3"/>
        <v>6817.3692667777777</v>
      </c>
    </row>
    <row r="54" spans="2:16" x14ac:dyDescent="0.2">
      <c r="B54">
        <v>52</v>
      </c>
      <c r="C54">
        <v>4</v>
      </c>
      <c r="D54">
        <v>38.305</v>
      </c>
      <c r="E54">
        <v>6801.2439999999997</v>
      </c>
      <c r="F54">
        <v>1040.174</v>
      </c>
      <c r="G54">
        <v>8774.9110000000001</v>
      </c>
      <c r="H54">
        <v>4688.9549999999999</v>
      </c>
      <c r="J54">
        <f t="shared" si="0"/>
        <v>260521.65141999998</v>
      </c>
      <c r="K54">
        <v>1794.8244444444445</v>
      </c>
      <c r="L54">
        <f t="shared" si="1"/>
        <v>191770.90107555554</v>
      </c>
      <c r="N54">
        <f t="shared" si="2"/>
        <v>179610.421275</v>
      </c>
      <c r="O54">
        <v>390.51122222222227</v>
      </c>
      <c r="P54" s="2">
        <f t="shared" si="3"/>
        <v>164651.88890777779</v>
      </c>
    </row>
    <row r="55" spans="2:16" x14ac:dyDescent="0.2">
      <c r="B55">
        <v>53</v>
      </c>
      <c r="C55">
        <v>4</v>
      </c>
      <c r="D55">
        <v>51.84</v>
      </c>
      <c r="E55">
        <v>4239.8559999999998</v>
      </c>
      <c r="F55">
        <v>1057.126</v>
      </c>
      <c r="G55">
        <v>11351.085999999999</v>
      </c>
      <c r="H55">
        <v>2633.9870000000001</v>
      </c>
      <c r="J55">
        <f t="shared" si="0"/>
        <v>219794.13503999999</v>
      </c>
      <c r="K55">
        <v>1794.8244444444445</v>
      </c>
      <c r="L55">
        <f t="shared" si="1"/>
        <v>126750.43583999999</v>
      </c>
      <c r="N55">
        <f t="shared" si="2"/>
        <v>136545.88608000003</v>
      </c>
      <c r="O55">
        <v>390.51122222222227</v>
      </c>
      <c r="P55" s="2">
        <f t="shared" si="3"/>
        <v>116301.78432000002</v>
      </c>
    </row>
    <row r="56" spans="2:16" x14ac:dyDescent="0.2">
      <c r="B56">
        <v>54</v>
      </c>
      <c r="C56">
        <v>5</v>
      </c>
      <c r="D56" s="1">
        <v>65.248000000000005</v>
      </c>
      <c r="E56" s="1">
        <v>15234.103999999999</v>
      </c>
      <c r="F56" s="1">
        <v>962.447</v>
      </c>
      <c r="G56" s="1">
        <v>9318.8880000000008</v>
      </c>
      <c r="H56" s="1">
        <v>6449.1049999999996</v>
      </c>
      <c r="J56">
        <f t="shared" si="0"/>
        <v>993994.81779200002</v>
      </c>
      <c r="K56">
        <v>1794.8244444444445</v>
      </c>
      <c r="L56">
        <f t="shared" si="1"/>
        <v>876886.11244088889</v>
      </c>
      <c r="N56">
        <f t="shared" si="2"/>
        <v>420791.20303999999</v>
      </c>
      <c r="O56">
        <v>390.51122222222227</v>
      </c>
      <c r="P56" s="2">
        <f t="shared" si="3"/>
        <v>395311.12681244442</v>
      </c>
    </row>
    <row r="57" spans="2:16" x14ac:dyDescent="0.2">
      <c r="B57">
        <v>55</v>
      </c>
      <c r="C57">
        <v>6</v>
      </c>
      <c r="D57">
        <v>84.72</v>
      </c>
      <c r="E57">
        <v>8014.33</v>
      </c>
      <c r="F57">
        <v>1015.995</v>
      </c>
      <c r="G57">
        <v>11767.832</v>
      </c>
      <c r="H57">
        <v>2161.8229999999999</v>
      </c>
      <c r="J57">
        <f t="shared" si="0"/>
        <v>678974.03760000004</v>
      </c>
      <c r="K57">
        <v>1794.8244444444445</v>
      </c>
      <c r="L57">
        <f t="shared" si="1"/>
        <v>526916.51066666667</v>
      </c>
      <c r="N57">
        <f t="shared" si="2"/>
        <v>183149.64455999999</v>
      </c>
      <c r="O57">
        <v>390.51122222222227</v>
      </c>
      <c r="P57" s="2">
        <f t="shared" si="3"/>
        <v>150065.53381333331</v>
      </c>
    </row>
    <row r="58" spans="2:16" x14ac:dyDescent="0.2">
      <c r="B58">
        <v>56</v>
      </c>
      <c r="C58">
        <v>7</v>
      </c>
      <c r="D58">
        <v>76.430000000000007</v>
      </c>
      <c r="E58">
        <v>7788.326</v>
      </c>
      <c r="F58">
        <v>966.00699999999995</v>
      </c>
      <c r="G58">
        <v>11507.585999999999</v>
      </c>
      <c r="H58">
        <v>5214.1629999999996</v>
      </c>
      <c r="J58">
        <f t="shared" si="0"/>
        <v>595261.75618000003</v>
      </c>
      <c r="K58">
        <v>1794.8244444444445</v>
      </c>
      <c r="L58">
        <f t="shared" si="1"/>
        <v>458083.32389111113</v>
      </c>
      <c r="N58">
        <f t="shared" si="2"/>
        <v>398518.47808999999</v>
      </c>
      <c r="O58">
        <v>390.51122222222227</v>
      </c>
      <c r="P58" s="2">
        <f t="shared" si="3"/>
        <v>368671.70537555555</v>
      </c>
    </row>
    <row r="59" spans="2:16" x14ac:dyDescent="0.2">
      <c r="B59">
        <v>57</v>
      </c>
      <c r="C59">
        <v>7</v>
      </c>
      <c r="D59">
        <v>72.617999999999995</v>
      </c>
      <c r="E59">
        <v>19043.164000000001</v>
      </c>
      <c r="F59">
        <v>961.11699999999996</v>
      </c>
      <c r="G59">
        <v>12239.129000000001</v>
      </c>
      <c r="H59">
        <v>10576.272000000001</v>
      </c>
      <c r="J59">
        <f t="shared" si="0"/>
        <v>1382876.4833519999</v>
      </c>
      <c r="K59">
        <v>1794.8244444444445</v>
      </c>
      <c r="L59">
        <f t="shared" si="1"/>
        <v>1252539.9218453332</v>
      </c>
      <c r="N59">
        <f t="shared" si="2"/>
        <v>768027.720096</v>
      </c>
      <c r="O59">
        <v>390.51122222222227</v>
      </c>
      <c r="P59" s="2">
        <f t="shared" si="3"/>
        <v>739669.57616066665</v>
      </c>
    </row>
    <row r="60" spans="2:16" x14ac:dyDescent="0.2">
      <c r="B60">
        <v>58</v>
      </c>
      <c r="C60">
        <v>7</v>
      </c>
      <c r="D60">
        <v>96.822999999999993</v>
      </c>
      <c r="E60">
        <v>6215.7089999999998</v>
      </c>
      <c r="F60">
        <v>959.59299999999996</v>
      </c>
      <c r="G60">
        <v>12390.297</v>
      </c>
      <c r="H60">
        <v>1525.8689999999999</v>
      </c>
      <c r="J60">
        <f t="shared" si="0"/>
        <v>601823.59250699996</v>
      </c>
      <c r="K60">
        <v>1794.8244444444445</v>
      </c>
      <c r="L60">
        <f t="shared" si="1"/>
        <v>428043.30532255553</v>
      </c>
      <c r="N60">
        <f t="shared" si="2"/>
        <v>147739.21418699998</v>
      </c>
      <c r="O60">
        <v>390.51122222222227</v>
      </c>
      <c r="P60" s="2">
        <f t="shared" si="3"/>
        <v>109928.74611777774</v>
      </c>
    </row>
    <row r="61" spans="2:16" x14ac:dyDescent="0.2">
      <c r="B61">
        <v>59</v>
      </c>
      <c r="C61">
        <v>7</v>
      </c>
      <c r="D61">
        <v>46.287999999999997</v>
      </c>
      <c r="E61">
        <v>6146.2060000000001</v>
      </c>
      <c r="F61">
        <v>956.96699999999998</v>
      </c>
      <c r="G61">
        <v>15529.817999999999</v>
      </c>
      <c r="H61">
        <v>5849.0879999999997</v>
      </c>
      <c r="J61">
        <f t="shared" si="0"/>
        <v>284495.58332799998</v>
      </c>
      <c r="K61">
        <v>1794.8244444444445</v>
      </c>
      <c r="L61">
        <f t="shared" si="1"/>
        <v>201416.74944355554</v>
      </c>
      <c r="N61">
        <f t="shared" si="2"/>
        <v>270742.58534399996</v>
      </c>
      <c r="O61">
        <v>390.51122222222227</v>
      </c>
      <c r="P61" s="2">
        <f t="shared" si="3"/>
        <v>252666.60188977775</v>
      </c>
    </row>
    <row r="62" spans="2:16" x14ac:dyDescent="0.2">
      <c r="B62">
        <v>60</v>
      </c>
      <c r="C62">
        <v>8</v>
      </c>
      <c r="D62">
        <v>93.753</v>
      </c>
      <c r="E62">
        <v>12471.359</v>
      </c>
      <c r="F62">
        <v>962.12599999999998</v>
      </c>
      <c r="G62">
        <v>10432.733</v>
      </c>
      <c r="H62">
        <v>17572.512999999999</v>
      </c>
      <c r="J62">
        <f t="shared" si="0"/>
        <v>1169227.320327</v>
      </c>
      <c r="K62">
        <v>1794.8244444444445</v>
      </c>
      <c r="L62">
        <f t="shared" si="1"/>
        <v>1000957.144187</v>
      </c>
      <c r="N62">
        <f t="shared" si="2"/>
        <v>1647475.8112889999</v>
      </c>
      <c r="O62">
        <v>390.51122222222227</v>
      </c>
      <c r="P62" s="2">
        <f t="shared" si="3"/>
        <v>1610864.2126719998</v>
      </c>
    </row>
    <row r="63" spans="2:16" x14ac:dyDescent="0.2">
      <c r="B63">
        <v>61</v>
      </c>
      <c r="C63">
        <v>9</v>
      </c>
      <c r="D63">
        <v>51.225999999999999</v>
      </c>
      <c r="E63">
        <v>7626.15</v>
      </c>
      <c r="F63">
        <v>1022.193</v>
      </c>
      <c r="G63">
        <v>10756.597</v>
      </c>
      <c r="H63">
        <v>4956.0780000000004</v>
      </c>
      <c r="J63">
        <f t="shared" si="0"/>
        <v>390657.15989999997</v>
      </c>
      <c r="K63">
        <v>1794.8244444444445</v>
      </c>
      <c r="L63">
        <f t="shared" si="1"/>
        <v>298715.48290888884</v>
      </c>
      <c r="N63">
        <f t="shared" si="2"/>
        <v>253880.05162800002</v>
      </c>
      <c r="O63">
        <v>390.51122222222227</v>
      </c>
      <c r="P63" s="2">
        <f t="shared" si="3"/>
        <v>233875.72375844445</v>
      </c>
    </row>
    <row r="64" spans="2:16" x14ac:dyDescent="0.2">
      <c r="B64">
        <v>62</v>
      </c>
      <c r="C64">
        <v>10</v>
      </c>
      <c r="D64">
        <v>83.774000000000001</v>
      </c>
      <c r="E64">
        <v>3819.232</v>
      </c>
      <c r="F64">
        <v>949.09</v>
      </c>
      <c r="G64">
        <v>12040.853999999999</v>
      </c>
      <c r="H64">
        <v>1970.672</v>
      </c>
      <c r="J64">
        <f t="shared" si="0"/>
        <v>319952.34156799997</v>
      </c>
      <c r="K64">
        <v>1794.8244444444445</v>
      </c>
      <c r="L64">
        <f t="shared" si="1"/>
        <v>169592.71855911109</v>
      </c>
      <c r="N64">
        <f t="shared" si="2"/>
        <v>165091.07612800002</v>
      </c>
      <c r="O64">
        <v>390.51122222222227</v>
      </c>
      <c r="P64" s="2">
        <f t="shared" si="3"/>
        <v>132376.38899755556</v>
      </c>
    </row>
    <row r="65" spans="2:16" x14ac:dyDescent="0.2">
      <c r="B65">
        <v>63</v>
      </c>
      <c r="C65">
        <v>10</v>
      </c>
      <c r="D65">
        <v>83.799000000000007</v>
      </c>
      <c r="E65">
        <v>4537.5469999999996</v>
      </c>
      <c r="F65">
        <v>955.68299999999999</v>
      </c>
      <c r="G65">
        <v>10579.475</v>
      </c>
      <c r="H65">
        <v>2634.93</v>
      </c>
      <c r="J65">
        <f t="shared" si="0"/>
        <v>380241.90105300001</v>
      </c>
      <c r="K65">
        <v>1794.8244444444445</v>
      </c>
      <c r="L65">
        <f t="shared" si="1"/>
        <v>229837.40743299999</v>
      </c>
      <c r="N65">
        <f t="shared" si="2"/>
        <v>220804.49906999999</v>
      </c>
      <c r="O65">
        <v>390.51122222222227</v>
      </c>
      <c r="P65" s="2">
        <f t="shared" si="3"/>
        <v>188080.04915899999</v>
      </c>
    </row>
    <row r="66" spans="2:16" x14ac:dyDescent="0.2">
      <c r="B66">
        <v>64</v>
      </c>
      <c r="C66">
        <v>11</v>
      </c>
      <c r="D66">
        <v>75.381</v>
      </c>
      <c r="E66">
        <v>8538.98</v>
      </c>
      <c r="F66">
        <v>1037.393</v>
      </c>
      <c r="G66">
        <v>10352.887000000001</v>
      </c>
      <c r="H66">
        <v>5443.8819999999996</v>
      </c>
      <c r="J66">
        <f t="shared" si="0"/>
        <v>643676.85138000001</v>
      </c>
      <c r="K66">
        <v>1794.8244444444445</v>
      </c>
      <c r="L66">
        <f t="shared" si="1"/>
        <v>508381.18993333331</v>
      </c>
      <c r="N66">
        <f t="shared" si="2"/>
        <v>410365.269042</v>
      </c>
      <c r="O66">
        <v>390.51122222222227</v>
      </c>
      <c r="P66" s="2">
        <f t="shared" si="3"/>
        <v>380928.14259966667</v>
      </c>
    </row>
    <row r="67" spans="2:16" x14ac:dyDescent="0.2">
      <c r="B67">
        <v>65</v>
      </c>
      <c r="C67">
        <v>11</v>
      </c>
      <c r="D67">
        <v>33.341000000000001</v>
      </c>
      <c r="E67">
        <v>7150.357</v>
      </c>
      <c r="F67">
        <v>1039.605</v>
      </c>
      <c r="G67">
        <v>15058.977000000001</v>
      </c>
      <c r="H67">
        <v>10263.411</v>
      </c>
      <c r="J67">
        <f t="shared" ref="J67:J82" si="4">D67*E67</f>
        <v>238400.05273700002</v>
      </c>
      <c r="K67">
        <v>1794.8244444444445</v>
      </c>
      <c r="L67">
        <f t="shared" ref="L67:L82" si="5">J67-(K67*D67)</f>
        <v>178558.81093477778</v>
      </c>
      <c r="N67">
        <f t="shared" ref="N67:N82" si="6">D67*H67</f>
        <v>342192.38615099998</v>
      </c>
      <c r="O67">
        <v>390.51122222222227</v>
      </c>
      <c r="P67" s="2">
        <f t="shared" ref="P67:P82" si="7">N67-(O67*D67)</f>
        <v>329172.35149088886</v>
      </c>
    </row>
    <row r="68" spans="2:16" x14ac:dyDescent="0.2">
      <c r="B68">
        <v>66</v>
      </c>
      <c r="C68">
        <v>12</v>
      </c>
      <c r="D68">
        <v>84.796999999999997</v>
      </c>
      <c r="E68">
        <v>12041.557000000001</v>
      </c>
      <c r="F68">
        <v>1017.487</v>
      </c>
      <c r="G68">
        <v>17926.192999999999</v>
      </c>
      <c r="H68">
        <v>12944.206</v>
      </c>
      <c r="J68">
        <f t="shared" si="4"/>
        <v>1021087.908929</v>
      </c>
      <c r="K68">
        <v>1794.8244444444445</v>
      </c>
      <c r="L68">
        <f t="shared" si="5"/>
        <v>868892.18051344447</v>
      </c>
      <c r="N68">
        <f t="shared" si="6"/>
        <v>1097629.8361819999</v>
      </c>
      <c r="O68">
        <v>390.51122222222227</v>
      </c>
      <c r="P68" s="2">
        <f t="shared" si="7"/>
        <v>1064515.6560712222</v>
      </c>
    </row>
    <row r="69" spans="2:16" x14ac:dyDescent="0.2">
      <c r="B69">
        <v>67</v>
      </c>
      <c r="C69">
        <v>13</v>
      </c>
      <c r="D69">
        <v>101.91500000000001</v>
      </c>
      <c r="E69">
        <v>4267.9210000000003</v>
      </c>
      <c r="F69">
        <v>1044.71</v>
      </c>
      <c r="G69">
        <v>13122.119000000001</v>
      </c>
      <c r="H69">
        <v>1355.0830000000001</v>
      </c>
      <c r="J69">
        <f t="shared" si="4"/>
        <v>434965.16871500004</v>
      </c>
      <c r="K69">
        <v>1794.8244444444445</v>
      </c>
      <c r="L69">
        <f t="shared" si="5"/>
        <v>252045.63545944446</v>
      </c>
      <c r="N69">
        <f t="shared" si="6"/>
        <v>138103.283945</v>
      </c>
      <c r="O69">
        <v>390.51122222222227</v>
      </c>
      <c r="P69" s="2">
        <f t="shared" si="7"/>
        <v>98304.332732222218</v>
      </c>
    </row>
    <row r="70" spans="2:16" x14ac:dyDescent="0.2">
      <c r="B70">
        <v>68</v>
      </c>
      <c r="C70">
        <v>14</v>
      </c>
      <c r="D70">
        <v>44.65</v>
      </c>
      <c r="E70">
        <v>9690.5959999999995</v>
      </c>
      <c r="F70">
        <v>962.97199999999998</v>
      </c>
      <c r="G70">
        <v>17730.47</v>
      </c>
      <c r="H70">
        <v>5319.4229999999998</v>
      </c>
      <c r="J70">
        <f t="shared" si="4"/>
        <v>432685.11139999999</v>
      </c>
      <c r="K70">
        <v>1794.8244444444445</v>
      </c>
      <c r="L70">
        <f t="shared" si="5"/>
        <v>352546.19995555555</v>
      </c>
      <c r="N70">
        <f t="shared" si="6"/>
        <v>237512.23694999999</v>
      </c>
      <c r="O70">
        <v>390.51122222222227</v>
      </c>
      <c r="P70" s="2">
        <f t="shared" si="7"/>
        <v>220075.91087777776</v>
      </c>
    </row>
    <row r="71" spans="2:16" x14ac:dyDescent="0.2">
      <c r="B71">
        <v>69</v>
      </c>
      <c r="C71">
        <v>15</v>
      </c>
      <c r="D71">
        <v>69.290999999999997</v>
      </c>
      <c r="E71">
        <v>7739.3549999999996</v>
      </c>
      <c r="F71">
        <v>1044.45</v>
      </c>
      <c r="G71">
        <v>12411.14</v>
      </c>
      <c r="H71">
        <v>4390.9279999999999</v>
      </c>
      <c r="J71">
        <f t="shared" si="4"/>
        <v>536267.64730499999</v>
      </c>
      <c r="K71">
        <v>1794.8244444444445</v>
      </c>
      <c r="L71">
        <f t="shared" si="5"/>
        <v>411902.46672500001</v>
      </c>
      <c r="N71">
        <f t="shared" si="6"/>
        <v>304251.79204799997</v>
      </c>
      <c r="O71">
        <v>390.51122222222227</v>
      </c>
      <c r="P71" s="2">
        <f t="shared" si="7"/>
        <v>277192.87894899998</v>
      </c>
    </row>
    <row r="72" spans="2:16" x14ac:dyDescent="0.2">
      <c r="B72">
        <v>70</v>
      </c>
      <c r="C72">
        <v>15</v>
      </c>
      <c r="D72">
        <v>43.396999999999998</v>
      </c>
      <c r="E72">
        <v>3984.268</v>
      </c>
      <c r="F72">
        <v>1054.4369999999999</v>
      </c>
      <c r="G72">
        <v>16822.39</v>
      </c>
      <c r="H72">
        <v>2845.3139999999999</v>
      </c>
      <c r="J72">
        <f t="shared" si="4"/>
        <v>172905.27839600001</v>
      </c>
      <c r="K72">
        <v>1794.8244444444445</v>
      </c>
      <c r="L72">
        <f t="shared" si="5"/>
        <v>95015.281980444459</v>
      </c>
      <c r="N72">
        <f t="shared" si="6"/>
        <v>123478.09165799999</v>
      </c>
      <c r="O72">
        <v>390.51122222222227</v>
      </c>
      <c r="P72" s="2">
        <f t="shared" si="7"/>
        <v>106531.07614722221</v>
      </c>
    </row>
    <row r="73" spans="2:16" x14ac:dyDescent="0.2">
      <c r="B73">
        <v>71</v>
      </c>
      <c r="C73">
        <v>15</v>
      </c>
      <c r="D73">
        <v>69.341999999999999</v>
      </c>
      <c r="E73">
        <v>7444.7380000000003</v>
      </c>
      <c r="F73">
        <v>1033.9770000000001</v>
      </c>
      <c r="G73">
        <v>11089.968999999999</v>
      </c>
      <c r="H73">
        <v>3893.9340000000002</v>
      </c>
      <c r="J73">
        <f t="shared" si="4"/>
        <v>516233.02239599999</v>
      </c>
      <c r="K73">
        <v>1794.8244444444445</v>
      </c>
      <c r="L73">
        <f t="shared" si="5"/>
        <v>391776.30576933332</v>
      </c>
      <c r="N73">
        <f t="shared" si="6"/>
        <v>270013.17142800003</v>
      </c>
      <c r="O73">
        <v>390.51122222222227</v>
      </c>
      <c r="P73" s="2">
        <f t="shared" si="7"/>
        <v>242934.34225666668</v>
      </c>
    </row>
    <row r="74" spans="2:16" x14ac:dyDescent="0.2">
      <c r="B74">
        <v>72</v>
      </c>
      <c r="C74">
        <v>15</v>
      </c>
      <c r="D74">
        <v>60.104999999999997</v>
      </c>
      <c r="E74">
        <v>5667.8149999999996</v>
      </c>
      <c r="F74">
        <v>1047.962</v>
      </c>
      <c r="G74">
        <v>17096.873</v>
      </c>
      <c r="H74">
        <v>886.12099999999998</v>
      </c>
      <c r="J74">
        <f t="shared" si="4"/>
        <v>340664.02057499997</v>
      </c>
      <c r="K74">
        <v>1794.8244444444445</v>
      </c>
      <c r="L74">
        <f t="shared" si="5"/>
        <v>232786.09734166664</v>
      </c>
      <c r="N74">
        <f t="shared" si="6"/>
        <v>53260.302704999995</v>
      </c>
      <c r="O74">
        <v>390.51122222222227</v>
      </c>
      <c r="P74" s="2">
        <f t="shared" si="7"/>
        <v>29788.625693333328</v>
      </c>
    </row>
    <row r="75" spans="2:16" x14ac:dyDescent="0.2">
      <c r="B75">
        <v>73</v>
      </c>
      <c r="C75">
        <v>15</v>
      </c>
      <c r="D75">
        <v>81.266000000000005</v>
      </c>
      <c r="E75">
        <v>21413.263999999999</v>
      </c>
      <c r="F75">
        <v>1039.539</v>
      </c>
      <c r="G75">
        <v>17548.325000000001</v>
      </c>
      <c r="H75">
        <v>7598.5309999999999</v>
      </c>
      <c r="J75">
        <f t="shared" si="4"/>
        <v>1740170.312224</v>
      </c>
      <c r="K75">
        <v>1794.8244444444445</v>
      </c>
      <c r="L75">
        <f t="shared" si="5"/>
        <v>1594312.1089217777</v>
      </c>
      <c r="N75">
        <f t="shared" si="6"/>
        <v>617502.22024599998</v>
      </c>
      <c r="O75">
        <v>390.51122222222227</v>
      </c>
      <c r="P75" s="2">
        <f t="shared" si="7"/>
        <v>585766.93526088889</v>
      </c>
    </row>
    <row r="76" spans="2:16" x14ac:dyDescent="0.2">
      <c r="B76">
        <v>74</v>
      </c>
      <c r="C76">
        <v>16</v>
      </c>
      <c r="D76">
        <v>62.637999999999998</v>
      </c>
      <c r="E76">
        <v>3822.5419999999999</v>
      </c>
      <c r="F76">
        <v>983.13499999999999</v>
      </c>
      <c r="G76">
        <v>10542.203</v>
      </c>
      <c r="H76">
        <v>1682.818</v>
      </c>
      <c r="J76">
        <f t="shared" si="4"/>
        <v>239436.38579599999</v>
      </c>
      <c r="K76">
        <v>1794.8244444444445</v>
      </c>
      <c r="L76">
        <f t="shared" si="5"/>
        <v>127012.17224488888</v>
      </c>
      <c r="N76">
        <f t="shared" si="6"/>
        <v>105408.353884</v>
      </c>
      <c r="O76">
        <v>390.51122222222227</v>
      </c>
      <c r="P76" s="2">
        <f t="shared" si="7"/>
        <v>80947.511946444443</v>
      </c>
    </row>
    <row r="77" spans="2:16" x14ac:dyDescent="0.2">
      <c r="B77">
        <v>75</v>
      </c>
      <c r="C77">
        <v>16</v>
      </c>
      <c r="D77">
        <v>59.517000000000003</v>
      </c>
      <c r="E77">
        <v>7628.9340000000002</v>
      </c>
      <c r="F77">
        <v>1017.599</v>
      </c>
      <c r="G77">
        <v>14596.313</v>
      </c>
      <c r="H77">
        <v>4962.7470000000003</v>
      </c>
      <c r="J77">
        <f t="shared" si="4"/>
        <v>454051.26487800002</v>
      </c>
      <c r="K77">
        <v>1794.8244444444445</v>
      </c>
      <c r="L77">
        <f t="shared" si="5"/>
        <v>347228.69841800001</v>
      </c>
      <c r="N77">
        <f t="shared" si="6"/>
        <v>295367.81319900003</v>
      </c>
      <c r="O77">
        <v>390.51122222222227</v>
      </c>
      <c r="P77" s="2">
        <f t="shared" si="7"/>
        <v>272125.75678600004</v>
      </c>
    </row>
    <row r="78" spans="2:16" x14ac:dyDescent="0.2">
      <c r="B78">
        <v>76</v>
      </c>
      <c r="C78">
        <v>17</v>
      </c>
      <c r="D78">
        <v>75.765000000000001</v>
      </c>
      <c r="E78">
        <v>21664.414000000001</v>
      </c>
      <c r="F78">
        <v>971.75699999999995</v>
      </c>
      <c r="G78">
        <v>11424.370999999999</v>
      </c>
      <c r="H78">
        <v>14536.262000000001</v>
      </c>
      <c r="J78">
        <f t="shared" si="4"/>
        <v>1641404.3267100002</v>
      </c>
      <c r="K78">
        <v>1794.8244444444445</v>
      </c>
      <c r="L78">
        <f t="shared" si="5"/>
        <v>1505419.4526766669</v>
      </c>
      <c r="N78">
        <f t="shared" si="6"/>
        <v>1101339.8904300001</v>
      </c>
      <c r="O78">
        <v>390.51122222222227</v>
      </c>
      <c r="P78" s="2">
        <f t="shared" si="7"/>
        <v>1071752.8076783335</v>
      </c>
    </row>
    <row r="79" spans="2:16" x14ac:dyDescent="0.2">
      <c r="B79">
        <v>77</v>
      </c>
      <c r="C79">
        <v>17</v>
      </c>
      <c r="D79">
        <v>87.637</v>
      </c>
      <c r="E79">
        <v>4929.826</v>
      </c>
      <c r="F79">
        <v>955.774</v>
      </c>
      <c r="G79">
        <v>7651.1229999999996</v>
      </c>
      <c r="H79">
        <v>3303.1219999999998</v>
      </c>
      <c r="J79">
        <f t="shared" si="4"/>
        <v>432035.16116200003</v>
      </c>
      <c r="K79">
        <v>1794.8244444444445</v>
      </c>
      <c r="L79">
        <f t="shared" si="5"/>
        <v>274742.13132422225</v>
      </c>
      <c r="N79">
        <f t="shared" si="6"/>
        <v>289475.70271400001</v>
      </c>
      <c r="O79">
        <v>390.51122222222227</v>
      </c>
      <c r="P79" s="2">
        <f t="shared" si="7"/>
        <v>255252.47073211113</v>
      </c>
    </row>
    <row r="80" spans="2:16" x14ac:dyDescent="0.2">
      <c r="B80">
        <v>78</v>
      </c>
      <c r="C80">
        <v>19</v>
      </c>
      <c r="D80">
        <v>78.144000000000005</v>
      </c>
      <c r="E80">
        <v>7371.067</v>
      </c>
      <c r="F80">
        <v>914.17100000000005</v>
      </c>
      <c r="G80">
        <v>7966.6689999999999</v>
      </c>
      <c r="H80">
        <v>1513.258</v>
      </c>
      <c r="J80">
        <f t="shared" si="4"/>
        <v>576004.65964800003</v>
      </c>
      <c r="K80">
        <v>1794.8244444444445</v>
      </c>
      <c r="L80">
        <f t="shared" si="5"/>
        <v>435749.89826133335</v>
      </c>
      <c r="N80">
        <f t="shared" si="6"/>
        <v>118252.03315200002</v>
      </c>
      <c r="O80">
        <v>390.51122222222227</v>
      </c>
      <c r="P80" s="2">
        <f t="shared" si="7"/>
        <v>87735.924202666676</v>
      </c>
    </row>
    <row r="81" spans="2:16" x14ac:dyDescent="0.2">
      <c r="B81">
        <v>79</v>
      </c>
      <c r="C81">
        <v>19</v>
      </c>
      <c r="D81">
        <v>88.814999999999998</v>
      </c>
      <c r="E81">
        <v>3375.01</v>
      </c>
      <c r="F81">
        <v>923.35299999999995</v>
      </c>
      <c r="G81">
        <v>12684.599</v>
      </c>
      <c r="H81">
        <v>1836.019</v>
      </c>
      <c r="J81">
        <f t="shared" si="4"/>
        <v>299751.51315000001</v>
      </c>
      <c r="K81">
        <v>1794.8244444444445</v>
      </c>
      <c r="L81">
        <f t="shared" si="5"/>
        <v>140344.18011666668</v>
      </c>
      <c r="N81">
        <f t="shared" si="6"/>
        <v>163066.027485</v>
      </c>
      <c r="O81">
        <v>390.51122222222227</v>
      </c>
      <c r="P81" s="2">
        <f t="shared" si="7"/>
        <v>128382.77328333333</v>
      </c>
    </row>
    <row r="82" spans="2:16" x14ac:dyDescent="0.2">
      <c r="B82">
        <v>80</v>
      </c>
      <c r="C82">
        <v>20</v>
      </c>
      <c r="D82">
        <v>87.611999999999995</v>
      </c>
      <c r="E82">
        <v>6764.2719999999999</v>
      </c>
      <c r="F82">
        <v>1049.7270000000001</v>
      </c>
      <c r="G82">
        <v>8710.6</v>
      </c>
      <c r="H82">
        <v>6381.518</v>
      </c>
      <c r="J82">
        <f t="shared" si="4"/>
        <v>592631.39846399997</v>
      </c>
      <c r="K82">
        <v>1794.8244444444445</v>
      </c>
      <c r="L82">
        <f t="shared" si="5"/>
        <v>435383.2392373333</v>
      </c>
      <c r="N82">
        <f t="shared" si="6"/>
        <v>559097.55501599994</v>
      </c>
      <c r="O82">
        <v>390.51122222222227</v>
      </c>
      <c r="P82" s="2">
        <f t="shared" si="7"/>
        <v>524884.08581466659</v>
      </c>
    </row>
    <row r="83" spans="2:16" x14ac:dyDescent="0.2">
      <c r="L83">
        <f>AVERAGE(L2:L82)</f>
        <v>556230.78774152126</v>
      </c>
      <c r="P83">
        <f>AVERAGE(P2:P82)</f>
        <v>451448.62805568048</v>
      </c>
    </row>
    <row r="84" spans="2:16" x14ac:dyDescent="0.2">
      <c r="P84" s="2"/>
    </row>
    <row r="85" spans="2:16" x14ac:dyDescent="0.2">
      <c r="P85" s="2"/>
    </row>
    <row r="86" spans="2:16" x14ac:dyDescent="0.2">
      <c r="C86" s="1"/>
      <c r="D86" s="1" t="s">
        <v>0</v>
      </c>
      <c r="E86" s="1" t="s">
        <v>9</v>
      </c>
      <c r="F86" s="1" t="s">
        <v>1</v>
      </c>
      <c r="G86" s="1" t="s">
        <v>2</v>
      </c>
      <c r="H86" s="1" t="s">
        <v>3</v>
      </c>
      <c r="P86" s="2"/>
    </row>
    <row r="87" spans="2:16" x14ac:dyDescent="0.2">
      <c r="B87">
        <v>0</v>
      </c>
      <c r="C87">
        <v>20</v>
      </c>
      <c r="D87">
        <v>110.10299999999999</v>
      </c>
      <c r="E87">
        <v>1595.8150000000001</v>
      </c>
      <c r="F87">
        <v>1043.4459999999999</v>
      </c>
      <c r="G87">
        <v>13995.169</v>
      </c>
      <c r="H87">
        <v>372.98599999999999</v>
      </c>
      <c r="P87" s="2"/>
    </row>
    <row r="88" spans="2:16" x14ac:dyDescent="0.2">
      <c r="B88">
        <v>1</v>
      </c>
      <c r="C88">
        <v>18</v>
      </c>
      <c r="D88">
        <v>118.39400000000001</v>
      </c>
      <c r="E88">
        <v>1406.8430000000001</v>
      </c>
      <c r="F88">
        <v>1092.5930000000001</v>
      </c>
      <c r="G88">
        <v>6850.19</v>
      </c>
      <c r="H88">
        <v>364.17599999999999</v>
      </c>
    </row>
    <row r="89" spans="2:16" x14ac:dyDescent="0.2">
      <c r="B89">
        <v>2</v>
      </c>
      <c r="C89">
        <v>16</v>
      </c>
      <c r="D89">
        <v>51.61</v>
      </c>
      <c r="E89">
        <v>1738.0550000000001</v>
      </c>
      <c r="F89">
        <v>992.85599999999999</v>
      </c>
      <c r="G89">
        <v>17050.744999999999</v>
      </c>
      <c r="H89">
        <v>395.59899999999999</v>
      </c>
    </row>
    <row r="90" spans="2:16" x14ac:dyDescent="0.2">
      <c r="B90">
        <v>3</v>
      </c>
      <c r="C90">
        <v>7</v>
      </c>
      <c r="D90">
        <v>110.59</v>
      </c>
      <c r="E90">
        <v>2144.5320000000002</v>
      </c>
      <c r="F90">
        <v>962.08699999999999</v>
      </c>
      <c r="G90">
        <v>19522.432000000001</v>
      </c>
      <c r="H90">
        <v>464.42</v>
      </c>
    </row>
    <row r="91" spans="2:16" x14ac:dyDescent="0.2">
      <c r="B91">
        <v>4</v>
      </c>
      <c r="C91">
        <v>6</v>
      </c>
      <c r="D91">
        <v>89.224000000000004</v>
      </c>
      <c r="E91">
        <v>1914.434</v>
      </c>
      <c r="F91">
        <v>1019.266</v>
      </c>
      <c r="G91">
        <v>14809.171</v>
      </c>
      <c r="H91">
        <v>407.33699999999999</v>
      </c>
    </row>
    <row r="92" spans="2:16" x14ac:dyDescent="0.2">
      <c r="B92">
        <v>5</v>
      </c>
      <c r="C92">
        <v>5</v>
      </c>
      <c r="D92">
        <v>136.43299999999999</v>
      </c>
      <c r="E92">
        <v>1531.3920000000001</v>
      </c>
      <c r="F92">
        <v>933.16399999999999</v>
      </c>
      <c r="G92">
        <v>10843.620999999999</v>
      </c>
      <c r="H92">
        <v>364.14600000000002</v>
      </c>
    </row>
    <row r="93" spans="2:16" x14ac:dyDescent="0.2">
      <c r="B93">
        <v>6</v>
      </c>
      <c r="C93">
        <v>4</v>
      </c>
      <c r="D93">
        <v>57.622999999999998</v>
      </c>
      <c r="E93">
        <v>1874.827</v>
      </c>
      <c r="F93">
        <v>1049.067</v>
      </c>
      <c r="G93">
        <v>12760.293</v>
      </c>
      <c r="H93">
        <v>384.82900000000001</v>
      </c>
    </row>
    <row r="94" spans="2:16" x14ac:dyDescent="0.2">
      <c r="B94">
        <v>7</v>
      </c>
      <c r="C94">
        <v>3</v>
      </c>
      <c r="D94">
        <v>84.796999999999997</v>
      </c>
      <c r="E94">
        <v>2463.1350000000002</v>
      </c>
      <c r="F94">
        <v>989.38900000000001</v>
      </c>
      <c r="G94">
        <v>13519.438</v>
      </c>
      <c r="H94">
        <v>411.90899999999999</v>
      </c>
    </row>
    <row r="95" spans="2:16" x14ac:dyDescent="0.2">
      <c r="B95">
        <v>8</v>
      </c>
      <c r="C95">
        <v>2</v>
      </c>
      <c r="D95">
        <v>71.849999999999994</v>
      </c>
      <c r="E95">
        <v>1484.3869999999999</v>
      </c>
      <c r="F95">
        <v>1052.9459999999999</v>
      </c>
      <c r="G95">
        <v>9178.4869999999992</v>
      </c>
      <c r="H95">
        <v>349.19900000000001</v>
      </c>
    </row>
    <row r="96" spans="2:16" x14ac:dyDescent="0.2">
      <c r="E96">
        <f>AVERAGE(E87:E95)</f>
        <v>1794.8244444444445</v>
      </c>
      <c r="H96">
        <f t="shared" ref="F96:H96" si="8">AVERAGE(H87:H95)</f>
        <v>390.51122222222227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80"/>
  <sheetViews>
    <sheetView topLeftCell="A44" zoomScale="150" workbookViewId="0">
      <selection activeCell="P60" sqref="P2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45.06</v>
      </c>
      <c r="E2">
        <v>11362.55</v>
      </c>
      <c r="F2">
        <v>910.38699999999994</v>
      </c>
      <c r="G2">
        <v>8774.5920000000006</v>
      </c>
      <c r="H2">
        <v>25808.061000000002</v>
      </c>
      <c r="J2">
        <f>D2*E2</f>
        <v>511996.50299999997</v>
      </c>
      <c r="K2">
        <v>1894.3276000000001</v>
      </c>
      <c r="L2">
        <f>J2-(K2*D2)</f>
        <v>426638.10134399997</v>
      </c>
      <c r="N2">
        <f>D2*H2</f>
        <v>1162911.22866</v>
      </c>
      <c r="O2">
        <v>464.43230000000005</v>
      </c>
      <c r="P2" s="2">
        <f>N2-(O2*D2)</f>
        <v>1141983.909222</v>
      </c>
    </row>
    <row r="3" spans="2:16" x14ac:dyDescent="0.2">
      <c r="B3">
        <v>1</v>
      </c>
      <c r="C3">
        <v>3</v>
      </c>
      <c r="D3">
        <v>69.905000000000001</v>
      </c>
      <c r="E3">
        <v>4404.0910000000003</v>
      </c>
      <c r="F3">
        <v>1109.644</v>
      </c>
      <c r="G3">
        <v>10516.64</v>
      </c>
      <c r="H3">
        <v>2522.4789999999998</v>
      </c>
      <c r="J3">
        <f t="shared" ref="J3:J60" si="0">D3*E3</f>
        <v>307867.98135500005</v>
      </c>
      <c r="K3">
        <v>1894.3276000000001</v>
      </c>
      <c r="L3">
        <f t="shared" ref="L3:L60" si="1">J3-(K3*D3)</f>
        <v>175445.01047700003</v>
      </c>
      <c r="N3">
        <f t="shared" ref="N3:N60" si="2">D3*H3</f>
        <v>176333.89449499999</v>
      </c>
      <c r="O3">
        <v>464.43230000000005</v>
      </c>
      <c r="P3" s="2">
        <f t="shared" ref="P3:P60" si="3">N3-(O3*D3)</f>
        <v>143867.75456349997</v>
      </c>
    </row>
    <row r="4" spans="2:16" x14ac:dyDescent="0.2">
      <c r="B4">
        <v>2</v>
      </c>
      <c r="C4">
        <v>3</v>
      </c>
      <c r="D4">
        <v>93.215999999999994</v>
      </c>
      <c r="E4">
        <v>5056.6139999999996</v>
      </c>
      <c r="F4">
        <v>1102.942</v>
      </c>
      <c r="G4">
        <v>10728.065000000001</v>
      </c>
      <c r="H4">
        <v>2978.1370000000002</v>
      </c>
      <c r="J4">
        <f t="shared" si="0"/>
        <v>471357.33062399994</v>
      </c>
      <c r="K4">
        <v>1894.3276000000001</v>
      </c>
      <c r="L4">
        <f t="shared" si="1"/>
        <v>294775.68906239991</v>
      </c>
      <c r="N4">
        <f t="shared" si="2"/>
        <v>277610.01859200001</v>
      </c>
      <c r="O4">
        <v>464.43230000000005</v>
      </c>
      <c r="P4" s="2">
        <f t="shared" si="3"/>
        <v>234317.49731519999</v>
      </c>
    </row>
    <row r="5" spans="2:16" x14ac:dyDescent="0.2">
      <c r="B5">
        <v>3</v>
      </c>
      <c r="C5">
        <v>4</v>
      </c>
      <c r="D5">
        <v>135</v>
      </c>
      <c r="E5">
        <v>6816.6</v>
      </c>
      <c r="F5">
        <v>1033.374</v>
      </c>
      <c r="G5">
        <v>11912.731</v>
      </c>
      <c r="H5">
        <v>2390.511</v>
      </c>
      <c r="J5">
        <f t="shared" si="0"/>
        <v>920241</v>
      </c>
      <c r="K5">
        <v>1894.3276000000001</v>
      </c>
      <c r="L5">
        <f t="shared" si="1"/>
        <v>664506.77399999998</v>
      </c>
      <c r="N5">
        <f t="shared" si="2"/>
        <v>322718.98499999999</v>
      </c>
      <c r="O5">
        <v>464.43230000000005</v>
      </c>
      <c r="P5" s="2">
        <f t="shared" si="3"/>
        <v>260020.62449999998</v>
      </c>
    </row>
    <row r="6" spans="2:16" x14ac:dyDescent="0.2">
      <c r="B6">
        <v>4</v>
      </c>
      <c r="C6">
        <v>4</v>
      </c>
      <c r="D6">
        <v>96.822999999999993</v>
      </c>
      <c r="E6">
        <v>6367.26</v>
      </c>
      <c r="F6">
        <v>1040.923</v>
      </c>
      <c r="G6">
        <v>11772.188</v>
      </c>
      <c r="H6">
        <v>1651.1590000000001</v>
      </c>
      <c r="J6">
        <f t="shared" si="0"/>
        <v>616497.21497999993</v>
      </c>
      <c r="K6">
        <v>1894.3276000000001</v>
      </c>
      <c r="L6">
        <f t="shared" si="1"/>
        <v>433082.7337651999</v>
      </c>
      <c r="N6">
        <f t="shared" si="2"/>
        <v>159870.16785699999</v>
      </c>
      <c r="O6">
        <v>464.43230000000005</v>
      </c>
      <c r="P6" s="2">
        <f t="shared" si="3"/>
        <v>114902.43927409999</v>
      </c>
    </row>
    <row r="7" spans="2:16" x14ac:dyDescent="0.2">
      <c r="B7">
        <v>5</v>
      </c>
      <c r="C7">
        <v>5</v>
      </c>
      <c r="D7">
        <v>131.85300000000001</v>
      </c>
      <c r="E7">
        <v>5803.9780000000001</v>
      </c>
      <c r="F7">
        <v>1080.617</v>
      </c>
      <c r="G7">
        <v>10525.606</v>
      </c>
      <c r="H7">
        <v>6160.7129999999997</v>
      </c>
      <c r="J7">
        <f t="shared" si="0"/>
        <v>765271.91123400012</v>
      </c>
      <c r="K7">
        <v>1894.3276000000001</v>
      </c>
      <c r="L7">
        <f t="shared" si="1"/>
        <v>515499.13419120008</v>
      </c>
      <c r="N7">
        <f t="shared" si="2"/>
        <v>812308.49118899996</v>
      </c>
      <c r="O7">
        <v>464.43230000000005</v>
      </c>
      <c r="P7" s="2">
        <f t="shared" si="3"/>
        <v>751071.6991370999</v>
      </c>
    </row>
    <row r="8" spans="2:16" x14ac:dyDescent="0.2">
      <c r="B8">
        <v>6</v>
      </c>
      <c r="C8">
        <v>5</v>
      </c>
      <c r="D8">
        <v>52.838000000000001</v>
      </c>
      <c r="E8">
        <v>5140.3969999999999</v>
      </c>
      <c r="F8">
        <v>1087.646</v>
      </c>
      <c r="G8">
        <v>12135.097</v>
      </c>
      <c r="H8">
        <v>12241.191999999999</v>
      </c>
      <c r="J8">
        <f t="shared" si="0"/>
        <v>271608.29668600002</v>
      </c>
      <c r="K8">
        <v>1894.3276000000001</v>
      </c>
      <c r="L8">
        <f t="shared" si="1"/>
        <v>171515.81495720003</v>
      </c>
      <c r="N8">
        <f t="shared" si="2"/>
        <v>646800.10289599991</v>
      </c>
      <c r="O8">
        <v>464.43230000000005</v>
      </c>
      <c r="P8" s="2">
        <f t="shared" si="3"/>
        <v>622260.42902859987</v>
      </c>
    </row>
    <row r="9" spans="2:16" x14ac:dyDescent="0.2">
      <c r="B9">
        <v>7</v>
      </c>
      <c r="C9">
        <v>5</v>
      </c>
      <c r="D9">
        <v>122.38500000000001</v>
      </c>
      <c r="E9">
        <v>7551.77</v>
      </c>
      <c r="F9">
        <v>1086.2260000000001</v>
      </c>
      <c r="G9">
        <v>9217.0130000000008</v>
      </c>
      <c r="H9">
        <v>4929.4399999999996</v>
      </c>
      <c r="J9">
        <f t="shared" si="0"/>
        <v>924223.37145000009</v>
      </c>
      <c r="K9">
        <v>1894.3276000000001</v>
      </c>
      <c r="L9">
        <f t="shared" si="1"/>
        <v>692386.088124</v>
      </c>
      <c r="N9">
        <f t="shared" si="2"/>
        <v>603289.51439999999</v>
      </c>
      <c r="O9">
        <v>464.43230000000005</v>
      </c>
      <c r="P9" s="2">
        <f t="shared" si="3"/>
        <v>546449.96736449993</v>
      </c>
    </row>
    <row r="10" spans="2:16" x14ac:dyDescent="0.2">
      <c r="B10">
        <v>8</v>
      </c>
      <c r="C10">
        <v>6</v>
      </c>
      <c r="D10">
        <v>39.968000000000004</v>
      </c>
      <c r="E10">
        <v>2476.4079999999999</v>
      </c>
      <c r="F10">
        <v>1053.6869999999999</v>
      </c>
      <c r="G10">
        <v>9742.0290000000005</v>
      </c>
      <c r="H10">
        <v>423.27199999999999</v>
      </c>
      <c r="J10">
        <f t="shared" si="0"/>
        <v>98977.074944000007</v>
      </c>
      <c r="K10">
        <v>1894.3276000000001</v>
      </c>
      <c r="L10">
        <f t="shared" si="1"/>
        <v>23264.589427200001</v>
      </c>
      <c r="N10">
        <f t="shared" si="2"/>
        <v>16917.335296000001</v>
      </c>
      <c r="O10">
        <v>464.43230000000005</v>
      </c>
      <c r="P10" s="2">
        <f t="shared" si="3"/>
        <v>-1645.0948704000039</v>
      </c>
    </row>
    <row r="11" spans="2:16" x14ac:dyDescent="0.2">
      <c r="B11">
        <v>9</v>
      </c>
      <c r="C11">
        <v>6</v>
      </c>
      <c r="D11">
        <v>77.427999999999997</v>
      </c>
      <c r="E11">
        <v>5919.7550000000001</v>
      </c>
      <c r="F11">
        <v>1048.933</v>
      </c>
      <c r="G11">
        <v>10561.841</v>
      </c>
      <c r="H11">
        <v>4412.5789999999997</v>
      </c>
      <c r="J11">
        <f t="shared" si="0"/>
        <v>458354.79014</v>
      </c>
      <c r="K11">
        <v>1894.3276000000001</v>
      </c>
      <c r="L11">
        <f t="shared" si="1"/>
        <v>311680.79272719997</v>
      </c>
      <c r="N11">
        <f t="shared" si="2"/>
        <v>341657.16681199998</v>
      </c>
      <c r="O11">
        <v>464.43230000000005</v>
      </c>
      <c r="P11" s="2">
        <f t="shared" si="3"/>
        <v>305697.10268759995</v>
      </c>
    </row>
    <row r="12" spans="2:16" x14ac:dyDescent="0.2">
      <c r="B12">
        <v>10</v>
      </c>
      <c r="C12">
        <v>7</v>
      </c>
      <c r="D12">
        <v>157.33799999999999</v>
      </c>
      <c r="E12">
        <v>5488.3180000000002</v>
      </c>
      <c r="F12">
        <v>1050.56</v>
      </c>
      <c r="G12">
        <v>9049.1830000000009</v>
      </c>
      <c r="H12">
        <v>5264.5569999999998</v>
      </c>
      <c r="J12">
        <f t="shared" si="0"/>
        <v>863520.97748400003</v>
      </c>
      <c r="K12">
        <v>1894.3276000000001</v>
      </c>
      <c r="L12">
        <f t="shared" si="1"/>
        <v>565471.26155519998</v>
      </c>
      <c r="N12">
        <f t="shared" si="2"/>
        <v>828314.86926599988</v>
      </c>
      <c r="O12">
        <v>464.43230000000005</v>
      </c>
      <c r="P12" s="2">
        <f t="shared" si="3"/>
        <v>755242.02004859992</v>
      </c>
    </row>
    <row r="13" spans="2:16" x14ac:dyDescent="0.2">
      <c r="B13">
        <v>11</v>
      </c>
      <c r="C13">
        <v>9</v>
      </c>
      <c r="D13">
        <v>162.22499999999999</v>
      </c>
      <c r="E13">
        <v>19087.795999999998</v>
      </c>
      <c r="F13">
        <v>1009.341</v>
      </c>
      <c r="G13">
        <v>11346.249</v>
      </c>
      <c r="H13">
        <v>7903.1729999999998</v>
      </c>
      <c r="J13">
        <f t="shared" si="0"/>
        <v>3096517.7060999996</v>
      </c>
      <c r="K13">
        <v>1894.3276000000001</v>
      </c>
      <c r="L13">
        <f t="shared" si="1"/>
        <v>2789210.4111899994</v>
      </c>
      <c r="N13">
        <f t="shared" si="2"/>
        <v>1282092.2399249999</v>
      </c>
      <c r="O13">
        <v>464.43230000000005</v>
      </c>
      <c r="P13" s="2">
        <f t="shared" si="3"/>
        <v>1206749.7100574998</v>
      </c>
    </row>
    <row r="14" spans="2:16" x14ac:dyDescent="0.2">
      <c r="B14">
        <v>12</v>
      </c>
      <c r="C14">
        <v>10</v>
      </c>
      <c r="D14">
        <v>56.932000000000002</v>
      </c>
      <c r="E14">
        <v>6620.8209999999999</v>
      </c>
      <c r="F14">
        <v>1077.154</v>
      </c>
      <c r="G14">
        <v>12712.071</v>
      </c>
      <c r="H14">
        <v>6772.0659999999998</v>
      </c>
      <c r="J14">
        <f t="shared" si="0"/>
        <v>376936.58117200003</v>
      </c>
      <c r="K14">
        <v>1894.3276000000001</v>
      </c>
      <c r="L14">
        <f t="shared" si="1"/>
        <v>269088.72224880004</v>
      </c>
      <c r="N14">
        <f t="shared" si="2"/>
        <v>385547.261512</v>
      </c>
      <c r="O14">
        <v>464.43230000000005</v>
      </c>
      <c r="P14" s="2">
        <f t="shared" si="3"/>
        <v>359106.20180839999</v>
      </c>
    </row>
    <row r="15" spans="2:16" x14ac:dyDescent="0.2">
      <c r="B15">
        <v>13</v>
      </c>
      <c r="C15">
        <v>10</v>
      </c>
      <c r="D15">
        <v>66.296999999999997</v>
      </c>
      <c r="E15">
        <v>9634.5049999999992</v>
      </c>
      <c r="F15">
        <v>1052.3979999999999</v>
      </c>
      <c r="G15">
        <v>13832.582</v>
      </c>
      <c r="H15">
        <v>10203.281999999999</v>
      </c>
      <c r="J15">
        <f t="shared" si="0"/>
        <v>638738.77798499994</v>
      </c>
      <c r="K15">
        <v>1894.3276000000001</v>
      </c>
      <c r="L15">
        <f t="shared" si="1"/>
        <v>513150.54108779994</v>
      </c>
      <c r="N15">
        <f t="shared" si="2"/>
        <v>676446.98675399995</v>
      </c>
      <c r="O15">
        <v>464.43230000000005</v>
      </c>
      <c r="P15" s="2">
        <f t="shared" si="3"/>
        <v>645656.5185609</v>
      </c>
    </row>
    <row r="16" spans="2:16" x14ac:dyDescent="0.2">
      <c r="B16">
        <v>14</v>
      </c>
      <c r="C16">
        <v>11</v>
      </c>
      <c r="D16">
        <v>44.881</v>
      </c>
      <c r="E16">
        <v>12690.072</v>
      </c>
      <c r="F16">
        <v>984.28700000000003</v>
      </c>
      <c r="G16">
        <v>12614.821</v>
      </c>
      <c r="H16">
        <v>14377.005999999999</v>
      </c>
      <c r="J16">
        <f t="shared" si="0"/>
        <v>569543.12143199996</v>
      </c>
      <c r="K16">
        <v>1894.3276000000001</v>
      </c>
      <c r="L16">
        <f t="shared" si="1"/>
        <v>484523.80441639997</v>
      </c>
      <c r="N16">
        <f t="shared" si="2"/>
        <v>645254.40628599992</v>
      </c>
      <c r="O16">
        <v>464.43230000000005</v>
      </c>
      <c r="P16" s="2">
        <f t="shared" si="3"/>
        <v>624410.22022969997</v>
      </c>
    </row>
    <row r="17" spans="2:16" x14ac:dyDescent="0.2">
      <c r="B17">
        <v>15</v>
      </c>
      <c r="C17">
        <v>11</v>
      </c>
      <c r="D17">
        <v>38.688000000000002</v>
      </c>
      <c r="E17">
        <v>2760.1370000000002</v>
      </c>
      <c r="F17">
        <v>996.06</v>
      </c>
      <c r="G17">
        <v>13197.269</v>
      </c>
      <c r="H17">
        <v>2434.8820000000001</v>
      </c>
      <c r="J17">
        <f t="shared" si="0"/>
        <v>106784.18025600001</v>
      </c>
      <c r="K17">
        <v>1894.3276000000001</v>
      </c>
      <c r="L17">
        <f t="shared" si="1"/>
        <v>33496.434067199996</v>
      </c>
      <c r="N17">
        <f t="shared" si="2"/>
        <v>94200.714816000007</v>
      </c>
      <c r="O17">
        <v>464.43230000000005</v>
      </c>
      <c r="P17" s="2">
        <f t="shared" si="3"/>
        <v>76232.757993600011</v>
      </c>
    </row>
    <row r="18" spans="2:16" x14ac:dyDescent="0.2">
      <c r="B18">
        <v>16</v>
      </c>
      <c r="C18">
        <v>12</v>
      </c>
      <c r="D18">
        <v>67.192999999999998</v>
      </c>
      <c r="E18">
        <v>6273.35</v>
      </c>
      <c r="F18">
        <v>940.70100000000002</v>
      </c>
      <c r="G18">
        <v>10579.214</v>
      </c>
      <c r="H18">
        <v>2342.9119999999998</v>
      </c>
      <c r="J18">
        <f t="shared" si="0"/>
        <v>421525.20655</v>
      </c>
      <c r="K18">
        <v>1894.3276000000001</v>
      </c>
      <c r="L18">
        <f t="shared" si="1"/>
        <v>294239.65212320001</v>
      </c>
      <c r="N18">
        <f t="shared" si="2"/>
        <v>157427.28601599997</v>
      </c>
      <c r="O18">
        <v>464.43230000000005</v>
      </c>
      <c r="P18" s="2">
        <f t="shared" si="3"/>
        <v>126220.68648209996</v>
      </c>
    </row>
    <row r="19" spans="2:16" x14ac:dyDescent="0.2">
      <c r="B19">
        <v>17</v>
      </c>
      <c r="C19">
        <v>13</v>
      </c>
      <c r="D19">
        <v>54.706000000000003</v>
      </c>
      <c r="E19">
        <v>15193.688</v>
      </c>
      <c r="F19">
        <v>1022.508</v>
      </c>
      <c r="G19">
        <v>13209.878000000001</v>
      </c>
      <c r="H19">
        <v>13370.746999999999</v>
      </c>
      <c r="J19">
        <f t="shared" si="0"/>
        <v>831185.89572800009</v>
      </c>
      <c r="K19">
        <v>1894.3276000000001</v>
      </c>
      <c r="L19">
        <f t="shared" si="1"/>
        <v>727554.81004240015</v>
      </c>
      <c r="N19">
        <f t="shared" si="2"/>
        <v>731460.08538199996</v>
      </c>
      <c r="O19">
        <v>464.43230000000005</v>
      </c>
      <c r="P19" s="2">
        <f t="shared" si="3"/>
        <v>706052.85197819991</v>
      </c>
    </row>
    <row r="20" spans="2:16" x14ac:dyDescent="0.2">
      <c r="B20">
        <v>18</v>
      </c>
      <c r="C20">
        <v>14</v>
      </c>
      <c r="D20">
        <v>42.116999999999997</v>
      </c>
      <c r="E20">
        <v>17075.083999999999</v>
      </c>
      <c r="F20">
        <v>1015.528</v>
      </c>
      <c r="G20">
        <v>14349.291999999999</v>
      </c>
      <c r="H20">
        <v>12867.796</v>
      </c>
      <c r="J20">
        <f t="shared" si="0"/>
        <v>719151.31282799994</v>
      </c>
      <c r="K20">
        <v>1894.3276000000001</v>
      </c>
      <c r="L20">
        <f t="shared" si="1"/>
        <v>639367.91729879996</v>
      </c>
      <c r="N20">
        <f t="shared" si="2"/>
        <v>541952.96413199999</v>
      </c>
      <c r="O20">
        <v>464.43230000000005</v>
      </c>
      <c r="P20" s="2">
        <f t="shared" si="3"/>
        <v>522392.46895289997</v>
      </c>
    </row>
    <row r="21" spans="2:16" x14ac:dyDescent="0.2">
      <c r="B21">
        <v>19</v>
      </c>
      <c r="C21">
        <v>14</v>
      </c>
      <c r="D21">
        <v>154.80500000000001</v>
      </c>
      <c r="E21">
        <v>8374.1910000000007</v>
      </c>
      <c r="F21">
        <v>1011.979</v>
      </c>
      <c r="G21">
        <v>10908.578</v>
      </c>
      <c r="H21">
        <v>4408.3549999999996</v>
      </c>
      <c r="J21">
        <f t="shared" si="0"/>
        <v>1296366.6377550003</v>
      </c>
      <c r="K21">
        <v>1894.3276000000001</v>
      </c>
      <c r="L21">
        <f t="shared" si="1"/>
        <v>1003115.2536370002</v>
      </c>
      <c r="N21">
        <f t="shared" si="2"/>
        <v>682435.39577499998</v>
      </c>
      <c r="O21">
        <v>464.43230000000005</v>
      </c>
      <c r="P21" s="2">
        <f t="shared" si="3"/>
        <v>610538.95357349992</v>
      </c>
    </row>
    <row r="22" spans="2:16" x14ac:dyDescent="0.2">
      <c r="B22">
        <v>20</v>
      </c>
      <c r="C22">
        <v>15</v>
      </c>
      <c r="D22">
        <v>50.253999999999998</v>
      </c>
      <c r="E22">
        <v>15875.183000000001</v>
      </c>
      <c r="F22">
        <v>1074.5740000000001</v>
      </c>
      <c r="G22">
        <v>10740.578</v>
      </c>
      <c r="H22">
        <v>12085.721</v>
      </c>
      <c r="J22">
        <f t="shared" si="0"/>
        <v>797791.44648200006</v>
      </c>
      <c r="K22">
        <v>1894.3276000000001</v>
      </c>
      <c r="L22">
        <f t="shared" si="1"/>
        <v>702593.9072716001</v>
      </c>
      <c r="N22">
        <f t="shared" si="2"/>
        <v>607355.82313399995</v>
      </c>
      <c r="O22">
        <v>464.43230000000005</v>
      </c>
      <c r="P22" s="2">
        <f t="shared" si="3"/>
        <v>584016.24232979992</v>
      </c>
    </row>
    <row r="23" spans="2:16" x14ac:dyDescent="0.2">
      <c r="B23">
        <v>21</v>
      </c>
      <c r="C23">
        <v>16</v>
      </c>
      <c r="D23">
        <v>206.441</v>
      </c>
      <c r="E23">
        <v>9027.0259999999998</v>
      </c>
      <c r="F23">
        <v>1044.9349999999999</v>
      </c>
      <c r="G23">
        <v>10038.941999999999</v>
      </c>
      <c r="H23">
        <v>4422.366</v>
      </c>
      <c r="J23">
        <f t="shared" si="0"/>
        <v>1863548.274466</v>
      </c>
      <c r="K23">
        <v>1894.3276000000001</v>
      </c>
      <c r="L23">
        <f t="shared" si="1"/>
        <v>1472481.3903943999</v>
      </c>
      <c r="N23">
        <f t="shared" si="2"/>
        <v>912957.65940600005</v>
      </c>
      <c r="O23">
        <v>464.43230000000005</v>
      </c>
      <c r="P23" s="2">
        <f t="shared" si="3"/>
        <v>817079.79096170003</v>
      </c>
    </row>
    <row r="24" spans="2:16" x14ac:dyDescent="0.2">
      <c r="B24">
        <v>22</v>
      </c>
      <c r="C24">
        <v>17</v>
      </c>
      <c r="D24">
        <v>140.11799999999999</v>
      </c>
      <c r="E24">
        <v>5293.7150000000001</v>
      </c>
      <c r="F24">
        <v>1015.812</v>
      </c>
      <c r="G24">
        <v>9503.8420000000006</v>
      </c>
      <c r="H24">
        <v>2461.13</v>
      </c>
      <c r="J24">
        <f t="shared" si="0"/>
        <v>741744.75836999994</v>
      </c>
      <c r="K24">
        <v>1894.3276000000001</v>
      </c>
      <c r="L24">
        <f t="shared" si="1"/>
        <v>476315.36371319991</v>
      </c>
      <c r="N24">
        <f t="shared" si="2"/>
        <v>344848.61333999998</v>
      </c>
      <c r="O24">
        <v>464.43230000000005</v>
      </c>
      <c r="P24" s="2">
        <f t="shared" si="3"/>
        <v>279773.2883286</v>
      </c>
    </row>
    <row r="25" spans="2:16" x14ac:dyDescent="0.2">
      <c r="B25">
        <v>23</v>
      </c>
      <c r="C25">
        <v>18</v>
      </c>
      <c r="D25">
        <v>66.834999999999994</v>
      </c>
      <c r="E25">
        <v>4742.7950000000001</v>
      </c>
      <c r="F25">
        <v>1024.3789999999999</v>
      </c>
      <c r="G25">
        <v>8842.2109999999993</v>
      </c>
      <c r="H25">
        <v>5739.3310000000001</v>
      </c>
      <c r="J25">
        <f t="shared" si="0"/>
        <v>316984.70382499998</v>
      </c>
      <c r="K25">
        <v>1894.3276000000001</v>
      </c>
      <c r="L25">
        <f t="shared" si="1"/>
        <v>190377.31867899999</v>
      </c>
      <c r="N25">
        <f t="shared" si="2"/>
        <v>383588.187385</v>
      </c>
      <c r="O25">
        <v>464.43230000000005</v>
      </c>
      <c r="P25" s="2">
        <f t="shared" si="3"/>
        <v>352547.85461450001</v>
      </c>
    </row>
    <row r="26" spans="2:16" x14ac:dyDescent="0.2">
      <c r="B26">
        <v>24</v>
      </c>
      <c r="C26">
        <v>18</v>
      </c>
      <c r="D26">
        <v>44.113</v>
      </c>
      <c r="E26">
        <v>2209.7350000000001</v>
      </c>
      <c r="F26">
        <v>1013.636</v>
      </c>
      <c r="G26">
        <v>11904.962</v>
      </c>
      <c r="H26">
        <v>577.25199999999995</v>
      </c>
      <c r="J26">
        <f t="shared" si="0"/>
        <v>97478.040055000005</v>
      </c>
      <c r="K26">
        <v>1894.3276000000001</v>
      </c>
      <c r="L26">
        <f t="shared" si="1"/>
        <v>13913.566636200005</v>
      </c>
      <c r="N26">
        <f t="shared" si="2"/>
        <v>25464.317475999997</v>
      </c>
      <c r="O26">
        <v>464.43230000000005</v>
      </c>
      <c r="P26" s="2">
        <f t="shared" si="3"/>
        <v>4976.8154260999945</v>
      </c>
    </row>
    <row r="27" spans="2:16" x14ac:dyDescent="0.2">
      <c r="B27">
        <v>25</v>
      </c>
      <c r="C27">
        <v>19</v>
      </c>
      <c r="D27">
        <v>71.415000000000006</v>
      </c>
      <c r="E27">
        <v>18299.990000000002</v>
      </c>
      <c r="F27">
        <v>985.53099999999995</v>
      </c>
      <c r="G27">
        <v>7280.2659999999996</v>
      </c>
      <c r="H27">
        <v>15281.989</v>
      </c>
      <c r="J27">
        <f t="shared" si="0"/>
        <v>1306893.7858500003</v>
      </c>
      <c r="K27">
        <v>1894.3276000000001</v>
      </c>
      <c r="L27">
        <f t="shared" si="1"/>
        <v>1171610.3802960003</v>
      </c>
      <c r="N27">
        <f t="shared" si="2"/>
        <v>1091363.244435</v>
      </c>
      <c r="O27">
        <v>464.43230000000005</v>
      </c>
      <c r="P27" s="2">
        <f t="shared" si="3"/>
        <v>1058195.8117305001</v>
      </c>
    </row>
    <row r="28" spans="2:16" x14ac:dyDescent="0.2">
      <c r="B28">
        <v>26</v>
      </c>
      <c r="C28">
        <v>19</v>
      </c>
      <c r="D28">
        <v>138.96600000000001</v>
      </c>
      <c r="E28">
        <v>4803.42</v>
      </c>
      <c r="F28">
        <v>985.94600000000003</v>
      </c>
      <c r="G28">
        <v>10003.192999999999</v>
      </c>
      <c r="H28">
        <v>7507.6390000000001</v>
      </c>
      <c r="J28">
        <f t="shared" si="0"/>
        <v>667512.06372000009</v>
      </c>
      <c r="K28">
        <v>1894.3276000000001</v>
      </c>
      <c r="L28">
        <f t="shared" si="1"/>
        <v>404264.93445840006</v>
      </c>
      <c r="N28">
        <f t="shared" si="2"/>
        <v>1043306.5612740001</v>
      </c>
      <c r="O28">
        <v>464.43230000000005</v>
      </c>
      <c r="P28" s="2">
        <f t="shared" si="3"/>
        <v>978766.26227220008</v>
      </c>
    </row>
    <row r="29" spans="2:16" x14ac:dyDescent="0.2">
      <c r="B29">
        <v>27</v>
      </c>
      <c r="C29">
        <v>20</v>
      </c>
      <c r="D29">
        <v>110.76900000000001</v>
      </c>
      <c r="E29">
        <v>14686.056</v>
      </c>
      <c r="F29">
        <v>946.51599999999996</v>
      </c>
      <c r="G29">
        <v>10155.65</v>
      </c>
      <c r="H29">
        <v>17665.706999999999</v>
      </c>
      <c r="J29">
        <f t="shared" si="0"/>
        <v>1626759.7370640002</v>
      </c>
      <c r="K29">
        <v>1894.3276000000001</v>
      </c>
      <c r="L29">
        <f t="shared" si="1"/>
        <v>1416926.9631396001</v>
      </c>
      <c r="N29">
        <f t="shared" si="2"/>
        <v>1956812.6986829999</v>
      </c>
      <c r="O29">
        <v>464.43230000000005</v>
      </c>
      <c r="P29" s="2">
        <f t="shared" si="3"/>
        <v>1905367.9972442999</v>
      </c>
    </row>
    <row r="30" spans="2:16" x14ac:dyDescent="0.2">
      <c r="B30">
        <v>28</v>
      </c>
      <c r="C30">
        <v>22</v>
      </c>
      <c r="D30">
        <v>28.632999999999999</v>
      </c>
      <c r="E30">
        <v>4237.8360000000002</v>
      </c>
      <c r="F30">
        <v>1010.284</v>
      </c>
      <c r="G30">
        <v>17081.331999999999</v>
      </c>
      <c r="H30">
        <v>438.82499999999999</v>
      </c>
      <c r="J30">
        <f t="shared" si="0"/>
        <v>121341.958188</v>
      </c>
      <c r="K30">
        <v>1894.3276000000001</v>
      </c>
      <c r="L30">
        <f t="shared" si="1"/>
        <v>67101.676017200007</v>
      </c>
      <c r="N30">
        <f t="shared" si="2"/>
        <v>12564.876225</v>
      </c>
      <c r="O30">
        <v>464.43230000000005</v>
      </c>
      <c r="P30" s="2">
        <f t="shared" si="3"/>
        <v>-733.21382090000043</v>
      </c>
    </row>
    <row r="31" spans="2:16" x14ac:dyDescent="0.2">
      <c r="B31">
        <v>29</v>
      </c>
      <c r="C31">
        <v>24</v>
      </c>
      <c r="D31">
        <v>125.661</v>
      </c>
      <c r="E31">
        <v>3402.9490000000001</v>
      </c>
      <c r="F31">
        <v>982.84900000000005</v>
      </c>
      <c r="G31">
        <v>13428.34</v>
      </c>
      <c r="H31">
        <v>5773.348</v>
      </c>
      <c r="J31">
        <f t="shared" si="0"/>
        <v>427617.97428900003</v>
      </c>
      <c r="K31">
        <v>1894.3276000000001</v>
      </c>
      <c r="L31">
        <f t="shared" si="1"/>
        <v>189574.87374540002</v>
      </c>
      <c r="N31">
        <f t="shared" si="2"/>
        <v>725484.68302800006</v>
      </c>
      <c r="O31">
        <v>464.43230000000005</v>
      </c>
      <c r="P31" s="2">
        <f t="shared" si="3"/>
        <v>667123.65577770001</v>
      </c>
    </row>
    <row r="32" spans="2:16" x14ac:dyDescent="0.2">
      <c r="B32">
        <v>30</v>
      </c>
      <c r="C32">
        <v>24</v>
      </c>
      <c r="D32">
        <v>148.101</v>
      </c>
      <c r="E32">
        <v>8796.9279999999999</v>
      </c>
      <c r="F32">
        <v>988.18799999999999</v>
      </c>
      <c r="G32">
        <v>11301.737999999999</v>
      </c>
      <c r="H32">
        <v>4339.0110000000004</v>
      </c>
      <c r="J32">
        <f t="shared" si="0"/>
        <v>1302833.8337280001</v>
      </c>
      <c r="K32">
        <v>1894.3276000000001</v>
      </c>
      <c r="L32">
        <f t="shared" si="1"/>
        <v>1022282.0218404001</v>
      </c>
      <c r="N32">
        <f t="shared" si="2"/>
        <v>642611.86811100005</v>
      </c>
      <c r="O32">
        <v>464.43230000000005</v>
      </c>
      <c r="P32" s="2">
        <f t="shared" si="3"/>
        <v>573828.9800487</v>
      </c>
    </row>
    <row r="33" spans="2:16" x14ac:dyDescent="0.2">
      <c r="B33">
        <v>31</v>
      </c>
      <c r="C33">
        <v>24</v>
      </c>
      <c r="D33">
        <v>69.010000000000005</v>
      </c>
      <c r="E33">
        <v>7555.4840000000004</v>
      </c>
      <c r="F33">
        <v>981.77099999999996</v>
      </c>
      <c r="G33">
        <v>12579.919</v>
      </c>
      <c r="H33">
        <v>9786.5570000000007</v>
      </c>
      <c r="J33">
        <f t="shared" si="0"/>
        <v>521403.95084000006</v>
      </c>
      <c r="K33">
        <v>1894.3276000000001</v>
      </c>
      <c r="L33">
        <f t="shared" si="1"/>
        <v>390676.40316400002</v>
      </c>
      <c r="N33">
        <f t="shared" si="2"/>
        <v>675370.2985700001</v>
      </c>
      <c r="O33">
        <v>464.43230000000005</v>
      </c>
      <c r="P33" s="2">
        <f t="shared" si="3"/>
        <v>643319.82554700004</v>
      </c>
    </row>
    <row r="34" spans="2:16" x14ac:dyDescent="0.2">
      <c r="B34">
        <v>32</v>
      </c>
      <c r="C34">
        <v>25</v>
      </c>
      <c r="D34">
        <v>62.075000000000003</v>
      </c>
      <c r="E34">
        <v>2741.4479999999999</v>
      </c>
      <c r="F34">
        <v>980.50400000000002</v>
      </c>
      <c r="G34">
        <v>4605.9849999999997</v>
      </c>
      <c r="H34">
        <v>390.99799999999999</v>
      </c>
      <c r="J34">
        <f t="shared" si="0"/>
        <v>170175.38459999999</v>
      </c>
      <c r="K34">
        <v>1894.3276000000001</v>
      </c>
      <c r="L34">
        <f t="shared" si="1"/>
        <v>52584.998829999982</v>
      </c>
      <c r="N34">
        <f t="shared" si="2"/>
        <v>24271.200850000001</v>
      </c>
      <c r="O34">
        <v>464.43230000000005</v>
      </c>
      <c r="P34" s="2">
        <f t="shared" si="3"/>
        <v>-4558.4341725000049</v>
      </c>
    </row>
    <row r="35" spans="2:16" x14ac:dyDescent="0.2">
      <c r="B35">
        <v>33</v>
      </c>
      <c r="C35">
        <v>25</v>
      </c>
      <c r="D35">
        <v>91.936000000000007</v>
      </c>
      <c r="E35">
        <v>4889.768</v>
      </c>
      <c r="F35">
        <v>996.82</v>
      </c>
      <c r="G35">
        <v>8175.4030000000002</v>
      </c>
      <c r="H35">
        <v>1595.587</v>
      </c>
      <c r="J35">
        <f t="shared" si="0"/>
        <v>449545.71084800002</v>
      </c>
      <c r="K35">
        <v>1894.3276000000001</v>
      </c>
      <c r="L35">
        <f t="shared" si="1"/>
        <v>275388.80861439998</v>
      </c>
      <c r="N35">
        <f t="shared" si="2"/>
        <v>146691.886432</v>
      </c>
      <c r="O35">
        <v>464.43230000000005</v>
      </c>
      <c r="P35" s="2">
        <f t="shared" si="3"/>
        <v>103993.83849919999</v>
      </c>
    </row>
    <row r="36" spans="2:16" x14ac:dyDescent="0.2">
      <c r="B36">
        <v>34</v>
      </c>
      <c r="C36">
        <v>26</v>
      </c>
      <c r="D36">
        <v>79.168000000000006</v>
      </c>
      <c r="E36">
        <v>4152.4709999999995</v>
      </c>
      <c r="F36">
        <v>993.947</v>
      </c>
      <c r="G36">
        <v>10278.723</v>
      </c>
      <c r="H36">
        <v>2154.2130000000002</v>
      </c>
      <c r="J36">
        <f t="shared" si="0"/>
        <v>328742.82412800001</v>
      </c>
      <c r="K36">
        <v>1894.3276000000001</v>
      </c>
      <c r="L36">
        <f t="shared" si="1"/>
        <v>178772.69669119999</v>
      </c>
      <c r="N36">
        <f t="shared" si="2"/>
        <v>170544.73478400003</v>
      </c>
      <c r="O36">
        <v>464.43230000000005</v>
      </c>
      <c r="P36" s="2">
        <f t="shared" si="3"/>
        <v>133776.55845760001</v>
      </c>
    </row>
    <row r="37" spans="2:16" x14ac:dyDescent="0.2">
      <c r="B37">
        <v>35</v>
      </c>
      <c r="C37">
        <v>26</v>
      </c>
      <c r="D37">
        <v>40.582000000000001</v>
      </c>
      <c r="E37">
        <v>6286.9170000000004</v>
      </c>
      <c r="F37">
        <v>993.27300000000002</v>
      </c>
      <c r="G37">
        <v>9645.8529999999992</v>
      </c>
      <c r="H37">
        <v>8549.3469999999998</v>
      </c>
      <c r="J37">
        <f t="shared" si="0"/>
        <v>255135.66569400002</v>
      </c>
      <c r="K37">
        <v>1894.3276000000001</v>
      </c>
      <c r="L37">
        <f t="shared" si="1"/>
        <v>178260.06303080003</v>
      </c>
      <c r="N37">
        <f t="shared" si="2"/>
        <v>346949.59995399998</v>
      </c>
      <c r="O37">
        <v>464.43230000000005</v>
      </c>
      <c r="P37" s="2">
        <f t="shared" si="3"/>
        <v>328102.00835539994</v>
      </c>
    </row>
    <row r="38" spans="2:16" x14ac:dyDescent="0.2">
      <c r="B38">
        <v>36</v>
      </c>
      <c r="C38">
        <v>27</v>
      </c>
      <c r="D38">
        <v>200.50399999999999</v>
      </c>
      <c r="E38">
        <v>2703.2669999999998</v>
      </c>
      <c r="F38">
        <v>1031.02</v>
      </c>
      <c r="G38">
        <v>6492.0309999999999</v>
      </c>
      <c r="H38">
        <v>568.97400000000005</v>
      </c>
      <c r="J38">
        <f t="shared" si="0"/>
        <v>542015.84656799992</v>
      </c>
      <c r="K38">
        <v>1894.3276000000001</v>
      </c>
      <c r="L38">
        <f t="shared" si="1"/>
        <v>162195.5854575999</v>
      </c>
      <c r="N38">
        <f t="shared" si="2"/>
        <v>114081.562896</v>
      </c>
      <c r="O38">
        <v>464.43230000000005</v>
      </c>
      <c r="P38" s="2">
        <f t="shared" si="3"/>
        <v>20961.029016799992</v>
      </c>
    </row>
    <row r="39" spans="2:16" x14ac:dyDescent="0.2">
      <c r="B39">
        <v>37</v>
      </c>
      <c r="C39">
        <v>28</v>
      </c>
      <c r="D39">
        <v>44.957000000000001</v>
      </c>
      <c r="E39">
        <v>3710.491</v>
      </c>
      <c r="F39">
        <v>983.25199999999995</v>
      </c>
      <c r="G39">
        <v>10007.088</v>
      </c>
      <c r="H39">
        <v>18255.831999999999</v>
      </c>
      <c r="J39">
        <f t="shared" si="0"/>
        <v>166812.54388700001</v>
      </c>
      <c r="K39">
        <v>1894.3276000000001</v>
      </c>
      <c r="L39">
        <f t="shared" si="1"/>
        <v>81649.257973800006</v>
      </c>
      <c r="N39">
        <f t="shared" si="2"/>
        <v>820727.43922399997</v>
      </c>
      <c r="O39">
        <v>464.43230000000005</v>
      </c>
      <c r="P39" s="2">
        <f t="shared" si="3"/>
        <v>799847.95631289994</v>
      </c>
    </row>
    <row r="40" spans="2:16" x14ac:dyDescent="0.2">
      <c r="B40">
        <v>38</v>
      </c>
      <c r="C40">
        <v>28</v>
      </c>
      <c r="D40">
        <v>52.223999999999997</v>
      </c>
      <c r="E40">
        <v>2735.3620000000001</v>
      </c>
      <c r="F40">
        <v>1004.987</v>
      </c>
      <c r="G40">
        <v>10870.123</v>
      </c>
      <c r="H40">
        <v>1595.6279999999999</v>
      </c>
      <c r="J40">
        <f t="shared" si="0"/>
        <v>142851.54508799998</v>
      </c>
      <c r="K40">
        <v>1894.3276000000001</v>
      </c>
      <c r="L40">
        <f t="shared" si="1"/>
        <v>43922.180505599987</v>
      </c>
      <c r="N40">
        <f t="shared" si="2"/>
        <v>83330.076671999996</v>
      </c>
      <c r="O40">
        <v>464.43230000000005</v>
      </c>
      <c r="P40" s="2">
        <f t="shared" si="3"/>
        <v>59075.564236799997</v>
      </c>
    </row>
    <row r="41" spans="2:16" x14ac:dyDescent="0.2">
      <c r="B41">
        <v>39</v>
      </c>
      <c r="C41">
        <v>29</v>
      </c>
      <c r="D41">
        <v>73.614999999999995</v>
      </c>
      <c r="E41">
        <v>1914.3330000000001</v>
      </c>
      <c r="F41">
        <v>972.59100000000001</v>
      </c>
      <c r="G41">
        <v>8207.2929999999997</v>
      </c>
      <c r="H41">
        <v>464.01900000000001</v>
      </c>
      <c r="J41">
        <f t="shared" si="0"/>
        <v>140923.62379499999</v>
      </c>
      <c r="K41">
        <v>1894.3276000000001</v>
      </c>
      <c r="L41">
        <f t="shared" si="1"/>
        <v>1472.6975209999946</v>
      </c>
      <c r="N41">
        <f t="shared" si="2"/>
        <v>34158.758685000001</v>
      </c>
      <c r="O41">
        <v>464.43230000000005</v>
      </c>
      <c r="P41" s="2">
        <f t="shared" si="3"/>
        <v>-30.425079500004358</v>
      </c>
    </row>
    <row r="42" spans="2:16" x14ac:dyDescent="0.2">
      <c r="B42">
        <v>40</v>
      </c>
      <c r="C42">
        <v>29</v>
      </c>
      <c r="D42">
        <v>99.484999999999999</v>
      </c>
      <c r="E42">
        <v>5458.4369999999999</v>
      </c>
      <c r="F42">
        <v>962.71699999999998</v>
      </c>
      <c r="G42">
        <v>11859.294</v>
      </c>
      <c r="H42">
        <v>7207.0320000000002</v>
      </c>
      <c r="J42">
        <f t="shared" si="0"/>
        <v>543032.60494500003</v>
      </c>
      <c r="K42">
        <v>1894.3276000000001</v>
      </c>
      <c r="L42">
        <f t="shared" si="1"/>
        <v>354575.42365900002</v>
      </c>
      <c r="N42">
        <f t="shared" si="2"/>
        <v>716991.57851999998</v>
      </c>
      <c r="O42">
        <v>464.43230000000005</v>
      </c>
      <c r="P42" s="2">
        <f t="shared" si="3"/>
        <v>670787.53115449997</v>
      </c>
    </row>
    <row r="43" spans="2:16" x14ac:dyDescent="0.2">
      <c r="B43">
        <v>41</v>
      </c>
      <c r="C43">
        <v>29</v>
      </c>
      <c r="D43">
        <v>115.19499999999999</v>
      </c>
      <c r="E43">
        <v>6342.2889999999998</v>
      </c>
      <c r="F43">
        <v>970.82399999999996</v>
      </c>
      <c r="G43">
        <v>12928.519</v>
      </c>
      <c r="H43">
        <v>13498.960999999999</v>
      </c>
      <c r="J43">
        <f t="shared" si="0"/>
        <v>730599.98135499994</v>
      </c>
      <c r="K43">
        <v>1894.3276000000001</v>
      </c>
      <c r="L43">
        <f t="shared" si="1"/>
        <v>512382.91347299994</v>
      </c>
      <c r="N43">
        <f t="shared" si="2"/>
        <v>1555012.8123949999</v>
      </c>
      <c r="O43">
        <v>464.43230000000005</v>
      </c>
      <c r="P43" s="2">
        <f t="shared" si="3"/>
        <v>1501512.5335964998</v>
      </c>
    </row>
    <row r="44" spans="2:16" x14ac:dyDescent="0.2">
      <c r="B44">
        <v>42</v>
      </c>
      <c r="C44">
        <v>1</v>
      </c>
      <c r="D44">
        <v>100.815</v>
      </c>
      <c r="E44">
        <v>6160.0320000000002</v>
      </c>
      <c r="F44">
        <v>240.845</v>
      </c>
      <c r="G44">
        <v>7728.03</v>
      </c>
      <c r="H44">
        <v>3467.5239999999999</v>
      </c>
      <c r="J44">
        <f t="shared" si="0"/>
        <v>621023.62607999996</v>
      </c>
      <c r="K44">
        <v>1894.3276000000001</v>
      </c>
      <c r="L44">
        <f t="shared" si="1"/>
        <v>430046.98908599996</v>
      </c>
      <c r="N44">
        <f t="shared" si="2"/>
        <v>349578.43205999996</v>
      </c>
      <c r="O44">
        <v>464.43230000000005</v>
      </c>
      <c r="P44" s="2">
        <f t="shared" si="3"/>
        <v>302756.68973549997</v>
      </c>
    </row>
    <row r="45" spans="2:16" x14ac:dyDescent="0.2">
      <c r="B45">
        <v>43</v>
      </c>
      <c r="C45">
        <v>1</v>
      </c>
      <c r="D45">
        <v>40.991</v>
      </c>
      <c r="E45">
        <v>6065.8209999999999</v>
      </c>
      <c r="F45">
        <v>240.33799999999999</v>
      </c>
      <c r="G45">
        <v>9443.1630000000005</v>
      </c>
      <c r="H45">
        <v>6469.2079999999996</v>
      </c>
      <c r="J45">
        <f t="shared" si="0"/>
        <v>248644.068611</v>
      </c>
      <c r="K45">
        <v>1894.3276000000001</v>
      </c>
      <c r="L45">
        <f t="shared" si="1"/>
        <v>170993.6859594</v>
      </c>
      <c r="N45">
        <f t="shared" si="2"/>
        <v>265179.30512799998</v>
      </c>
      <c r="O45">
        <v>464.43230000000005</v>
      </c>
      <c r="P45" s="2">
        <f t="shared" si="3"/>
        <v>246141.76071869998</v>
      </c>
    </row>
    <row r="46" spans="2:16" x14ac:dyDescent="0.2">
      <c r="B46">
        <v>44</v>
      </c>
      <c r="C46">
        <v>2</v>
      </c>
      <c r="D46">
        <v>116.60299999999999</v>
      </c>
      <c r="E46">
        <v>3099.192</v>
      </c>
      <c r="F46">
        <v>904.38900000000001</v>
      </c>
      <c r="G46">
        <v>8547.6380000000008</v>
      </c>
      <c r="H46">
        <v>3149.98</v>
      </c>
      <c r="J46">
        <f t="shared" si="0"/>
        <v>361375.084776</v>
      </c>
      <c r="K46">
        <v>1894.3276000000001</v>
      </c>
      <c r="L46">
        <f t="shared" si="1"/>
        <v>140490.8036332</v>
      </c>
      <c r="N46">
        <f t="shared" si="2"/>
        <v>367297.11793999997</v>
      </c>
      <c r="O46">
        <v>464.43230000000005</v>
      </c>
      <c r="P46" s="2">
        <f t="shared" si="3"/>
        <v>313142.91846309998</v>
      </c>
    </row>
    <row r="47" spans="2:16" x14ac:dyDescent="0.2">
      <c r="B47">
        <v>45</v>
      </c>
      <c r="C47">
        <v>6</v>
      </c>
      <c r="D47">
        <v>64.198999999999998</v>
      </c>
      <c r="E47">
        <v>3537.99</v>
      </c>
      <c r="F47">
        <v>1050.982</v>
      </c>
      <c r="G47">
        <v>12558.022000000001</v>
      </c>
      <c r="H47">
        <v>2252.3389999999999</v>
      </c>
      <c r="J47">
        <f t="shared" si="0"/>
        <v>227135.42000999997</v>
      </c>
      <c r="K47">
        <v>1894.3276000000001</v>
      </c>
      <c r="L47">
        <f t="shared" si="1"/>
        <v>105521.48241759997</v>
      </c>
      <c r="N47">
        <f t="shared" si="2"/>
        <v>144597.91146099998</v>
      </c>
      <c r="O47">
        <v>464.43230000000005</v>
      </c>
      <c r="P47" s="2">
        <f t="shared" si="3"/>
        <v>114781.82223329999</v>
      </c>
    </row>
    <row r="48" spans="2:16" x14ac:dyDescent="0.2">
      <c r="B48">
        <v>46</v>
      </c>
      <c r="C48">
        <v>6</v>
      </c>
      <c r="D48">
        <v>25.024999999999999</v>
      </c>
      <c r="E48">
        <v>12256.924000000001</v>
      </c>
      <c r="F48">
        <v>1039.027</v>
      </c>
      <c r="G48">
        <v>13839.102999999999</v>
      </c>
      <c r="H48">
        <v>2560.63</v>
      </c>
      <c r="J48">
        <f t="shared" si="0"/>
        <v>306729.52309999999</v>
      </c>
      <c r="K48">
        <v>1894.3276000000001</v>
      </c>
      <c r="L48">
        <f t="shared" si="1"/>
        <v>259323.97490999999</v>
      </c>
      <c r="N48">
        <f t="shared" si="2"/>
        <v>64079.765749999999</v>
      </c>
      <c r="O48">
        <v>464.43230000000005</v>
      </c>
      <c r="P48" s="2">
        <f t="shared" si="3"/>
        <v>52457.347442500002</v>
      </c>
    </row>
    <row r="49" spans="2:16" x14ac:dyDescent="0.2">
      <c r="B49">
        <v>47</v>
      </c>
      <c r="C49">
        <v>8</v>
      </c>
      <c r="D49">
        <v>45.238999999999997</v>
      </c>
      <c r="E49">
        <v>5205.098</v>
      </c>
      <c r="F49">
        <v>925.03499999999997</v>
      </c>
      <c r="G49">
        <v>9278.6170000000002</v>
      </c>
      <c r="H49">
        <v>2969.027</v>
      </c>
      <c r="J49">
        <f t="shared" si="0"/>
        <v>235473.428422</v>
      </c>
      <c r="K49">
        <v>1894.3276000000001</v>
      </c>
      <c r="L49">
        <f t="shared" si="1"/>
        <v>149775.94212560001</v>
      </c>
      <c r="N49">
        <f t="shared" si="2"/>
        <v>134315.81245299999</v>
      </c>
      <c r="O49">
        <v>464.43230000000005</v>
      </c>
      <c r="P49" s="2">
        <f t="shared" si="3"/>
        <v>113305.35963329999</v>
      </c>
    </row>
    <row r="50" spans="2:16" x14ac:dyDescent="0.2">
      <c r="B50">
        <v>48</v>
      </c>
      <c r="C50">
        <v>12</v>
      </c>
      <c r="D50">
        <v>69.444999999999993</v>
      </c>
      <c r="E50">
        <v>7893.1350000000002</v>
      </c>
      <c r="F50">
        <v>960.62699999999995</v>
      </c>
      <c r="G50">
        <v>14768.361000000001</v>
      </c>
      <c r="H50">
        <v>12776.134</v>
      </c>
      <c r="J50">
        <f t="shared" si="0"/>
        <v>548138.760075</v>
      </c>
      <c r="K50">
        <v>1894.3276000000001</v>
      </c>
      <c r="L50">
        <f t="shared" si="1"/>
        <v>416587.17989299999</v>
      </c>
      <c r="N50">
        <f t="shared" si="2"/>
        <v>887238.62562999991</v>
      </c>
      <c r="O50">
        <v>464.43230000000005</v>
      </c>
      <c r="P50" s="2">
        <f t="shared" si="3"/>
        <v>854986.12455649988</v>
      </c>
    </row>
    <row r="51" spans="2:16" x14ac:dyDescent="0.2">
      <c r="B51">
        <v>49</v>
      </c>
      <c r="C51">
        <v>12</v>
      </c>
      <c r="D51">
        <v>45.954999999999998</v>
      </c>
      <c r="E51">
        <v>4354.5649999999996</v>
      </c>
      <c r="F51">
        <v>959.74199999999996</v>
      </c>
      <c r="G51">
        <v>11330.111999999999</v>
      </c>
      <c r="H51">
        <v>6172.9260000000004</v>
      </c>
      <c r="J51">
        <f t="shared" si="0"/>
        <v>200114.03457499997</v>
      </c>
      <c r="K51">
        <v>1894.3276000000001</v>
      </c>
      <c r="L51">
        <f t="shared" si="1"/>
        <v>113060.20971699996</v>
      </c>
      <c r="N51">
        <f t="shared" si="2"/>
        <v>283676.81433000002</v>
      </c>
      <c r="O51">
        <v>464.43230000000005</v>
      </c>
      <c r="P51" s="2">
        <f t="shared" si="3"/>
        <v>262333.82798350003</v>
      </c>
    </row>
    <row r="52" spans="2:16" x14ac:dyDescent="0.2">
      <c r="B52">
        <v>50</v>
      </c>
      <c r="C52">
        <v>15</v>
      </c>
      <c r="D52">
        <v>61.588999999999999</v>
      </c>
      <c r="E52">
        <v>6154.2179999999998</v>
      </c>
      <c r="F52">
        <v>1076.7739999999999</v>
      </c>
      <c r="G52">
        <v>12642.386</v>
      </c>
      <c r="H52">
        <v>10299.553</v>
      </c>
      <c r="J52">
        <f t="shared" si="0"/>
        <v>379032.13240199996</v>
      </c>
      <c r="K52">
        <v>1894.3276000000001</v>
      </c>
      <c r="L52">
        <f t="shared" si="1"/>
        <v>262362.38984559994</v>
      </c>
      <c r="N52">
        <f t="shared" si="2"/>
        <v>634339.16971699998</v>
      </c>
      <c r="O52">
        <v>464.43230000000005</v>
      </c>
      <c r="P52" s="2">
        <f t="shared" si="3"/>
        <v>605735.2487923</v>
      </c>
    </row>
    <row r="53" spans="2:16" x14ac:dyDescent="0.2">
      <c r="B53">
        <v>51</v>
      </c>
      <c r="C53">
        <v>21</v>
      </c>
      <c r="D53">
        <v>71.132999999999996</v>
      </c>
      <c r="E53">
        <v>23657.72</v>
      </c>
      <c r="F53">
        <v>1011.936</v>
      </c>
      <c r="G53">
        <v>11119.312</v>
      </c>
      <c r="H53">
        <v>19968.418000000001</v>
      </c>
      <c r="J53">
        <f t="shared" si="0"/>
        <v>1682844.5967599999</v>
      </c>
      <c r="K53">
        <v>1894.3276000000001</v>
      </c>
      <c r="L53">
        <f t="shared" si="1"/>
        <v>1548095.3915891999</v>
      </c>
      <c r="N53">
        <f t="shared" si="2"/>
        <v>1420413.4775940001</v>
      </c>
      <c r="O53">
        <v>464.43230000000005</v>
      </c>
      <c r="P53" s="2">
        <f t="shared" si="3"/>
        <v>1387377.0147981001</v>
      </c>
    </row>
    <row r="54" spans="2:16" x14ac:dyDescent="0.2">
      <c r="B54">
        <v>52</v>
      </c>
      <c r="C54">
        <v>23</v>
      </c>
      <c r="D54">
        <v>71.287000000000006</v>
      </c>
      <c r="E54">
        <v>7936.1779999999999</v>
      </c>
      <c r="F54">
        <v>993.85599999999999</v>
      </c>
      <c r="G54">
        <v>11733.025</v>
      </c>
      <c r="H54">
        <v>2814.8850000000002</v>
      </c>
      <c r="J54">
        <f t="shared" si="0"/>
        <v>565746.32108600007</v>
      </c>
      <c r="K54">
        <v>1894.3276000000001</v>
      </c>
      <c r="L54">
        <f t="shared" si="1"/>
        <v>430705.38946480001</v>
      </c>
      <c r="N54">
        <f t="shared" si="2"/>
        <v>200664.70699500004</v>
      </c>
      <c r="O54">
        <v>464.43230000000005</v>
      </c>
      <c r="P54" s="2">
        <f t="shared" si="3"/>
        <v>167556.72162490003</v>
      </c>
    </row>
    <row r="55" spans="2:16" x14ac:dyDescent="0.2">
      <c r="B55" s="1">
        <v>53</v>
      </c>
      <c r="C55" s="1">
        <v>25</v>
      </c>
      <c r="D55" s="1">
        <v>90.733999999999995</v>
      </c>
      <c r="E55" s="1">
        <v>6881.8940000000002</v>
      </c>
      <c r="F55" s="1">
        <v>992.56</v>
      </c>
      <c r="G55" s="1">
        <v>15141.789000000001</v>
      </c>
      <c r="H55" s="1">
        <v>8314.0730000000003</v>
      </c>
      <c r="J55">
        <f t="shared" si="0"/>
        <v>624421.770196</v>
      </c>
      <c r="K55">
        <v>1894.3276000000001</v>
      </c>
      <c r="L55">
        <f t="shared" si="1"/>
        <v>452541.84973759996</v>
      </c>
      <c r="N55">
        <f t="shared" si="2"/>
        <v>754369.09958199994</v>
      </c>
      <c r="O55">
        <v>464.43230000000005</v>
      </c>
      <c r="P55" s="2">
        <f t="shared" si="3"/>
        <v>712229.29927379999</v>
      </c>
    </row>
    <row r="56" spans="2:16" x14ac:dyDescent="0.2">
      <c r="B56">
        <v>54</v>
      </c>
      <c r="C56">
        <v>25</v>
      </c>
      <c r="D56">
        <v>145.13300000000001</v>
      </c>
      <c r="E56">
        <v>6556.0240000000003</v>
      </c>
      <c r="F56">
        <v>996.08699999999999</v>
      </c>
      <c r="G56">
        <v>10760.187</v>
      </c>
      <c r="H56">
        <v>7917.91</v>
      </c>
      <c r="J56">
        <f t="shared" si="0"/>
        <v>951495.43119200016</v>
      </c>
      <c r="K56">
        <v>1894.3276000000001</v>
      </c>
      <c r="L56">
        <f t="shared" si="1"/>
        <v>676565.98362120008</v>
      </c>
      <c r="N56">
        <f t="shared" si="2"/>
        <v>1149150.0320300001</v>
      </c>
      <c r="O56">
        <v>464.43230000000005</v>
      </c>
      <c r="P56" s="2">
        <f t="shared" si="3"/>
        <v>1081745.5790341001</v>
      </c>
    </row>
    <row r="57" spans="2:16" x14ac:dyDescent="0.2">
      <c r="B57">
        <v>55</v>
      </c>
      <c r="C57">
        <v>26</v>
      </c>
      <c r="D57">
        <v>106.623</v>
      </c>
      <c r="E57">
        <v>2850.68</v>
      </c>
      <c r="F57">
        <v>988.63900000000001</v>
      </c>
      <c r="G57">
        <v>6760.8969999999999</v>
      </c>
      <c r="H57">
        <v>1977.636</v>
      </c>
      <c r="J57">
        <f t="shared" si="0"/>
        <v>303948.05364</v>
      </c>
      <c r="K57">
        <v>1894.3276000000001</v>
      </c>
      <c r="L57">
        <f t="shared" si="1"/>
        <v>101969.16194519997</v>
      </c>
      <c r="N57">
        <f t="shared" si="2"/>
        <v>210861.483228</v>
      </c>
      <c r="O57">
        <v>464.43230000000005</v>
      </c>
      <c r="P57" s="2">
        <f t="shared" si="3"/>
        <v>161342.31810509998</v>
      </c>
    </row>
    <row r="58" spans="2:16" x14ac:dyDescent="0.2">
      <c r="B58">
        <v>56</v>
      </c>
      <c r="C58">
        <v>27</v>
      </c>
      <c r="D58">
        <v>56.19</v>
      </c>
      <c r="E58">
        <v>6142.63</v>
      </c>
      <c r="F58">
        <v>1028.5530000000001</v>
      </c>
      <c r="G58">
        <v>11305.956</v>
      </c>
      <c r="H58">
        <v>4681.49</v>
      </c>
      <c r="J58">
        <f t="shared" si="0"/>
        <v>345154.37969999999</v>
      </c>
      <c r="K58">
        <v>1894.3276000000001</v>
      </c>
      <c r="L58">
        <f t="shared" si="1"/>
        <v>238712.11185599997</v>
      </c>
      <c r="N58">
        <f t="shared" si="2"/>
        <v>263052.92309999996</v>
      </c>
      <c r="O58">
        <v>464.43230000000005</v>
      </c>
      <c r="P58" s="2">
        <f t="shared" si="3"/>
        <v>236956.47216299997</v>
      </c>
    </row>
    <row r="59" spans="2:16" x14ac:dyDescent="0.2">
      <c r="B59">
        <v>57</v>
      </c>
      <c r="C59">
        <v>27</v>
      </c>
      <c r="D59">
        <v>64.710999999999999</v>
      </c>
      <c r="E59">
        <v>2561.6849999999999</v>
      </c>
      <c r="F59">
        <v>1021.901</v>
      </c>
      <c r="G59">
        <v>8783.2980000000007</v>
      </c>
      <c r="H59">
        <v>4836.6859999999997</v>
      </c>
      <c r="J59">
        <f t="shared" si="0"/>
        <v>165769.19803499998</v>
      </c>
      <c r="K59">
        <v>1894.3276000000001</v>
      </c>
      <c r="L59">
        <f t="shared" si="1"/>
        <v>43185.364711399976</v>
      </c>
      <c r="N59">
        <f t="shared" si="2"/>
        <v>312986.78774599999</v>
      </c>
      <c r="O59">
        <v>464.43230000000005</v>
      </c>
      <c r="P59" s="2">
        <f t="shared" si="3"/>
        <v>282932.90918069996</v>
      </c>
    </row>
    <row r="60" spans="2:16" x14ac:dyDescent="0.2">
      <c r="B60">
        <v>58</v>
      </c>
      <c r="C60">
        <v>27</v>
      </c>
      <c r="D60">
        <v>57.981000000000002</v>
      </c>
      <c r="E60">
        <v>2524.587</v>
      </c>
      <c r="F60">
        <v>1035.162</v>
      </c>
      <c r="G60">
        <v>8193.6929999999993</v>
      </c>
      <c r="H60">
        <v>2461.9679999999998</v>
      </c>
      <c r="J60">
        <f t="shared" si="0"/>
        <v>146378.078847</v>
      </c>
      <c r="K60">
        <v>1894.3276000000001</v>
      </c>
      <c r="L60">
        <f t="shared" si="1"/>
        <v>36543.070271399993</v>
      </c>
      <c r="N60">
        <f t="shared" si="2"/>
        <v>142747.36660799998</v>
      </c>
      <c r="O60">
        <v>464.43230000000005</v>
      </c>
      <c r="P60" s="2">
        <f t="shared" si="3"/>
        <v>115819.11742169998</v>
      </c>
    </row>
    <row r="61" spans="2:16" x14ac:dyDescent="0.2">
      <c r="L61">
        <f>AVERAGE(L2:L60)</f>
        <v>440064.71087522357</v>
      </c>
      <c r="P61">
        <f t="shared" ref="M61:P61" si="4">AVERAGE(P2:P60)</f>
        <v>478658.65626958659</v>
      </c>
    </row>
    <row r="62" spans="2:16" x14ac:dyDescent="0.2">
      <c r="D62" s="1" t="s">
        <v>0</v>
      </c>
      <c r="E62" s="1" t="s">
        <v>9</v>
      </c>
      <c r="F62" s="1" t="s">
        <v>1</v>
      </c>
      <c r="G62" s="1" t="s">
        <v>2</v>
      </c>
      <c r="H62" s="1" t="s">
        <v>3</v>
      </c>
    </row>
    <row r="63" spans="2:16" x14ac:dyDescent="0.2">
      <c r="B63">
        <v>0</v>
      </c>
      <c r="C63">
        <v>27</v>
      </c>
      <c r="D63">
        <v>67.756</v>
      </c>
      <c r="E63">
        <v>1641.732</v>
      </c>
      <c r="F63">
        <v>1014.79</v>
      </c>
      <c r="G63">
        <v>12478.166999999999</v>
      </c>
      <c r="H63">
        <v>410.25799999999998</v>
      </c>
    </row>
    <row r="64" spans="2:16" x14ac:dyDescent="0.2">
      <c r="B64">
        <v>1</v>
      </c>
      <c r="C64">
        <v>26</v>
      </c>
      <c r="D64">
        <v>67.756</v>
      </c>
      <c r="E64">
        <v>1652.6220000000001</v>
      </c>
      <c r="F64" s="1">
        <v>972.625</v>
      </c>
      <c r="G64" s="1">
        <v>13328.816999999999</v>
      </c>
      <c r="H64">
        <v>418.94499999999999</v>
      </c>
    </row>
    <row r="65" spans="2:8" x14ac:dyDescent="0.2">
      <c r="B65">
        <v>2</v>
      </c>
      <c r="C65">
        <v>25</v>
      </c>
      <c r="D65">
        <v>79.602999999999994</v>
      </c>
      <c r="E65">
        <v>2112.4279999999999</v>
      </c>
      <c r="F65">
        <v>987.98299999999995</v>
      </c>
      <c r="G65">
        <v>12231.651</v>
      </c>
      <c r="H65">
        <v>449.524</v>
      </c>
    </row>
    <row r="66" spans="2:8" x14ac:dyDescent="0.2">
      <c r="B66">
        <v>3</v>
      </c>
      <c r="C66">
        <v>24</v>
      </c>
      <c r="D66">
        <v>138.608</v>
      </c>
      <c r="E66">
        <v>2433.5700000000002</v>
      </c>
      <c r="F66">
        <v>982.46799999999996</v>
      </c>
      <c r="G66">
        <v>18671.218000000001</v>
      </c>
      <c r="H66">
        <v>666.928</v>
      </c>
    </row>
    <row r="67" spans="2:8" x14ac:dyDescent="0.2">
      <c r="B67">
        <v>4</v>
      </c>
      <c r="C67">
        <v>22</v>
      </c>
      <c r="D67">
        <v>162.30199999999999</v>
      </c>
      <c r="E67">
        <v>1709.9760000000001</v>
      </c>
      <c r="F67">
        <v>1000.907</v>
      </c>
      <c r="G67">
        <v>23485.762999999999</v>
      </c>
      <c r="H67">
        <v>406.80799999999999</v>
      </c>
    </row>
    <row r="68" spans="2:8" x14ac:dyDescent="0.2">
      <c r="B68">
        <v>5</v>
      </c>
      <c r="C68">
        <v>20</v>
      </c>
      <c r="D68">
        <v>162.30199999999999</v>
      </c>
      <c r="E68">
        <v>1427.8019999999999</v>
      </c>
      <c r="F68">
        <v>937.24599999999998</v>
      </c>
      <c r="G68">
        <v>12304.862999999999</v>
      </c>
      <c r="H68">
        <v>493.16800000000001</v>
      </c>
    </row>
    <row r="69" spans="2:8" x14ac:dyDescent="0.2">
      <c r="B69">
        <v>6</v>
      </c>
      <c r="C69">
        <v>17</v>
      </c>
      <c r="D69">
        <v>48.436999999999998</v>
      </c>
      <c r="E69">
        <v>2029.521</v>
      </c>
      <c r="F69">
        <v>1017.4589999999999</v>
      </c>
      <c r="G69">
        <v>17665.181</v>
      </c>
      <c r="H69">
        <v>493.49599999999998</v>
      </c>
    </row>
    <row r="70" spans="2:8" x14ac:dyDescent="0.2">
      <c r="B70">
        <v>7</v>
      </c>
      <c r="C70">
        <v>15</v>
      </c>
      <c r="D70">
        <v>48.436999999999998</v>
      </c>
      <c r="E70">
        <v>1924.0920000000001</v>
      </c>
      <c r="F70">
        <v>1083.68</v>
      </c>
      <c r="G70">
        <v>15930.227999999999</v>
      </c>
      <c r="H70">
        <v>450.35599999999999</v>
      </c>
    </row>
    <row r="71" spans="2:8" x14ac:dyDescent="0.2">
      <c r="B71">
        <v>8</v>
      </c>
      <c r="C71">
        <v>9</v>
      </c>
      <c r="D71">
        <v>48.436999999999998</v>
      </c>
      <c r="E71">
        <v>1916.723</v>
      </c>
      <c r="F71">
        <v>1015.561</v>
      </c>
      <c r="G71">
        <v>15893.6</v>
      </c>
      <c r="H71">
        <v>401.03500000000003</v>
      </c>
    </row>
    <row r="72" spans="2:8" x14ac:dyDescent="0.2">
      <c r="B72">
        <v>9</v>
      </c>
      <c r="C72">
        <v>7</v>
      </c>
      <c r="D72">
        <v>105.395</v>
      </c>
      <c r="E72">
        <v>2094.81</v>
      </c>
      <c r="F72">
        <v>1051.028</v>
      </c>
      <c r="G72">
        <v>17680.703000000001</v>
      </c>
      <c r="H72">
        <v>453.80500000000001</v>
      </c>
    </row>
    <row r="73" spans="2:8" x14ac:dyDescent="0.2">
      <c r="E73" s="1">
        <f>AVERAGE(E63:E72)</f>
        <v>1894.3276000000001</v>
      </c>
      <c r="H73">
        <f>AVERAGE(H63:H72)</f>
        <v>464.43230000000005</v>
      </c>
    </row>
    <row r="80" spans="2:8" x14ac:dyDescent="0.2">
      <c r="H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8"/>
  <sheetViews>
    <sheetView topLeftCell="F53" zoomScale="177" workbookViewId="0">
      <selection activeCell="P66" sqref="P2:P66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178.755</v>
      </c>
      <c r="E2">
        <v>2238.6080000000002</v>
      </c>
      <c r="F2">
        <v>277.262</v>
      </c>
      <c r="G2">
        <v>5710.6049999999996</v>
      </c>
      <c r="H2">
        <v>2191.183</v>
      </c>
      <c r="J2">
        <f>D2*E2</f>
        <v>400162.37304000003</v>
      </c>
      <c r="K2">
        <v>1619.0446363636363</v>
      </c>
      <c r="L2">
        <f>J2-(K2*D2)</f>
        <v>110750.04906681826</v>
      </c>
      <c r="N2">
        <f>D2*H2</f>
        <v>391684.91716499999</v>
      </c>
      <c r="O2">
        <v>524.95145454545457</v>
      </c>
      <c r="P2" s="2">
        <f>N2-(O2*D2)</f>
        <v>297847.21990772727</v>
      </c>
    </row>
    <row r="3" spans="2:16" x14ac:dyDescent="0.2">
      <c r="B3">
        <v>1</v>
      </c>
      <c r="C3">
        <v>3</v>
      </c>
      <c r="D3">
        <v>61.793999999999997</v>
      </c>
      <c r="E3">
        <v>3968.28</v>
      </c>
      <c r="F3">
        <v>1093.45</v>
      </c>
      <c r="G3">
        <v>9268.94</v>
      </c>
      <c r="H3">
        <v>2536.4180000000001</v>
      </c>
      <c r="J3">
        <f t="shared" ref="J3:J66" si="0">D3*E3</f>
        <v>245215.89431999999</v>
      </c>
      <c r="K3">
        <v>1619.0446363636363</v>
      </c>
      <c r="L3">
        <f t="shared" ref="L3:L66" si="1">J3-(K3*D3)</f>
        <v>145168.65006054545</v>
      </c>
      <c r="N3">
        <f t="shared" ref="N3:N66" si="2">D3*H3</f>
        <v>156735.41389200001</v>
      </c>
      <c r="O3">
        <v>524.95145454545457</v>
      </c>
      <c r="P3" s="2">
        <f t="shared" ref="P3:P66" si="3">N3-(O3*D3)</f>
        <v>124296.56370981819</v>
      </c>
    </row>
    <row r="4" spans="2:16" x14ac:dyDescent="0.2">
      <c r="B4">
        <v>2</v>
      </c>
      <c r="C4">
        <v>3</v>
      </c>
      <c r="D4">
        <v>88.302999999999997</v>
      </c>
      <c r="E4">
        <v>2598.864</v>
      </c>
      <c r="F4">
        <v>1096.6880000000001</v>
      </c>
      <c r="G4">
        <v>10887.083000000001</v>
      </c>
      <c r="H4">
        <v>3962.2890000000002</v>
      </c>
      <c r="J4">
        <f t="shared" si="0"/>
        <v>229487.487792</v>
      </c>
      <c r="K4">
        <v>1619.0446363636363</v>
      </c>
      <c r="L4">
        <f t="shared" si="1"/>
        <v>86520.989267181838</v>
      </c>
      <c r="N4">
        <f t="shared" si="2"/>
        <v>349882.00556700001</v>
      </c>
      <c r="O4">
        <v>524.95145454545457</v>
      </c>
      <c r="P4" s="2">
        <f t="shared" si="3"/>
        <v>303527.21727627271</v>
      </c>
    </row>
    <row r="5" spans="2:16" x14ac:dyDescent="0.2">
      <c r="B5">
        <v>3</v>
      </c>
      <c r="C5">
        <v>4</v>
      </c>
      <c r="D5">
        <v>65.453000000000003</v>
      </c>
      <c r="E5">
        <v>10353.606</v>
      </c>
      <c r="F5">
        <v>1158.7919999999999</v>
      </c>
      <c r="G5">
        <v>11329.183999999999</v>
      </c>
      <c r="H5">
        <v>10083.025</v>
      </c>
      <c r="J5">
        <f t="shared" si="0"/>
        <v>677674.57351799996</v>
      </c>
      <c r="K5">
        <v>1619.0446363636363</v>
      </c>
      <c r="L5">
        <f t="shared" si="1"/>
        <v>571703.24493409088</v>
      </c>
      <c r="N5">
        <f t="shared" si="2"/>
        <v>659964.23532500002</v>
      </c>
      <c r="O5">
        <v>524.95145454545457</v>
      </c>
      <c r="P5" s="2">
        <f t="shared" si="3"/>
        <v>625604.58777063643</v>
      </c>
    </row>
    <row r="6" spans="2:16" x14ac:dyDescent="0.2">
      <c r="B6">
        <v>4</v>
      </c>
      <c r="C6">
        <v>5</v>
      </c>
      <c r="D6">
        <v>79.373000000000005</v>
      </c>
      <c r="E6">
        <v>6468.7259999999997</v>
      </c>
      <c r="F6">
        <v>1003.855</v>
      </c>
      <c r="G6">
        <v>11841.481</v>
      </c>
      <c r="H6">
        <v>15856.909</v>
      </c>
      <c r="J6">
        <f t="shared" si="0"/>
        <v>513442.18879799999</v>
      </c>
      <c r="K6">
        <v>1619.0446363636363</v>
      </c>
      <c r="L6">
        <f t="shared" si="1"/>
        <v>384933.75887590909</v>
      </c>
      <c r="N6">
        <f t="shared" si="2"/>
        <v>1258610.4380570001</v>
      </c>
      <c r="O6">
        <v>524.95145454545457</v>
      </c>
      <c r="P6" s="2">
        <f t="shared" si="3"/>
        <v>1216943.4662553638</v>
      </c>
    </row>
    <row r="7" spans="2:16" x14ac:dyDescent="0.2">
      <c r="B7">
        <v>5</v>
      </c>
      <c r="C7">
        <v>5</v>
      </c>
      <c r="D7">
        <v>119.52</v>
      </c>
      <c r="E7">
        <v>6566.0420000000004</v>
      </c>
      <c r="F7">
        <v>1006.297</v>
      </c>
      <c r="G7">
        <v>11061.925999999999</v>
      </c>
      <c r="H7">
        <v>2266.2939999999999</v>
      </c>
      <c r="J7">
        <f t="shared" si="0"/>
        <v>784773.33984000003</v>
      </c>
      <c r="K7">
        <v>1619.0446363636363</v>
      </c>
      <c r="L7">
        <f t="shared" si="1"/>
        <v>591265.12490181823</v>
      </c>
      <c r="N7">
        <f t="shared" si="2"/>
        <v>270867.45887999999</v>
      </c>
      <c r="O7">
        <v>524.95145454545457</v>
      </c>
      <c r="P7" s="2">
        <f t="shared" si="3"/>
        <v>208125.26103272726</v>
      </c>
    </row>
    <row r="8" spans="2:16" x14ac:dyDescent="0.2">
      <c r="B8">
        <v>6</v>
      </c>
      <c r="C8">
        <v>7</v>
      </c>
      <c r="D8">
        <v>79.397999999999996</v>
      </c>
      <c r="E8">
        <v>7101.366</v>
      </c>
      <c r="F8">
        <v>963.72199999999998</v>
      </c>
      <c r="G8">
        <v>11631.679</v>
      </c>
      <c r="H8">
        <v>2473.7170000000001</v>
      </c>
      <c r="J8">
        <f t="shared" si="0"/>
        <v>563834.25766799995</v>
      </c>
      <c r="K8">
        <v>1619.0446363636363</v>
      </c>
      <c r="L8">
        <f t="shared" si="1"/>
        <v>435285.35162999993</v>
      </c>
      <c r="N8">
        <f t="shared" si="2"/>
        <v>196408.18236599999</v>
      </c>
      <c r="O8">
        <v>524.95145454545457</v>
      </c>
      <c r="P8" s="2">
        <f t="shared" si="3"/>
        <v>154728.086778</v>
      </c>
    </row>
    <row r="9" spans="2:16" x14ac:dyDescent="0.2">
      <c r="B9">
        <v>7</v>
      </c>
      <c r="C9">
        <v>7</v>
      </c>
      <c r="D9">
        <v>95.774000000000001</v>
      </c>
      <c r="E9">
        <v>9450.4459999999999</v>
      </c>
      <c r="F9">
        <v>960.49300000000005</v>
      </c>
      <c r="G9">
        <v>11289.588</v>
      </c>
      <c r="H9">
        <v>18386.564999999999</v>
      </c>
      <c r="J9">
        <f t="shared" si="0"/>
        <v>905107.01520400005</v>
      </c>
      <c r="K9">
        <v>1619.0446363636363</v>
      </c>
      <c r="L9">
        <f t="shared" si="1"/>
        <v>750044.63420090917</v>
      </c>
      <c r="N9">
        <f t="shared" si="2"/>
        <v>1760954.87631</v>
      </c>
      <c r="O9">
        <v>524.95145454545457</v>
      </c>
      <c r="P9" s="2">
        <f t="shared" si="3"/>
        <v>1710678.1757023635</v>
      </c>
    </row>
    <row r="10" spans="2:16" x14ac:dyDescent="0.2">
      <c r="B10">
        <v>8</v>
      </c>
      <c r="C10">
        <v>7</v>
      </c>
      <c r="D10">
        <v>114.018</v>
      </c>
      <c r="E10">
        <v>3832.645</v>
      </c>
      <c r="F10">
        <v>955.58299999999997</v>
      </c>
      <c r="G10">
        <v>10827.934999999999</v>
      </c>
      <c r="H10">
        <v>2889.8119999999999</v>
      </c>
      <c r="J10">
        <f t="shared" si="0"/>
        <v>436990.51760999998</v>
      </c>
      <c r="K10">
        <v>1619.0446363636363</v>
      </c>
      <c r="L10">
        <f t="shared" si="1"/>
        <v>252390.28626109089</v>
      </c>
      <c r="N10">
        <f t="shared" si="2"/>
        <v>329490.58461600001</v>
      </c>
      <c r="O10">
        <v>524.95145454545457</v>
      </c>
      <c r="P10" s="2">
        <f t="shared" si="3"/>
        <v>269636.66967163637</v>
      </c>
    </row>
    <row r="11" spans="2:16" x14ac:dyDescent="0.2">
      <c r="B11">
        <v>9</v>
      </c>
      <c r="C11">
        <v>7</v>
      </c>
      <c r="D11">
        <v>90.323999999999998</v>
      </c>
      <c r="E11">
        <v>5730.3519999999999</v>
      </c>
      <c r="F11">
        <v>976.81799999999998</v>
      </c>
      <c r="G11">
        <v>11725.502</v>
      </c>
      <c r="H11">
        <v>775.50800000000004</v>
      </c>
      <c r="J11">
        <f t="shared" si="0"/>
        <v>517588.31404799997</v>
      </c>
      <c r="K11">
        <v>1619.0446363636363</v>
      </c>
      <c r="L11">
        <f t="shared" si="1"/>
        <v>371349.72631309088</v>
      </c>
      <c r="N11">
        <f t="shared" si="2"/>
        <v>70046.984592000008</v>
      </c>
      <c r="O11">
        <v>524.95145454545457</v>
      </c>
      <c r="P11" s="2">
        <f t="shared" si="3"/>
        <v>22631.269411636371</v>
      </c>
    </row>
    <row r="12" spans="2:16" x14ac:dyDescent="0.2">
      <c r="B12">
        <v>10</v>
      </c>
      <c r="C12">
        <v>8</v>
      </c>
      <c r="D12">
        <v>202.73</v>
      </c>
      <c r="E12">
        <v>2901.518</v>
      </c>
      <c r="F12">
        <v>922.51</v>
      </c>
      <c r="G12">
        <v>9855.85</v>
      </c>
      <c r="H12">
        <v>1557.338</v>
      </c>
      <c r="J12">
        <f t="shared" si="0"/>
        <v>588224.74413999997</v>
      </c>
      <c r="K12">
        <v>1619.0446363636363</v>
      </c>
      <c r="L12">
        <f t="shared" si="1"/>
        <v>259995.82500999997</v>
      </c>
      <c r="N12">
        <f t="shared" si="2"/>
        <v>315719.13273999997</v>
      </c>
      <c r="O12">
        <v>524.95145454545457</v>
      </c>
      <c r="P12" s="2">
        <f t="shared" si="3"/>
        <v>209295.72435999999</v>
      </c>
    </row>
    <row r="13" spans="2:16" x14ac:dyDescent="0.2">
      <c r="B13">
        <v>11</v>
      </c>
      <c r="C13">
        <v>8</v>
      </c>
      <c r="D13">
        <v>35.412999999999997</v>
      </c>
      <c r="E13">
        <v>21630.955000000002</v>
      </c>
      <c r="F13">
        <v>914.32600000000002</v>
      </c>
      <c r="G13">
        <v>10928.77</v>
      </c>
      <c r="H13">
        <v>38048.713000000003</v>
      </c>
      <c r="J13">
        <f t="shared" si="0"/>
        <v>766017.00941499998</v>
      </c>
      <c r="K13">
        <v>1619.0446363636363</v>
      </c>
      <c r="L13">
        <f t="shared" si="1"/>
        <v>708681.78170745447</v>
      </c>
      <c r="N13">
        <f t="shared" si="2"/>
        <v>1347419.0734689999</v>
      </c>
      <c r="O13">
        <v>524.95145454545457</v>
      </c>
      <c r="P13" s="2">
        <f t="shared" si="3"/>
        <v>1328828.9676091818</v>
      </c>
    </row>
    <row r="14" spans="2:16" x14ac:dyDescent="0.2">
      <c r="B14">
        <v>12</v>
      </c>
      <c r="C14">
        <v>9</v>
      </c>
      <c r="D14">
        <v>97.233000000000004</v>
      </c>
      <c r="E14">
        <v>14426.665000000001</v>
      </c>
      <c r="F14">
        <v>1030.857</v>
      </c>
      <c r="G14">
        <v>5746.2929999999997</v>
      </c>
      <c r="H14">
        <v>5285.5879999999997</v>
      </c>
      <c r="J14">
        <f t="shared" si="0"/>
        <v>1402747.9179450001</v>
      </c>
      <c r="K14">
        <v>1619.0446363636363</v>
      </c>
      <c r="L14">
        <f t="shared" si="1"/>
        <v>1245323.3508174547</v>
      </c>
      <c r="N14">
        <f t="shared" si="2"/>
        <v>513933.57800400001</v>
      </c>
      <c r="O14">
        <v>524.95145454545457</v>
      </c>
      <c r="P14" s="2">
        <f t="shared" si="3"/>
        <v>462890.9732241818</v>
      </c>
    </row>
    <row r="15" spans="2:16" x14ac:dyDescent="0.2">
      <c r="B15">
        <v>13</v>
      </c>
      <c r="C15">
        <v>9</v>
      </c>
      <c r="D15">
        <v>123.562</v>
      </c>
      <c r="E15">
        <v>4680.165</v>
      </c>
      <c r="F15">
        <v>1047.18</v>
      </c>
      <c r="G15">
        <v>10392.359</v>
      </c>
      <c r="H15">
        <v>13073.189</v>
      </c>
      <c r="J15">
        <f t="shared" si="0"/>
        <v>578290.54772999999</v>
      </c>
      <c r="K15">
        <v>1619.0446363636363</v>
      </c>
      <c r="L15">
        <f t="shared" si="1"/>
        <v>378238.15437163634</v>
      </c>
      <c r="N15">
        <f t="shared" si="2"/>
        <v>1615349.379218</v>
      </c>
      <c r="O15">
        <v>524.95145454545457</v>
      </c>
      <c r="P15" s="2">
        <f t="shared" si="3"/>
        <v>1550485.3275914546</v>
      </c>
    </row>
    <row r="16" spans="2:16" x14ac:dyDescent="0.2">
      <c r="B16">
        <v>14</v>
      </c>
      <c r="C16">
        <v>9</v>
      </c>
      <c r="D16">
        <v>166.47300000000001</v>
      </c>
      <c r="E16">
        <v>19009.72</v>
      </c>
      <c r="F16">
        <v>1043.3109999999999</v>
      </c>
      <c r="G16">
        <v>9043.15</v>
      </c>
      <c r="H16">
        <v>5919.4520000000002</v>
      </c>
      <c r="J16">
        <f t="shared" si="0"/>
        <v>3164605.1175600006</v>
      </c>
      <c r="K16">
        <v>1619.0446363636363</v>
      </c>
      <c r="L16">
        <f t="shared" si="1"/>
        <v>2895077.8998106369</v>
      </c>
      <c r="N16">
        <f t="shared" si="2"/>
        <v>985428.93279600015</v>
      </c>
      <c r="O16">
        <v>524.95145454545457</v>
      </c>
      <c r="P16" s="2">
        <f t="shared" si="3"/>
        <v>898038.68930345471</v>
      </c>
    </row>
    <row r="17" spans="2:16" x14ac:dyDescent="0.2">
      <c r="B17">
        <v>15</v>
      </c>
      <c r="C17">
        <v>10</v>
      </c>
      <c r="D17">
        <v>37.128</v>
      </c>
      <c r="E17">
        <v>6418.39</v>
      </c>
      <c r="F17">
        <v>996.40099999999995</v>
      </c>
      <c r="G17">
        <v>6102.4269999999997</v>
      </c>
      <c r="H17">
        <v>10264.32</v>
      </c>
      <c r="J17">
        <f t="shared" si="0"/>
        <v>238301.98392</v>
      </c>
      <c r="K17">
        <v>1619.0446363636363</v>
      </c>
      <c r="L17">
        <f t="shared" si="1"/>
        <v>178190.0946610909</v>
      </c>
      <c r="N17">
        <f t="shared" si="2"/>
        <v>381093.67296</v>
      </c>
      <c r="O17">
        <v>524.95145454545457</v>
      </c>
      <c r="P17" s="2">
        <f t="shared" si="3"/>
        <v>361603.27535563638</v>
      </c>
    </row>
    <row r="18" spans="2:16" x14ac:dyDescent="0.2">
      <c r="B18">
        <v>16</v>
      </c>
      <c r="C18">
        <v>10</v>
      </c>
      <c r="D18">
        <v>63.125</v>
      </c>
      <c r="E18">
        <v>6069.8029999999999</v>
      </c>
      <c r="F18">
        <v>990.93499999999995</v>
      </c>
      <c r="G18">
        <v>11037.812</v>
      </c>
      <c r="H18">
        <v>4357.5249999999996</v>
      </c>
      <c r="J18">
        <f t="shared" si="0"/>
        <v>383156.31437500002</v>
      </c>
      <c r="K18">
        <v>1619.0446363636363</v>
      </c>
      <c r="L18">
        <f t="shared" si="1"/>
        <v>280954.12170454545</v>
      </c>
      <c r="N18">
        <f t="shared" si="2"/>
        <v>275068.765625</v>
      </c>
      <c r="O18">
        <v>524.95145454545457</v>
      </c>
      <c r="P18" s="2">
        <f t="shared" si="3"/>
        <v>241931.20505681817</v>
      </c>
    </row>
    <row r="19" spans="2:16" x14ac:dyDescent="0.2">
      <c r="B19">
        <v>17</v>
      </c>
      <c r="C19">
        <v>10</v>
      </c>
      <c r="D19">
        <v>81.727000000000004</v>
      </c>
      <c r="E19">
        <v>5145.4179999999997</v>
      </c>
      <c r="F19">
        <v>995.55100000000004</v>
      </c>
      <c r="G19">
        <v>11022.63</v>
      </c>
      <c r="H19">
        <v>3471.1469999999999</v>
      </c>
      <c r="J19">
        <f t="shared" si="0"/>
        <v>420519.576886</v>
      </c>
      <c r="K19">
        <v>1619.0446363636363</v>
      </c>
      <c r="L19">
        <f t="shared" si="1"/>
        <v>288199.91588990908</v>
      </c>
      <c r="N19">
        <f t="shared" si="2"/>
        <v>283686.43086900003</v>
      </c>
      <c r="O19">
        <v>524.95145454545457</v>
      </c>
      <c r="P19" s="2">
        <f t="shared" si="3"/>
        <v>240783.72334336367</v>
      </c>
    </row>
    <row r="20" spans="2:16" x14ac:dyDescent="0.2">
      <c r="B20">
        <v>18</v>
      </c>
      <c r="C20">
        <v>11</v>
      </c>
      <c r="D20">
        <v>172.63900000000001</v>
      </c>
      <c r="E20">
        <v>4293.6270000000004</v>
      </c>
      <c r="F20">
        <v>1083.578</v>
      </c>
      <c r="G20">
        <v>10142.81</v>
      </c>
      <c r="H20">
        <v>2905.69</v>
      </c>
      <c r="J20">
        <f t="shared" si="0"/>
        <v>741247.4716530001</v>
      </c>
      <c r="K20">
        <v>1619.0446363636363</v>
      </c>
      <c r="L20">
        <f t="shared" si="1"/>
        <v>461737.22467581829</v>
      </c>
      <c r="N20">
        <f t="shared" si="2"/>
        <v>501635.41591000004</v>
      </c>
      <c r="O20">
        <v>524.95145454545457</v>
      </c>
      <c r="P20" s="2">
        <f t="shared" si="3"/>
        <v>411008.32174872729</v>
      </c>
    </row>
    <row r="21" spans="2:16" x14ac:dyDescent="0.2">
      <c r="B21">
        <v>19</v>
      </c>
      <c r="C21">
        <v>11</v>
      </c>
      <c r="D21">
        <v>101.583</v>
      </c>
      <c r="E21">
        <v>7185.6459999999997</v>
      </c>
      <c r="F21">
        <v>1086.8430000000001</v>
      </c>
      <c r="G21">
        <v>11176.172</v>
      </c>
      <c r="H21">
        <v>7558.28</v>
      </c>
      <c r="J21">
        <f t="shared" si="0"/>
        <v>729939.477618</v>
      </c>
      <c r="K21">
        <v>1619.0446363636363</v>
      </c>
      <c r="L21">
        <f t="shared" si="1"/>
        <v>565472.06632227276</v>
      </c>
      <c r="N21">
        <f t="shared" si="2"/>
        <v>767792.75723999995</v>
      </c>
      <c r="O21">
        <v>524.95145454545457</v>
      </c>
      <c r="P21" s="2">
        <f t="shared" si="3"/>
        <v>714466.61363290902</v>
      </c>
    </row>
    <row r="22" spans="2:16" x14ac:dyDescent="0.2">
      <c r="B22">
        <v>20</v>
      </c>
      <c r="C22">
        <v>11</v>
      </c>
      <c r="D22">
        <v>32.981999999999999</v>
      </c>
      <c r="E22">
        <v>2899.3510000000001</v>
      </c>
      <c r="F22">
        <v>1096.7149999999999</v>
      </c>
      <c r="G22">
        <v>10520.764999999999</v>
      </c>
      <c r="H22">
        <v>3915.009</v>
      </c>
      <c r="J22">
        <f t="shared" si="0"/>
        <v>95626.394681999998</v>
      </c>
      <c r="K22">
        <v>1619.0446363636363</v>
      </c>
      <c r="L22">
        <f t="shared" si="1"/>
        <v>42227.064485454546</v>
      </c>
      <c r="N22">
        <f t="shared" si="2"/>
        <v>129124.82683799999</v>
      </c>
      <c r="O22">
        <v>524.95145454545457</v>
      </c>
      <c r="P22" s="2">
        <f t="shared" si="3"/>
        <v>111810.87796418181</v>
      </c>
    </row>
    <row r="23" spans="2:16" x14ac:dyDescent="0.2">
      <c r="B23">
        <v>21</v>
      </c>
      <c r="C23">
        <v>11</v>
      </c>
      <c r="D23">
        <v>256.13200000000001</v>
      </c>
      <c r="E23">
        <v>5889.3580000000002</v>
      </c>
      <c r="F23">
        <v>1089.366</v>
      </c>
      <c r="G23">
        <v>10191.643</v>
      </c>
      <c r="H23">
        <v>3204.498</v>
      </c>
      <c r="J23">
        <f t="shared" si="0"/>
        <v>1508453.0432560001</v>
      </c>
      <c r="K23">
        <v>1619.0446363636363</v>
      </c>
      <c r="L23">
        <f t="shared" si="1"/>
        <v>1093763.9024549092</v>
      </c>
      <c r="N23">
        <f t="shared" si="2"/>
        <v>820774.48173600005</v>
      </c>
      <c r="O23">
        <v>524.95145454545457</v>
      </c>
      <c r="P23" s="2">
        <f t="shared" si="3"/>
        <v>686317.61578036367</v>
      </c>
    </row>
    <row r="24" spans="2:16" x14ac:dyDescent="0.2">
      <c r="B24">
        <v>22</v>
      </c>
      <c r="C24">
        <v>12</v>
      </c>
      <c r="D24">
        <v>146.77000000000001</v>
      </c>
      <c r="E24">
        <v>8426.3539999999994</v>
      </c>
      <c r="F24">
        <v>1059.329</v>
      </c>
      <c r="G24">
        <v>4935.8140000000003</v>
      </c>
      <c r="H24">
        <v>3389.047</v>
      </c>
      <c r="J24">
        <f t="shared" si="0"/>
        <v>1236735.97658</v>
      </c>
      <c r="K24">
        <v>1619.0446363636363</v>
      </c>
      <c r="L24">
        <f t="shared" si="1"/>
        <v>999108.79530090909</v>
      </c>
      <c r="N24">
        <f t="shared" si="2"/>
        <v>497410.42819000006</v>
      </c>
      <c r="O24">
        <v>524.95145454545457</v>
      </c>
      <c r="P24" s="2">
        <f t="shared" si="3"/>
        <v>420363.30320636369</v>
      </c>
    </row>
    <row r="25" spans="2:16" x14ac:dyDescent="0.2">
      <c r="B25">
        <v>23</v>
      </c>
      <c r="C25">
        <v>12</v>
      </c>
      <c r="D25">
        <v>122.744</v>
      </c>
      <c r="E25">
        <v>4443.4040000000005</v>
      </c>
      <c r="F25">
        <v>1058.1400000000001</v>
      </c>
      <c r="G25">
        <v>8429.3510000000006</v>
      </c>
      <c r="H25">
        <v>4467.4880000000003</v>
      </c>
      <c r="J25">
        <f t="shared" si="0"/>
        <v>545401.18057600001</v>
      </c>
      <c r="K25">
        <v>1619.0446363636363</v>
      </c>
      <c r="L25">
        <f t="shared" si="1"/>
        <v>346673.16573018185</v>
      </c>
      <c r="N25">
        <f t="shared" si="2"/>
        <v>548357.34707200003</v>
      </c>
      <c r="O25">
        <v>524.95145454545457</v>
      </c>
      <c r="P25" s="2">
        <f t="shared" si="3"/>
        <v>483922.70573527273</v>
      </c>
    </row>
    <row r="26" spans="2:16" x14ac:dyDescent="0.2">
      <c r="B26">
        <v>24</v>
      </c>
      <c r="C26">
        <v>15</v>
      </c>
      <c r="D26">
        <v>92.754999999999995</v>
      </c>
      <c r="E26">
        <v>2139.431</v>
      </c>
      <c r="F26">
        <v>960.14099999999996</v>
      </c>
      <c r="G26">
        <v>8019.8180000000002</v>
      </c>
      <c r="H26">
        <v>530.245</v>
      </c>
      <c r="J26">
        <f t="shared" si="0"/>
        <v>198442.92240499999</v>
      </c>
      <c r="K26">
        <v>1619.0446363636363</v>
      </c>
      <c r="L26">
        <f t="shared" si="1"/>
        <v>48268.437159090914</v>
      </c>
      <c r="N26">
        <f t="shared" si="2"/>
        <v>49182.874974999999</v>
      </c>
      <c r="O26">
        <v>524.95145454545457</v>
      </c>
      <c r="P26" s="2">
        <f t="shared" si="3"/>
        <v>491.00280863635999</v>
      </c>
    </row>
    <row r="27" spans="2:16" x14ac:dyDescent="0.2">
      <c r="B27">
        <v>25</v>
      </c>
      <c r="C27">
        <v>15</v>
      </c>
      <c r="D27">
        <v>117.114</v>
      </c>
      <c r="E27">
        <v>12900.630999999999</v>
      </c>
      <c r="F27">
        <v>988.64700000000005</v>
      </c>
      <c r="G27">
        <v>9525.5650000000005</v>
      </c>
      <c r="H27">
        <v>6160.6109999999999</v>
      </c>
      <c r="J27">
        <f t="shared" si="0"/>
        <v>1510844.498934</v>
      </c>
      <c r="K27">
        <v>1619.0446363636363</v>
      </c>
      <c r="L27">
        <f t="shared" si="1"/>
        <v>1321231.7053909092</v>
      </c>
      <c r="N27">
        <f t="shared" si="2"/>
        <v>721493.79665400006</v>
      </c>
      <c r="O27">
        <v>524.95145454545457</v>
      </c>
      <c r="P27" s="2">
        <f t="shared" si="3"/>
        <v>660014.63200636371</v>
      </c>
    </row>
    <row r="28" spans="2:16" x14ac:dyDescent="0.2">
      <c r="B28">
        <v>26</v>
      </c>
      <c r="C28">
        <v>16</v>
      </c>
      <c r="D28">
        <v>62.792000000000002</v>
      </c>
      <c r="E28">
        <v>3786.6260000000002</v>
      </c>
      <c r="F28">
        <v>948.95600000000002</v>
      </c>
      <c r="G28">
        <v>6360.1</v>
      </c>
      <c r="H28">
        <v>3915.23</v>
      </c>
      <c r="J28">
        <f t="shared" si="0"/>
        <v>237769.81979200002</v>
      </c>
      <c r="K28">
        <v>1619.0446363636363</v>
      </c>
      <c r="L28">
        <f t="shared" si="1"/>
        <v>136106.76898545458</v>
      </c>
      <c r="N28">
        <f t="shared" si="2"/>
        <v>245845.12216</v>
      </c>
      <c r="O28">
        <v>524.95145454545457</v>
      </c>
      <c r="P28" s="2">
        <f t="shared" si="3"/>
        <v>212882.37042618182</v>
      </c>
    </row>
    <row r="29" spans="2:16" x14ac:dyDescent="0.2">
      <c r="B29">
        <v>27</v>
      </c>
      <c r="C29">
        <v>16</v>
      </c>
      <c r="D29">
        <v>148.05000000000001</v>
      </c>
      <c r="E29">
        <v>2498.5700000000002</v>
      </c>
      <c r="F29">
        <v>957.24300000000005</v>
      </c>
      <c r="G29">
        <v>9690.0759999999991</v>
      </c>
      <c r="H29">
        <v>1876.5350000000001</v>
      </c>
      <c r="J29">
        <f t="shared" si="0"/>
        <v>369913.28850000002</v>
      </c>
      <c r="K29">
        <v>1619.0446363636363</v>
      </c>
      <c r="L29">
        <f t="shared" si="1"/>
        <v>130213.73008636365</v>
      </c>
      <c r="N29">
        <f t="shared" si="2"/>
        <v>277821.00675000006</v>
      </c>
      <c r="O29">
        <v>524.95145454545457</v>
      </c>
      <c r="P29" s="2">
        <f t="shared" si="3"/>
        <v>200101.94390454551</v>
      </c>
    </row>
    <row r="30" spans="2:16" x14ac:dyDescent="0.2">
      <c r="B30">
        <v>28</v>
      </c>
      <c r="C30">
        <v>16</v>
      </c>
      <c r="D30">
        <v>62.127000000000002</v>
      </c>
      <c r="E30">
        <v>17241.147000000001</v>
      </c>
      <c r="F30">
        <v>957.57899999999995</v>
      </c>
      <c r="G30">
        <v>11542.584000000001</v>
      </c>
      <c r="H30">
        <v>10091.433999999999</v>
      </c>
      <c r="J30">
        <f t="shared" si="0"/>
        <v>1071140.739669</v>
      </c>
      <c r="K30">
        <v>1619.0446363636363</v>
      </c>
      <c r="L30">
        <f t="shared" si="1"/>
        <v>970554.3535456364</v>
      </c>
      <c r="N30">
        <f t="shared" si="2"/>
        <v>626950.52011799999</v>
      </c>
      <c r="O30">
        <v>524.95145454545457</v>
      </c>
      <c r="P30" s="2">
        <f t="shared" si="3"/>
        <v>594336.86110145447</v>
      </c>
    </row>
    <row r="31" spans="2:16" x14ac:dyDescent="0.2">
      <c r="B31">
        <v>29</v>
      </c>
      <c r="C31">
        <v>17</v>
      </c>
      <c r="D31">
        <v>64.736999999999995</v>
      </c>
      <c r="E31">
        <v>19467.719000000001</v>
      </c>
      <c r="F31">
        <v>997.053</v>
      </c>
      <c r="G31">
        <v>8351.1229999999996</v>
      </c>
      <c r="H31">
        <v>3087.355</v>
      </c>
      <c r="J31">
        <f t="shared" si="0"/>
        <v>1260281.7249030001</v>
      </c>
      <c r="K31">
        <v>1619.0446363636363</v>
      </c>
      <c r="L31">
        <f t="shared" si="1"/>
        <v>1155469.6322787274</v>
      </c>
      <c r="N31">
        <f t="shared" si="2"/>
        <v>199866.10063499998</v>
      </c>
      <c r="O31">
        <v>524.95145454545457</v>
      </c>
      <c r="P31" s="2">
        <f t="shared" si="3"/>
        <v>165882.3183220909</v>
      </c>
    </row>
    <row r="32" spans="2:16" x14ac:dyDescent="0.2">
      <c r="B32">
        <v>30</v>
      </c>
      <c r="C32">
        <v>17</v>
      </c>
      <c r="D32">
        <v>50.918999999999997</v>
      </c>
      <c r="E32">
        <v>10047.273999999999</v>
      </c>
      <c r="F32">
        <v>981.6</v>
      </c>
      <c r="G32">
        <v>9144.0779999999995</v>
      </c>
      <c r="H32">
        <v>5133.6049999999996</v>
      </c>
      <c r="J32">
        <f t="shared" si="0"/>
        <v>511597.14480599994</v>
      </c>
      <c r="K32">
        <v>1619.0446363636363</v>
      </c>
      <c r="L32">
        <f t="shared" si="1"/>
        <v>429157.01096699992</v>
      </c>
      <c r="N32">
        <f t="shared" si="2"/>
        <v>261398.03299499996</v>
      </c>
      <c r="O32">
        <v>524.95145454545457</v>
      </c>
      <c r="P32" s="2">
        <f t="shared" si="3"/>
        <v>234668.02988099997</v>
      </c>
    </row>
    <row r="33" spans="2:16" x14ac:dyDescent="0.2">
      <c r="B33">
        <v>31</v>
      </c>
      <c r="C33">
        <v>17</v>
      </c>
      <c r="D33">
        <v>44.393999999999998</v>
      </c>
      <c r="E33">
        <v>5595.9120000000003</v>
      </c>
      <c r="F33">
        <v>987.548</v>
      </c>
      <c r="G33">
        <v>11848.153</v>
      </c>
      <c r="H33">
        <v>4094.0430000000001</v>
      </c>
      <c r="J33">
        <f t="shared" si="0"/>
        <v>248424.91732800001</v>
      </c>
      <c r="K33">
        <v>1619.0446363636363</v>
      </c>
      <c r="L33">
        <f t="shared" si="1"/>
        <v>176549.04974127276</v>
      </c>
      <c r="N33">
        <f t="shared" si="2"/>
        <v>181750.944942</v>
      </c>
      <c r="O33">
        <v>524.95145454545457</v>
      </c>
      <c r="P33" s="2">
        <f t="shared" si="3"/>
        <v>158446.25006890908</v>
      </c>
    </row>
    <row r="34" spans="2:16" x14ac:dyDescent="0.2">
      <c r="B34">
        <v>32</v>
      </c>
      <c r="C34">
        <v>18</v>
      </c>
      <c r="D34">
        <v>83.466999999999999</v>
      </c>
      <c r="E34">
        <v>17272.733</v>
      </c>
      <c r="F34">
        <v>1022.215</v>
      </c>
      <c r="G34">
        <v>11405.898999999999</v>
      </c>
      <c r="H34">
        <v>9251.7459999999992</v>
      </c>
      <c r="J34">
        <f t="shared" si="0"/>
        <v>1441703.2053109999</v>
      </c>
      <c r="K34">
        <v>1619.0446363636363</v>
      </c>
      <c r="L34">
        <f t="shared" si="1"/>
        <v>1306566.4066476363</v>
      </c>
      <c r="N34">
        <f t="shared" si="2"/>
        <v>772215.48338199989</v>
      </c>
      <c r="O34">
        <v>524.95145454545457</v>
      </c>
      <c r="P34" s="2">
        <f t="shared" si="3"/>
        <v>728399.36032545439</v>
      </c>
    </row>
    <row r="35" spans="2:16" x14ac:dyDescent="0.2">
      <c r="B35">
        <v>33</v>
      </c>
      <c r="C35">
        <v>18</v>
      </c>
      <c r="D35">
        <v>125.047</v>
      </c>
      <c r="E35">
        <v>8942.7309999999998</v>
      </c>
      <c r="F35">
        <v>1022.904</v>
      </c>
      <c r="G35">
        <v>9517.0429999999997</v>
      </c>
      <c r="H35">
        <v>3558.143</v>
      </c>
      <c r="J35">
        <f t="shared" si="0"/>
        <v>1118261.6833569999</v>
      </c>
      <c r="K35">
        <v>1619.0446363636363</v>
      </c>
      <c r="L35">
        <f t="shared" si="1"/>
        <v>915805.00871363631</v>
      </c>
      <c r="N35">
        <f t="shared" si="2"/>
        <v>444935.10772099998</v>
      </c>
      <c r="O35">
        <v>524.95145454545457</v>
      </c>
      <c r="P35" s="2">
        <f t="shared" si="3"/>
        <v>379291.50318445452</v>
      </c>
    </row>
    <row r="36" spans="2:16" x14ac:dyDescent="0.2">
      <c r="B36">
        <v>34</v>
      </c>
      <c r="C36">
        <v>18</v>
      </c>
      <c r="D36">
        <v>25.484999999999999</v>
      </c>
      <c r="E36">
        <v>2406.5189999999998</v>
      </c>
      <c r="F36">
        <v>1016.364</v>
      </c>
      <c r="G36">
        <v>11057.525</v>
      </c>
      <c r="H36">
        <v>433.96100000000001</v>
      </c>
      <c r="J36">
        <f t="shared" si="0"/>
        <v>61330.136714999993</v>
      </c>
      <c r="K36">
        <v>1619.0446363636363</v>
      </c>
      <c r="L36">
        <f t="shared" si="1"/>
        <v>20068.784157272727</v>
      </c>
      <c r="N36">
        <f t="shared" si="2"/>
        <v>11059.496085000001</v>
      </c>
      <c r="O36">
        <v>524.95145454545457</v>
      </c>
      <c r="P36" s="2">
        <f t="shared" si="3"/>
        <v>-2318.8917340909084</v>
      </c>
    </row>
    <row r="37" spans="2:16" x14ac:dyDescent="0.2">
      <c r="B37">
        <v>35</v>
      </c>
      <c r="C37">
        <v>19</v>
      </c>
      <c r="D37">
        <v>37.920999999999999</v>
      </c>
      <c r="E37">
        <v>6255.2790000000005</v>
      </c>
      <c r="F37">
        <v>984.40800000000002</v>
      </c>
      <c r="G37">
        <v>9847.6890000000003</v>
      </c>
      <c r="H37">
        <v>798.73099999999999</v>
      </c>
      <c r="J37">
        <f t="shared" si="0"/>
        <v>237206.43495900001</v>
      </c>
      <c r="K37">
        <v>1619.0446363636363</v>
      </c>
      <c r="L37">
        <f t="shared" si="1"/>
        <v>175810.64330345456</v>
      </c>
      <c r="N37">
        <f t="shared" si="2"/>
        <v>30288.678250999998</v>
      </c>
      <c r="O37">
        <v>524.95145454545457</v>
      </c>
      <c r="P37" s="2">
        <f t="shared" si="3"/>
        <v>10381.994143181815</v>
      </c>
    </row>
    <row r="38" spans="2:16" x14ac:dyDescent="0.2">
      <c r="B38">
        <v>36</v>
      </c>
      <c r="C38">
        <v>20</v>
      </c>
      <c r="D38">
        <v>28.581</v>
      </c>
      <c r="E38">
        <v>1936.1679999999999</v>
      </c>
      <c r="F38">
        <v>1011.117</v>
      </c>
      <c r="G38">
        <v>8287.4069999999992</v>
      </c>
      <c r="H38">
        <v>526.02200000000005</v>
      </c>
      <c r="J38">
        <f t="shared" si="0"/>
        <v>55337.617607999993</v>
      </c>
      <c r="K38">
        <v>1619.0446363636363</v>
      </c>
      <c r="L38">
        <f t="shared" si="1"/>
        <v>9063.7028560909021</v>
      </c>
      <c r="N38">
        <f t="shared" si="2"/>
        <v>15034.234782000001</v>
      </c>
      <c r="O38">
        <v>524.95145454545457</v>
      </c>
      <c r="P38" s="2">
        <f t="shared" si="3"/>
        <v>30.59725963636447</v>
      </c>
    </row>
    <row r="39" spans="2:16" x14ac:dyDescent="0.2">
      <c r="B39">
        <v>37</v>
      </c>
      <c r="C39">
        <v>21</v>
      </c>
      <c r="D39">
        <v>102.529</v>
      </c>
      <c r="E39">
        <v>11880.471</v>
      </c>
      <c r="F39">
        <v>1002.1130000000001</v>
      </c>
      <c r="G39">
        <v>9843.2639999999992</v>
      </c>
      <c r="H39">
        <v>8857.3729999999996</v>
      </c>
      <c r="J39">
        <f t="shared" si="0"/>
        <v>1218092.8111589998</v>
      </c>
      <c r="K39">
        <v>1619.0446363636363</v>
      </c>
      <c r="L39">
        <f t="shared" si="1"/>
        <v>1052093.7836372727</v>
      </c>
      <c r="N39">
        <f t="shared" si="2"/>
        <v>908137.59631699987</v>
      </c>
      <c r="O39">
        <v>524.95145454545457</v>
      </c>
      <c r="P39" s="2">
        <f t="shared" si="3"/>
        <v>854314.84863390902</v>
      </c>
    </row>
    <row r="40" spans="2:16" x14ac:dyDescent="0.2">
      <c r="B40">
        <v>38</v>
      </c>
      <c r="C40">
        <v>21</v>
      </c>
      <c r="D40">
        <v>106.905</v>
      </c>
      <c r="E40">
        <v>14352.446</v>
      </c>
      <c r="F40">
        <v>997.80600000000004</v>
      </c>
      <c r="G40">
        <v>9114.3770000000004</v>
      </c>
      <c r="H40">
        <v>10185.800999999999</v>
      </c>
      <c r="J40">
        <f t="shared" si="0"/>
        <v>1534348.23963</v>
      </c>
      <c r="K40">
        <v>1619.0446363636363</v>
      </c>
      <c r="L40">
        <f t="shared" si="1"/>
        <v>1361264.2727795455</v>
      </c>
      <c r="N40">
        <f t="shared" si="2"/>
        <v>1088913.0559049998</v>
      </c>
      <c r="O40">
        <v>524.95145454545457</v>
      </c>
      <c r="P40" s="2">
        <f t="shared" si="3"/>
        <v>1032793.120656818</v>
      </c>
    </row>
    <row r="41" spans="2:16" x14ac:dyDescent="0.2">
      <c r="B41">
        <v>39</v>
      </c>
      <c r="C41">
        <v>1</v>
      </c>
      <c r="D41">
        <v>32.061</v>
      </c>
      <c r="E41">
        <v>4861.0780000000004</v>
      </c>
      <c r="F41">
        <v>277.01400000000001</v>
      </c>
      <c r="G41">
        <v>6801.1130000000003</v>
      </c>
      <c r="H41">
        <v>1057.146</v>
      </c>
      <c r="J41">
        <f t="shared" si="0"/>
        <v>155851.02175800002</v>
      </c>
      <c r="K41">
        <v>1619.0446363636363</v>
      </c>
      <c r="L41">
        <f t="shared" si="1"/>
        <v>103942.83167154547</v>
      </c>
      <c r="N41">
        <f t="shared" si="2"/>
        <v>33893.157906</v>
      </c>
      <c r="O41">
        <v>524.95145454545457</v>
      </c>
      <c r="P41" s="2">
        <f t="shared" si="3"/>
        <v>17062.689321818183</v>
      </c>
    </row>
    <row r="42" spans="2:16" x14ac:dyDescent="0.2">
      <c r="B42">
        <v>40</v>
      </c>
      <c r="C42">
        <v>1</v>
      </c>
      <c r="D42">
        <v>110.69199999999999</v>
      </c>
      <c r="E42">
        <v>2364.346</v>
      </c>
      <c r="F42">
        <v>276.71899999999999</v>
      </c>
      <c r="G42">
        <v>7827.8509999999997</v>
      </c>
      <c r="H42">
        <v>2578.4479999999999</v>
      </c>
      <c r="J42">
        <f t="shared" si="0"/>
        <v>261714.18743199998</v>
      </c>
      <c r="K42">
        <v>1619.0446363636363</v>
      </c>
      <c r="L42">
        <f t="shared" si="1"/>
        <v>82498.898543636373</v>
      </c>
      <c r="N42">
        <f t="shared" si="2"/>
        <v>285413.56601599994</v>
      </c>
      <c r="O42">
        <v>524.95145454545457</v>
      </c>
      <c r="P42" s="2">
        <f t="shared" si="3"/>
        <v>227305.63960945449</v>
      </c>
    </row>
    <row r="43" spans="2:16" x14ac:dyDescent="0.2">
      <c r="B43">
        <v>41</v>
      </c>
      <c r="C43">
        <v>2</v>
      </c>
      <c r="D43">
        <v>51.174999999999997</v>
      </c>
      <c r="E43">
        <v>1394.367</v>
      </c>
      <c r="F43">
        <v>1052.213</v>
      </c>
      <c r="G43">
        <v>6587.6850000000004</v>
      </c>
      <c r="H43">
        <v>402.05399999999997</v>
      </c>
      <c r="J43">
        <f t="shared" si="0"/>
        <v>71356.731224999996</v>
      </c>
      <c r="K43">
        <v>1619.0446363636363</v>
      </c>
      <c r="L43">
        <f t="shared" si="1"/>
        <v>-11497.878040909083</v>
      </c>
      <c r="N43">
        <f t="shared" si="2"/>
        <v>20575.113449999997</v>
      </c>
      <c r="O43">
        <v>524.95145454545457</v>
      </c>
      <c r="P43" s="2">
        <f t="shared" si="3"/>
        <v>-6289.2772363636395</v>
      </c>
    </row>
    <row r="44" spans="2:16" x14ac:dyDescent="0.2">
      <c r="B44">
        <v>42</v>
      </c>
      <c r="C44">
        <v>2</v>
      </c>
      <c r="D44">
        <v>143.54599999999999</v>
      </c>
      <c r="E44">
        <v>9373.0400000000009</v>
      </c>
      <c r="F44">
        <v>1063.6389999999999</v>
      </c>
      <c r="G44">
        <v>5401.2</v>
      </c>
      <c r="H44">
        <v>4102.2510000000002</v>
      </c>
      <c r="J44">
        <f t="shared" si="0"/>
        <v>1345462.3998400001</v>
      </c>
      <c r="K44">
        <v>1619.0446363636363</v>
      </c>
      <c r="L44">
        <f t="shared" si="1"/>
        <v>1113055.0184685455</v>
      </c>
      <c r="N44">
        <f t="shared" si="2"/>
        <v>588861.72204599995</v>
      </c>
      <c r="O44">
        <v>524.95145454545457</v>
      </c>
      <c r="P44" s="2">
        <f t="shared" si="3"/>
        <v>513507.04055181815</v>
      </c>
    </row>
    <row r="45" spans="2:16" x14ac:dyDescent="0.2">
      <c r="B45">
        <v>43</v>
      </c>
      <c r="C45">
        <v>2</v>
      </c>
      <c r="D45">
        <v>36.258000000000003</v>
      </c>
      <c r="E45">
        <v>5970.1279999999997</v>
      </c>
      <c r="F45">
        <v>1059.471</v>
      </c>
      <c r="G45">
        <v>6190.4080000000004</v>
      </c>
      <c r="H45">
        <v>2173.0790000000002</v>
      </c>
      <c r="J45">
        <f t="shared" si="0"/>
        <v>216464.90102399999</v>
      </c>
      <c r="K45">
        <v>1619.0446363636363</v>
      </c>
      <c r="L45">
        <f t="shared" si="1"/>
        <v>157761.58059872728</v>
      </c>
      <c r="N45">
        <f t="shared" si="2"/>
        <v>78791.498382000005</v>
      </c>
      <c r="O45">
        <v>524.95145454545457</v>
      </c>
      <c r="P45" s="2">
        <f t="shared" si="3"/>
        <v>59757.808543090912</v>
      </c>
    </row>
    <row r="46" spans="2:16" x14ac:dyDescent="0.2">
      <c r="B46">
        <v>44</v>
      </c>
      <c r="C46">
        <v>3</v>
      </c>
      <c r="D46">
        <v>76.84</v>
      </c>
      <c r="E46">
        <v>5877.674</v>
      </c>
      <c r="F46">
        <v>1091.415</v>
      </c>
      <c r="G46">
        <v>9253.8029999999999</v>
      </c>
      <c r="H46">
        <v>10450.382</v>
      </c>
      <c r="J46">
        <f t="shared" si="0"/>
        <v>451640.47016000003</v>
      </c>
      <c r="K46">
        <v>1619.0446363636363</v>
      </c>
      <c r="L46">
        <f t="shared" si="1"/>
        <v>327233.08030181821</v>
      </c>
      <c r="N46">
        <f t="shared" si="2"/>
        <v>803007.35288000002</v>
      </c>
      <c r="O46">
        <v>524.95145454545457</v>
      </c>
      <c r="P46" s="2">
        <f t="shared" si="3"/>
        <v>762670.08311272727</v>
      </c>
    </row>
    <row r="47" spans="2:16" x14ac:dyDescent="0.2">
      <c r="B47">
        <v>45</v>
      </c>
      <c r="C47">
        <v>4</v>
      </c>
      <c r="D47">
        <v>48.258000000000003</v>
      </c>
      <c r="E47">
        <v>3492.261</v>
      </c>
      <c r="F47">
        <v>1153.5550000000001</v>
      </c>
      <c r="G47">
        <v>8388.9249999999993</v>
      </c>
      <c r="H47">
        <v>2475.9639999999999</v>
      </c>
      <c r="J47">
        <f t="shared" si="0"/>
        <v>168529.531338</v>
      </c>
      <c r="K47">
        <v>1619.0446363636363</v>
      </c>
      <c r="L47">
        <f t="shared" si="1"/>
        <v>90397.675276363632</v>
      </c>
      <c r="N47">
        <f t="shared" si="2"/>
        <v>119485.070712</v>
      </c>
      <c r="O47">
        <v>524.95145454545457</v>
      </c>
      <c r="P47" s="2">
        <f t="shared" si="3"/>
        <v>94151.963418545449</v>
      </c>
    </row>
    <row r="48" spans="2:16" x14ac:dyDescent="0.2">
      <c r="B48">
        <v>46</v>
      </c>
      <c r="C48">
        <v>5</v>
      </c>
      <c r="D48">
        <v>43.832000000000001</v>
      </c>
      <c r="E48">
        <v>9226.2070000000003</v>
      </c>
      <c r="F48">
        <v>989.22699999999998</v>
      </c>
      <c r="G48">
        <v>13212.391</v>
      </c>
      <c r="H48">
        <v>11921.157999999999</v>
      </c>
      <c r="J48">
        <f t="shared" si="0"/>
        <v>404403.105224</v>
      </c>
      <c r="K48">
        <v>1619.0446363636363</v>
      </c>
      <c r="L48">
        <f t="shared" si="1"/>
        <v>333437.14072290913</v>
      </c>
      <c r="N48">
        <f t="shared" si="2"/>
        <v>522528.19745599997</v>
      </c>
      <c r="O48">
        <v>524.95145454545457</v>
      </c>
      <c r="P48" s="2">
        <f t="shared" si="3"/>
        <v>499518.5253003636</v>
      </c>
    </row>
    <row r="49" spans="2:16" x14ac:dyDescent="0.2">
      <c r="B49">
        <v>47</v>
      </c>
      <c r="C49">
        <v>6</v>
      </c>
      <c r="D49">
        <v>151.83699999999999</v>
      </c>
      <c r="E49">
        <v>7374.3680000000004</v>
      </c>
      <c r="F49">
        <v>921.20299999999997</v>
      </c>
      <c r="G49">
        <v>9610.1509999999998</v>
      </c>
      <c r="H49">
        <v>2683.94</v>
      </c>
      <c r="J49">
        <f t="shared" si="0"/>
        <v>1119701.914016</v>
      </c>
      <c r="K49">
        <v>1619.0446363636363</v>
      </c>
      <c r="L49">
        <f t="shared" si="1"/>
        <v>873871.03356445453</v>
      </c>
      <c r="N49">
        <f t="shared" si="2"/>
        <v>407521.39778</v>
      </c>
      <c r="O49">
        <v>524.95145454545457</v>
      </c>
      <c r="P49" s="2">
        <f t="shared" si="3"/>
        <v>327814.34377618181</v>
      </c>
    </row>
    <row r="50" spans="2:16" x14ac:dyDescent="0.2">
      <c r="B50">
        <v>48</v>
      </c>
      <c r="C50">
        <v>6</v>
      </c>
      <c r="D50">
        <v>47.363</v>
      </c>
      <c r="E50">
        <v>6175.4960000000001</v>
      </c>
      <c r="F50">
        <v>921.226</v>
      </c>
      <c r="G50">
        <v>9948.8250000000007</v>
      </c>
      <c r="H50">
        <v>5099.875</v>
      </c>
      <c r="J50">
        <f t="shared" si="0"/>
        <v>292490.01704800001</v>
      </c>
      <c r="K50">
        <v>1619.0446363636363</v>
      </c>
      <c r="L50">
        <f t="shared" si="1"/>
        <v>215807.20593590912</v>
      </c>
      <c r="N50">
        <f t="shared" si="2"/>
        <v>241545.379625</v>
      </c>
      <c r="O50">
        <v>524.95145454545457</v>
      </c>
      <c r="P50" s="2">
        <f t="shared" si="3"/>
        <v>216682.10388336363</v>
      </c>
    </row>
    <row r="51" spans="2:16" x14ac:dyDescent="0.2">
      <c r="B51">
        <v>49</v>
      </c>
      <c r="C51">
        <v>7</v>
      </c>
      <c r="D51">
        <v>98.896000000000001</v>
      </c>
      <c r="E51">
        <v>1675.7760000000001</v>
      </c>
      <c r="F51">
        <v>952.596</v>
      </c>
      <c r="G51">
        <v>8889.8510000000006</v>
      </c>
      <c r="H51">
        <v>622.28700000000003</v>
      </c>
      <c r="J51">
        <f t="shared" si="0"/>
        <v>165727.54329600002</v>
      </c>
      <c r="K51">
        <v>1619.0446363636363</v>
      </c>
      <c r="L51">
        <f t="shared" si="1"/>
        <v>5610.504938181839</v>
      </c>
      <c r="N51">
        <f t="shared" si="2"/>
        <v>61541.695152000008</v>
      </c>
      <c r="O51">
        <v>524.95145454545457</v>
      </c>
      <c r="P51" s="2">
        <f t="shared" si="3"/>
        <v>9626.0961032727355</v>
      </c>
    </row>
    <row r="52" spans="2:16" x14ac:dyDescent="0.2">
      <c r="B52">
        <v>50</v>
      </c>
      <c r="C52">
        <v>7</v>
      </c>
      <c r="D52">
        <v>43.499000000000002</v>
      </c>
      <c r="E52">
        <v>7696.8540000000003</v>
      </c>
      <c r="F52">
        <v>946.72900000000004</v>
      </c>
      <c r="G52">
        <v>9192.9120000000003</v>
      </c>
      <c r="H52">
        <v>6899.1419999999998</v>
      </c>
      <c r="J52">
        <f t="shared" si="0"/>
        <v>334805.45214600005</v>
      </c>
      <c r="K52">
        <v>1619.0446363636363</v>
      </c>
      <c r="L52">
        <f t="shared" si="1"/>
        <v>264378.62950881827</v>
      </c>
      <c r="N52">
        <f t="shared" si="2"/>
        <v>300105.77785800002</v>
      </c>
      <c r="O52">
        <v>524.95145454545457</v>
      </c>
      <c r="P52" s="2">
        <f t="shared" si="3"/>
        <v>277270.9145367273</v>
      </c>
    </row>
    <row r="53" spans="2:16" x14ac:dyDescent="0.2">
      <c r="B53">
        <v>51</v>
      </c>
      <c r="C53">
        <v>7</v>
      </c>
      <c r="D53">
        <v>82.852999999999994</v>
      </c>
      <c r="E53">
        <v>7098.1629999999996</v>
      </c>
      <c r="F53">
        <v>963.24699999999996</v>
      </c>
      <c r="G53">
        <v>17043.531999999999</v>
      </c>
      <c r="H53">
        <v>1576.39</v>
      </c>
      <c r="J53">
        <f t="shared" si="0"/>
        <v>588104.09903899988</v>
      </c>
      <c r="K53">
        <v>1619.0446363636363</v>
      </c>
      <c r="L53">
        <f t="shared" si="1"/>
        <v>453961.39378236351</v>
      </c>
      <c r="N53">
        <f t="shared" si="2"/>
        <v>130608.64066999999</v>
      </c>
      <c r="O53">
        <v>524.95145454545457</v>
      </c>
      <c r="P53" s="2">
        <f t="shared" si="3"/>
        <v>87114.83780654546</v>
      </c>
    </row>
    <row r="54" spans="2:16" x14ac:dyDescent="0.2">
      <c r="B54">
        <v>52</v>
      </c>
      <c r="C54">
        <v>8</v>
      </c>
      <c r="D54">
        <v>118.44499999999999</v>
      </c>
      <c r="E54">
        <v>17319.226999999999</v>
      </c>
      <c r="F54">
        <v>916.952</v>
      </c>
      <c r="G54">
        <v>13258.695</v>
      </c>
      <c r="H54">
        <v>11628.977999999999</v>
      </c>
      <c r="J54">
        <f t="shared" si="0"/>
        <v>2051375.8420149998</v>
      </c>
      <c r="K54">
        <v>1619.0446363636363</v>
      </c>
      <c r="L54">
        <f t="shared" si="1"/>
        <v>1859608.1000609091</v>
      </c>
      <c r="N54">
        <f t="shared" si="2"/>
        <v>1377394.2992099999</v>
      </c>
      <c r="O54">
        <v>524.95145454545457</v>
      </c>
      <c r="P54" s="2">
        <f t="shared" si="3"/>
        <v>1315216.4241763635</v>
      </c>
    </row>
    <row r="55" spans="2:16" x14ac:dyDescent="0.2">
      <c r="B55">
        <v>53</v>
      </c>
      <c r="C55">
        <v>8</v>
      </c>
      <c r="D55">
        <v>105.37</v>
      </c>
      <c r="E55">
        <v>16339.141</v>
      </c>
      <c r="F55">
        <v>932.31100000000004</v>
      </c>
      <c r="G55">
        <v>12406.089</v>
      </c>
      <c r="H55">
        <v>10332.843999999999</v>
      </c>
      <c r="J55">
        <f t="shared" si="0"/>
        <v>1721655.2871700001</v>
      </c>
      <c r="K55">
        <v>1619.0446363636363</v>
      </c>
      <c r="L55">
        <f t="shared" si="1"/>
        <v>1551056.5538363638</v>
      </c>
      <c r="N55">
        <f t="shared" si="2"/>
        <v>1088771.7722799999</v>
      </c>
      <c r="O55">
        <v>524.95145454545457</v>
      </c>
      <c r="P55" s="2">
        <f t="shared" si="3"/>
        <v>1033457.6375145453</v>
      </c>
    </row>
    <row r="56" spans="2:16" x14ac:dyDescent="0.2">
      <c r="B56">
        <v>54</v>
      </c>
      <c r="C56">
        <v>11</v>
      </c>
      <c r="D56">
        <v>153.47399999999999</v>
      </c>
      <c r="E56">
        <v>4238.3850000000002</v>
      </c>
      <c r="F56">
        <v>1079.316</v>
      </c>
      <c r="G56">
        <v>7657.5730000000003</v>
      </c>
      <c r="H56">
        <v>2442.3429999999998</v>
      </c>
      <c r="J56">
        <f t="shared" si="0"/>
        <v>650481.89948999998</v>
      </c>
      <c r="K56">
        <v>1619.0446363636363</v>
      </c>
      <c r="L56">
        <f t="shared" si="1"/>
        <v>402000.64296872728</v>
      </c>
      <c r="N56">
        <f t="shared" si="2"/>
        <v>374836.14958199993</v>
      </c>
      <c r="O56">
        <v>524.95145454545457</v>
      </c>
      <c r="P56" s="2">
        <f t="shared" si="3"/>
        <v>294269.75004709081</v>
      </c>
    </row>
    <row r="57" spans="2:16" x14ac:dyDescent="0.2">
      <c r="B57">
        <v>55</v>
      </c>
      <c r="C57">
        <v>13</v>
      </c>
      <c r="D57">
        <v>93.548000000000002</v>
      </c>
      <c r="E57">
        <v>8970.1239999999998</v>
      </c>
      <c r="F57">
        <v>1078.7059999999999</v>
      </c>
      <c r="G57">
        <v>14061.721</v>
      </c>
      <c r="H57">
        <v>5595.3549999999996</v>
      </c>
      <c r="J57">
        <f t="shared" si="0"/>
        <v>839137.15995200002</v>
      </c>
      <c r="K57">
        <v>1619.0446363636363</v>
      </c>
      <c r="L57">
        <f t="shared" si="1"/>
        <v>687678.77230945462</v>
      </c>
      <c r="N57">
        <f t="shared" si="2"/>
        <v>523434.26953999995</v>
      </c>
      <c r="O57">
        <v>524.95145454545457</v>
      </c>
      <c r="P57" s="2">
        <f t="shared" si="3"/>
        <v>474326.11087018176</v>
      </c>
    </row>
    <row r="58" spans="2:16" x14ac:dyDescent="0.2">
      <c r="B58">
        <v>56</v>
      </c>
      <c r="C58">
        <v>14</v>
      </c>
      <c r="D58">
        <v>120.28700000000001</v>
      </c>
      <c r="E58">
        <v>8993.8269999999993</v>
      </c>
      <c r="F58">
        <v>1026.68</v>
      </c>
      <c r="G58">
        <v>13555.335999999999</v>
      </c>
      <c r="H58">
        <v>8881.3340000000007</v>
      </c>
      <c r="J58">
        <f t="shared" si="0"/>
        <v>1081840.468349</v>
      </c>
      <c r="K58">
        <v>1619.0446363636363</v>
      </c>
      <c r="L58">
        <f t="shared" si="1"/>
        <v>887090.44617472729</v>
      </c>
      <c r="N58">
        <f>D58*H58</f>
        <v>1068309.0228580001</v>
      </c>
      <c r="O58">
        <v>524.95145454545457</v>
      </c>
      <c r="P58" s="2">
        <f t="shared" si="3"/>
        <v>1005164.1872450911</v>
      </c>
    </row>
    <row r="59" spans="2:16" x14ac:dyDescent="0.2">
      <c r="B59">
        <v>57</v>
      </c>
      <c r="C59">
        <v>14</v>
      </c>
      <c r="D59">
        <v>113.55800000000001</v>
      </c>
      <c r="E59">
        <v>9300.0409999999993</v>
      </c>
      <c r="F59">
        <v>1034.788</v>
      </c>
      <c r="G59">
        <v>16510.223999999998</v>
      </c>
      <c r="H59">
        <v>4959.5940000000001</v>
      </c>
      <c r="J59">
        <f t="shared" si="0"/>
        <v>1056094.0558779999</v>
      </c>
      <c r="K59">
        <v>1619.0446363636363</v>
      </c>
      <c r="L59">
        <f t="shared" si="1"/>
        <v>872238.58506181801</v>
      </c>
      <c r="N59">
        <f t="shared" si="2"/>
        <v>563201.57545200002</v>
      </c>
      <c r="O59">
        <v>524.95145454545457</v>
      </c>
      <c r="P59" s="2">
        <f t="shared" si="3"/>
        <v>503589.13817672728</v>
      </c>
    </row>
    <row r="60" spans="2:16" x14ac:dyDescent="0.2">
      <c r="B60">
        <v>58</v>
      </c>
      <c r="C60">
        <v>14</v>
      </c>
      <c r="D60" s="1">
        <v>121.771</v>
      </c>
      <c r="E60" s="1">
        <v>8406.0879999999997</v>
      </c>
      <c r="F60" s="1">
        <v>1022.9109999999999</v>
      </c>
      <c r="G60" s="1">
        <v>11824.923000000001</v>
      </c>
      <c r="H60" s="1">
        <v>4184.5829999999996</v>
      </c>
      <c r="J60">
        <f t="shared" si="0"/>
        <v>1023617.741848</v>
      </c>
      <c r="K60">
        <v>1619.0446363636363</v>
      </c>
      <c r="L60">
        <f t="shared" si="1"/>
        <v>826465.05743336363</v>
      </c>
      <c r="N60">
        <f t="shared" si="2"/>
        <v>509560.85649299994</v>
      </c>
      <c r="O60">
        <v>524.95145454545457</v>
      </c>
      <c r="P60" s="2">
        <f t="shared" si="3"/>
        <v>445636.9929215454</v>
      </c>
    </row>
    <row r="61" spans="2:16" x14ac:dyDescent="0.2">
      <c r="B61">
        <v>59</v>
      </c>
      <c r="C61">
        <v>14</v>
      </c>
      <c r="D61">
        <v>96.055999999999997</v>
      </c>
      <c r="E61">
        <v>9385.3179999999993</v>
      </c>
      <c r="F61">
        <v>1033.7170000000001</v>
      </c>
      <c r="G61">
        <v>13924.518</v>
      </c>
      <c r="H61">
        <v>1812.3309999999999</v>
      </c>
      <c r="J61">
        <f t="shared" si="0"/>
        <v>901516.10580799996</v>
      </c>
      <c r="K61">
        <v>1619.0446363636363</v>
      </c>
      <c r="L61">
        <f t="shared" si="1"/>
        <v>745997.15421745449</v>
      </c>
      <c r="N61">
        <f t="shared" si="2"/>
        <v>174085.26653599998</v>
      </c>
      <c r="O61">
        <v>524.95145454545457</v>
      </c>
      <c r="P61" s="2">
        <f t="shared" si="3"/>
        <v>123660.5296181818</v>
      </c>
    </row>
    <row r="62" spans="2:16" x14ac:dyDescent="0.2">
      <c r="B62">
        <v>60</v>
      </c>
      <c r="C62">
        <v>15</v>
      </c>
      <c r="D62">
        <v>139.29900000000001</v>
      </c>
      <c r="E62">
        <v>4708.3530000000001</v>
      </c>
      <c r="F62">
        <v>970.55600000000004</v>
      </c>
      <c r="G62">
        <v>14703.752</v>
      </c>
      <c r="H62">
        <v>6095.1850000000004</v>
      </c>
      <c r="J62">
        <f t="shared" si="0"/>
        <v>655868.86454700003</v>
      </c>
      <c r="K62">
        <v>1619.0446363636363</v>
      </c>
      <c r="L62">
        <f t="shared" si="1"/>
        <v>430337.56574618188</v>
      </c>
      <c r="N62">
        <f t="shared" si="2"/>
        <v>849053.17531500012</v>
      </c>
      <c r="O62">
        <v>524.95145454545457</v>
      </c>
      <c r="P62" s="2">
        <f t="shared" si="3"/>
        <v>775927.96264827286</v>
      </c>
    </row>
    <row r="63" spans="2:16" x14ac:dyDescent="0.2">
      <c r="B63">
        <v>61</v>
      </c>
      <c r="C63">
        <v>19</v>
      </c>
      <c r="D63">
        <v>55.832000000000001</v>
      </c>
      <c r="E63">
        <v>6467.6559999999999</v>
      </c>
      <c r="F63">
        <v>978.03</v>
      </c>
      <c r="G63">
        <v>15508.361000000001</v>
      </c>
      <c r="H63">
        <v>8100.9350000000004</v>
      </c>
      <c r="J63">
        <f t="shared" si="0"/>
        <v>361102.16979200003</v>
      </c>
      <c r="K63">
        <v>1619.0446363636363</v>
      </c>
      <c r="L63">
        <f t="shared" si="1"/>
        <v>270707.66965454549</v>
      </c>
      <c r="N63">
        <f t="shared" si="2"/>
        <v>452291.40292000002</v>
      </c>
      <c r="O63">
        <v>524.95145454545457</v>
      </c>
      <c r="P63" s="2">
        <f t="shared" si="3"/>
        <v>422982.31330981822</v>
      </c>
    </row>
    <row r="64" spans="2:16" x14ac:dyDescent="0.2">
      <c r="B64">
        <v>62</v>
      </c>
      <c r="C64">
        <v>20</v>
      </c>
      <c r="D64">
        <v>47.209000000000003</v>
      </c>
      <c r="E64">
        <v>8576.1090000000004</v>
      </c>
      <c r="F64">
        <v>1027.4860000000001</v>
      </c>
      <c r="G64">
        <v>12116.228999999999</v>
      </c>
      <c r="H64">
        <v>14981.906999999999</v>
      </c>
      <c r="J64">
        <f t="shared" si="0"/>
        <v>404869.52978100005</v>
      </c>
      <c r="K64">
        <v>1619.0446363636363</v>
      </c>
      <c r="L64">
        <f t="shared" si="1"/>
        <v>328436.05154290912</v>
      </c>
      <c r="N64">
        <f t="shared" si="2"/>
        <v>707280.84756300005</v>
      </c>
      <c r="O64">
        <v>524.95145454545457</v>
      </c>
      <c r="P64" s="2">
        <f t="shared" si="3"/>
        <v>682498.41434536362</v>
      </c>
    </row>
    <row r="65" spans="2:16" x14ac:dyDescent="0.2">
      <c r="B65">
        <v>63</v>
      </c>
      <c r="C65">
        <v>21</v>
      </c>
      <c r="D65">
        <v>70.903000000000006</v>
      </c>
      <c r="E65">
        <v>4843.9160000000002</v>
      </c>
      <c r="F65">
        <v>1003.135</v>
      </c>
      <c r="G65">
        <v>9864.65</v>
      </c>
      <c r="H65">
        <v>9984.1689999999999</v>
      </c>
      <c r="J65">
        <f t="shared" si="0"/>
        <v>343448.17614800006</v>
      </c>
      <c r="K65">
        <v>1619.0446363636363</v>
      </c>
      <c r="L65">
        <f>J65-(K65*D65)</f>
        <v>228653.05429590913</v>
      </c>
      <c r="N65">
        <f t="shared" si="2"/>
        <v>707907.53460700007</v>
      </c>
      <c r="O65">
        <v>524.95145454545457</v>
      </c>
      <c r="P65" s="2">
        <f t="shared" si="3"/>
        <v>670686.90162536374</v>
      </c>
    </row>
    <row r="66" spans="2:16" x14ac:dyDescent="0.2">
      <c r="B66">
        <v>64</v>
      </c>
      <c r="C66">
        <v>21</v>
      </c>
      <c r="D66">
        <v>26.483000000000001</v>
      </c>
      <c r="E66">
        <v>13872.96</v>
      </c>
      <c r="F66">
        <v>977.73400000000004</v>
      </c>
      <c r="G66">
        <v>12093.201999999999</v>
      </c>
      <c r="H66">
        <v>24608.7</v>
      </c>
      <c r="J66">
        <f>D66*E66</f>
        <v>367397.59967999998</v>
      </c>
      <c r="K66">
        <v>1619.0446363636363</v>
      </c>
      <c r="L66">
        <f t="shared" si="1"/>
        <v>324520.4405751818</v>
      </c>
      <c r="N66">
        <f t="shared" si="2"/>
        <v>651712.20209999999</v>
      </c>
      <c r="O66">
        <v>524.95145454545457</v>
      </c>
      <c r="P66" s="2">
        <f t="shared" si="3"/>
        <v>637809.91272927274</v>
      </c>
    </row>
    <row r="67" spans="2:16" x14ac:dyDescent="0.2">
      <c r="L67">
        <f>AVERAGE(L2:L66)</f>
        <v>555023.47196696943</v>
      </c>
      <c r="P67" s="2">
        <f>AVERAGE(P2:P66)</f>
        <v>457798.47425187705</v>
      </c>
    </row>
    <row r="68" spans="2:16" x14ac:dyDescent="0.2">
      <c r="P68" s="2"/>
    </row>
    <row r="69" spans="2:16" x14ac:dyDescent="0.2">
      <c r="P69" s="2"/>
    </row>
    <row r="70" spans="2:16" x14ac:dyDescent="0.2">
      <c r="D70" s="1" t="s">
        <v>0</v>
      </c>
      <c r="E70" s="1" t="s">
        <v>9</v>
      </c>
      <c r="F70" s="1" t="s">
        <v>1</v>
      </c>
      <c r="G70" s="1" t="s">
        <v>2</v>
      </c>
      <c r="H70" s="1" t="s">
        <v>3</v>
      </c>
      <c r="P70" s="2"/>
    </row>
    <row r="71" spans="2:16" x14ac:dyDescent="0.2">
      <c r="B71">
        <v>0</v>
      </c>
      <c r="C71">
        <v>21</v>
      </c>
      <c r="D71">
        <v>87.177000000000007</v>
      </c>
      <c r="E71">
        <v>1506.8009999999999</v>
      </c>
      <c r="F71">
        <v>994.68899999999996</v>
      </c>
      <c r="G71">
        <v>11655.771000000001</v>
      </c>
      <c r="H71">
        <v>498.02600000000001</v>
      </c>
      <c r="P71" s="2"/>
    </row>
    <row r="72" spans="2:16" x14ac:dyDescent="0.2">
      <c r="B72">
        <v>1</v>
      </c>
      <c r="C72">
        <v>20</v>
      </c>
      <c r="D72">
        <v>62.843000000000004</v>
      </c>
      <c r="E72">
        <v>1486.2539999999999</v>
      </c>
      <c r="F72">
        <v>1029.8030000000001</v>
      </c>
      <c r="G72">
        <v>13008.388999999999</v>
      </c>
      <c r="H72">
        <v>482.786</v>
      </c>
      <c r="P72" s="2"/>
    </row>
    <row r="73" spans="2:16" x14ac:dyDescent="0.2">
      <c r="B73">
        <v>2</v>
      </c>
      <c r="C73">
        <v>15</v>
      </c>
      <c r="D73">
        <v>46.287999999999997</v>
      </c>
      <c r="E73">
        <v>1651.3779999999999</v>
      </c>
      <c r="F73">
        <v>981.03200000000004</v>
      </c>
      <c r="G73">
        <v>14909.704</v>
      </c>
      <c r="H73">
        <v>757.61500000000001</v>
      </c>
      <c r="P73" s="2"/>
    </row>
    <row r="74" spans="2:16" x14ac:dyDescent="0.2">
      <c r="B74">
        <v>3</v>
      </c>
      <c r="C74">
        <v>13</v>
      </c>
      <c r="D74">
        <v>62.997</v>
      </c>
      <c r="E74">
        <v>1237.9079999999999</v>
      </c>
      <c r="F74">
        <v>1065.0250000000001</v>
      </c>
      <c r="G74">
        <v>11836.553</v>
      </c>
      <c r="H74">
        <v>399.59199999999998</v>
      </c>
      <c r="P74" s="2"/>
    </row>
    <row r="75" spans="2:16" x14ac:dyDescent="0.2">
      <c r="B75">
        <v>4</v>
      </c>
      <c r="C75">
        <v>12</v>
      </c>
      <c r="D75">
        <v>78.631</v>
      </c>
      <c r="E75">
        <v>2134.9789999999998</v>
      </c>
      <c r="F75">
        <v>1047.932</v>
      </c>
      <c r="G75">
        <v>15453.356</v>
      </c>
      <c r="H75">
        <v>509.858</v>
      </c>
      <c r="P75" s="2"/>
    </row>
    <row r="76" spans="2:16" x14ac:dyDescent="0.2">
      <c r="B76">
        <v>5</v>
      </c>
      <c r="C76">
        <v>11</v>
      </c>
      <c r="D76">
        <v>69.956000000000003</v>
      </c>
      <c r="E76">
        <v>1490.8119999999999</v>
      </c>
      <c r="F76">
        <v>1077.569</v>
      </c>
      <c r="G76">
        <v>12108.278</v>
      </c>
      <c r="H76">
        <v>472.392</v>
      </c>
      <c r="P76" s="2"/>
    </row>
    <row r="77" spans="2:16" x14ac:dyDescent="0.2">
      <c r="B77">
        <v>6</v>
      </c>
      <c r="C77">
        <v>10</v>
      </c>
      <c r="D77">
        <v>146.87299999999999</v>
      </c>
      <c r="E77">
        <v>1342.81</v>
      </c>
      <c r="F77">
        <v>978.875</v>
      </c>
      <c r="G77">
        <v>11097.972</v>
      </c>
      <c r="H77">
        <v>394.69099999999997</v>
      </c>
      <c r="P77" s="2"/>
    </row>
    <row r="78" spans="2:16" x14ac:dyDescent="0.2">
      <c r="B78">
        <v>7</v>
      </c>
      <c r="C78">
        <v>9</v>
      </c>
      <c r="D78">
        <v>66.373999999999995</v>
      </c>
      <c r="E78">
        <v>2365.8449999999998</v>
      </c>
      <c r="F78">
        <v>1050.76</v>
      </c>
      <c r="G78">
        <v>15748.242</v>
      </c>
      <c r="H78">
        <v>827.62199999999996</v>
      </c>
      <c r="P78" s="2"/>
    </row>
    <row r="79" spans="2:16" x14ac:dyDescent="0.2">
      <c r="B79">
        <v>8</v>
      </c>
      <c r="C79">
        <v>7</v>
      </c>
      <c r="D79">
        <v>51.481999999999999</v>
      </c>
      <c r="E79">
        <v>1381.837</v>
      </c>
      <c r="F79">
        <v>952.51300000000003</v>
      </c>
      <c r="G79">
        <v>9661.44</v>
      </c>
      <c r="H79">
        <v>443.11</v>
      </c>
      <c r="P79" s="2"/>
    </row>
    <row r="80" spans="2:16" x14ac:dyDescent="0.2">
      <c r="B80">
        <v>9</v>
      </c>
      <c r="C80">
        <v>5</v>
      </c>
      <c r="D80">
        <v>62.203000000000003</v>
      </c>
      <c r="E80">
        <v>1711.396</v>
      </c>
      <c r="F80">
        <v>1002.92</v>
      </c>
      <c r="G80">
        <v>16796.777999999998</v>
      </c>
      <c r="H80">
        <v>529.23599999999999</v>
      </c>
      <c r="P80" s="2"/>
    </row>
    <row r="81" spans="2:16" x14ac:dyDescent="0.2">
      <c r="B81">
        <v>10</v>
      </c>
      <c r="C81">
        <v>3</v>
      </c>
      <c r="D81">
        <v>69.572999999999993</v>
      </c>
      <c r="E81">
        <v>1499.471</v>
      </c>
      <c r="F81">
        <v>1093.028</v>
      </c>
      <c r="G81">
        <v>12374.706</v>
      </c>
      <c r="H81">
        <v>459.53800000000001</v>
      </c>
      <c r="P81" s="2"/>
    </row>
    <row r="82" spans="2:16" x14ac:dyDescent="0.2">
      <c r="E82">
        <f>AVERAGE(E71:E81)</f>
        <v>1619.0446363636363</v>
      </c>
      <c r="H82">
        <f>AVERAGE(H71:H81)</f>
        <v>524.95145454545457</v>
      </c>
      <c r="P82" s="2"/>
    </row>
    <row r="83" spans="2:16" x14ac:dyDescent="0.2">
      <c r="P83" s="2"/>
    </row>
    <row r="84" spans="2:16" x14ac:dyDescent="0.2">
      <c r="P84" s="2"/>
    </row>
    <row r="85" spans="2:16" x14ac:dyDescent="0.2">
      <c r="P85" s="2"/>
    </row>
    <row r="86" spans="2:16" x14ac:dyDescent="0.2">
      <c r="P86" s="2"/>
    </row>
    <row r="87" spans="2:16" x14ac:dyDescent="0.2">
      <c r="P87" s="2"/>
    </row>
    <row r="88" spans="2:16" x14ac:dyDescent="0.2">
      <c r="P88" s="2"/>
    </row>
    <row r="89" spans="2:16" x14ac:dyDescent="0.2">
      <c r="P89" s="2"/>
    </row>
    <row r="90" spans="2:16" x14ac:dyDescent="0.2">
      <c r="P90" s="2"/>
    </row>
    <row r="91" spans="2:16" x14ac:dyDescent="0.2">
      <c r="P91" s="2"/>
    </row>
    <row r="92" spans="2:16" x14ac:dyDescent="0.2">
      <c r="P92" s="2"/>
    </row>
    <row r="93" spans="2:16" x14ac:dyDescent="0.2">
      <c r="P93" s="2"/>
    </row>
    <row r="94" spans="2:16" x14ac:dyDescent="0.2">
      <c r="P94" s="2"/>
    </row>
    <row r="95" spans="2:16" x14ac:dyDescent="0.2">
      <c r="P95" s="2"/>
    </row>
    <row r="96" spans="2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60"/>
  <sheetViews>
    <sheetView workbookViewId="0">
      <selection activeCell="P48" sqref="P2:P4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138.78700000000001</v>
      </c>
      <c r="E2">
        <v>10374.972</v>
      </c>
      <c r="F2">
        <v>230.71899999999999</v>
      </c>
      <c r="G2">
        <v>12292.195</v>
      </c>
      <c r="H2">
        <v>8124.93</v>
      </c>
      <c r="J2">
        <f>D2*E2</f>
        <v>1439911.238964</v>
      </c>
      <c r="K2">
        <v>1791.0554999999999</v>
      </c>
      <c r="L2">
        <f>J2-(K2*D2)</f>
        <v>1191336.0192855</v>
      </c>
      <c r="N2">
        <f>D2*H2</f>
        <v>1127634.6599100002</v>
      </c>
      <c r="O2">
        <v>391.471</v>
      </c>
      <c r="P2" s="2">
        <f>N2-(O2*D2)</f>
        <v>1073303.5742330002</v>
      </c>
    </row>
    <row r="3" spans="2:16" x14ac:dyDescent="0.2">
      <c r="B3">
        <v>1</v>
      </c>
      <c r="C3">
        <v>2</v>
      </c>
      <c r="D3">
        <v>130.471</v>
      </c>
      <c r="E3">
        <v>4301.732</v>
      </c>
      <c r="F3">
        <v>954.75800000000004</v>
      </c>
      <c r="G3">
        <v>14870.24</v>
      </c>
      <c r="H3">
        <v>2231.1469999999999</v>
      </c>
      <c r="J3">
        <f t="shared" ref="J3:J48" si="0">D3*E3</f>
        <v>561251.27577199996</v>
      </c>
      <c r="K3">
        <v>1791.0554999999999</v>
      </c>
      <c r="L3">
        <f t="shared" ref="L3:L48" si="1">J3-(K3*D3)</f>
        <v>327570.47363149998</v>
      </c>
      <c r="N3">
        <f t="shared" ref="N3:N48" si="2">D3*H3</f>
        <v>291099.98023699998</v>
      </c>
      <c r="O3">
        <v>391.471</v>
      </c>
      <c r="P3" s="2">
        <f t="shared" ref="P3:P48" si="3">N3-(O3*D3)</f>
        <v>240024.36739599999</v>
      </c>
    </row>
    <row r="4" spans="2:16" x14ac:dyDescent="0.2">
      <c r="B4">
        <v>2</v>
      </c>
      <c r="C4">
        <v>3</v>
      </c>
      <c r="D4">
        <v>43.78</v>
      </c>
      <c r="E4">
        <v>11564.623</v>
      </c>
      <c r="F4">
        <v>931.101</v>
      </c>
      <c r="G4">
        <v>12431.376</v>
      </c>
      <c r="H4">
        <v>10896.807000000001</v>
      </c>
      <c r="J4">
        <f t="shared" si="0"/>
        <v>506299.19494000002</v>
      </c>
      <c r="K4">
        <v>1791.0554999999999</v>
      </c>
      <c r="L4">
        <f t="shared" si="1"/>
        <v>427886.78515000001</v>
      </c>
      <c r="N4">
        <f t="shared" si="2"/>
        <v>477062.21046000003</v>
      </c>
      <c r="O4">
        <v>391.471</v>
      </c>
      <c r="P4" s="2">
        <f t="shared" si="3"/>
        <v>459923.61008000001</v>
      </c>
    </row>
    <row r="5" spans="2:16" x14ac:dyDescent="0.2">
      <c r="B5">
        <v>3</v>
      </c>
      <c r="C5">
        <v>3</v>
      </c>
      <c r="D5">
        <v>119.827</v>
      </c>
      <c r="E5">
        <v>3991.875</v>
      </c>
      <c r="F5">
        <v>943.8</v>
      </c>
      <c r="G5">
        <v>12202.444</v>
      </c>
      <c r="H5">
        <v>1593.69</v>
      </c>
      <c r="J5">
        <f t="shared" si="0"/>
        <v>478334.40562500001</v>
      </c>
      <c r="K5">
        <v>1791.0554999999999</v>
      </c>
      <c r="L5">
        <f t="shared" si="1"/>
        <v>263717.59822650003</v>
      </c>
      <c r="N5">
        <f t="shared" si="2"/>
        <v>190967.09163000001</v>
      </c>
      <c r="O5">
        <v>391.471</v>
      </c>
      <c r="P5" s="2">
        <f t="shared" si="3"/>
        <v>144058.29611300002</v>
      </c>
    </row>
    <row r="6" spans="2:16" x14ac:dyDescent="0.2">
      <c r="B6">
        <v>4</v>
      </c>
      <c r="C6">
        <v>6</v>
      </c>
      <c r="D6">
        <v>46.365000000000002</v>
      </c>
      <c r="E6">
        <v>6449.6390000000001</v>
      </c>
      <c r="F6">
        <v>1280.6769999999999</v>
      </c>
      <c r="G6">
        <v>15158.029</v>
      </c>
      <c r="H6">
        <v>7940.549</v>
      </c>
      <c r="J6">
        <f t="shared" si="0"/>
        <v>299037.51223500003</v>
      </c>
      <c r="K6">
        <v>1791.0554999999999</v>
      </c>
      <c r="L6">
        <f t="shared" si="1"/>
        <v>215995.22397750005</v>
      </c>
      <c r="N6">
        <f t="shared" si="2"/>
        <v>368163.55438500002</v>
      </c>
      <c r="O6">
        <v>391.471</v>
      </c>
      <c r="P6" s="2">
        <f t="shared" si="3"/>
        <v>350013.00147000002</v>
      </c>
    </row>
    <row r="7" spans="2:16" x14ac:dyDescent="0.2">
      <c r="B7">
        <v>5</v>
      </c>
      <c r="C7">
        <v>10</v>
      </c>
      <c r="D7">
        <v>84.03</v>
      </c>
      <c r="E7">
        <v>16603.645</v>
      </c>
      <c r="F7">
        <v>926.71</v>
      </c>
      <c r="G7">
        <v>8375.6970000000001</v>
      </c>
      <c r="H7">
        <v>7214.1779999999999</v>
      </c>
      <c r="J7">
        <f t="shared" si="0"/>
        <v>1395204.28935</v>
      </c>
      <c r="K7">
        <v>1791.0554999999999</v>
      </c>
      <c r="L7">
        <f t="shared" si="1"/>
        <v>1244701.8956849999</v>
      </c>
      <c r="N7">
        <f t="shared" si="2"/>
        <v>606207.37734000001</v>
      </c>
      <c r="O7">
        <v>391.471</v>
      </c>
      <c r="P7" s="2">
        <f t="shared" si="3"/>
        <v>573312.06920999999</v>
      </c>
    </row>
    <row r="8" spans="2:16" x14ac:dyDescent="0.2">
      <c r="B8">
        <v>6</v>
      </c>
      <c r="C8">
        <v>12</v>
      </c>
      <c r="D8">
        <v>87.177000000000007</v>
      </c>
      <c r="E8">
        <v>2692.527</v>
      </c>
      <c r="F8">
        <v>822.57799999999997</v>
      </c>
      <c r="G8">
        <v>11512.223</v>
      </c>
      <c r="H8">
        <v>983.09400000000005</v>
      </c>
      <c r="J8">
        <f t="shared" si="0"/>
        <v>234726.42627900004</v>
      </c>
      <c r="K8">
        <v>1791.0554999999999</v>
      </c>
      <c r="L8">
        <f t="shared" si="1"/>
        <v>78587.580955500016</v>
      </c>
      <c r="N8">
        <f t="shared" si="2"/>
        <v>85703.18563800001</v>
      </c>
      <c r="O8">
        <v>391.471</v>
      </c>
      <c r="P8" s="2">
        <f t="shared" si="3"/>
        <v>51575.91827100001</v>
      </c>
    </row>
    <row r="9" spans="2:16" x14ac:dyDescent="0.2">
      <c r="B9">
        <v>7</v>
      </c>
      <c r="C9">
        <v>13</v>
      </c>
      <c r="D9">
        <v>123.28100000000001</v>
      </c>
      <c r="E9">
        <v>5301.46</v>
      </c>
      <c r="F9">
        <v>942.74300000000005</v>
      </c>
      <c r="G9">
        <v>11917.679</v>
      </c>
      <c r="H9">
        <v>2533.0790000000002</v>
      </c>
      <c r="J9">
        <f t="shared" si="0"/>
        <v>653569.29026000004</v>
      </c>
      <c r="K9">
        <v>1791.0554999999999</v>
      </c>
      <c r="L9">
        <f t="shared" si="1"/>
        <v>432766.1771645</v>
      </c>
      <c r="N9">
        <f t="shared" si="2"/>
        <v>312280.51219900005</v>
      </c>
      <c r="O9">
        <v>391.471</v>
      </c>
      <c r="P9" s="2">
        <f t="shared" si="3"/>
        <v>264019.57584800007</v>
      </c>
    </row>
    <row r="10" spans="2:16" x14ac:dyDescent="0.2">
      <c r="B10">
        <v>8</v>
      </c>
      <c r="C10">
        <v>17</v>
      </c>
      <c r="D10">
        <v>36.488</v>
      </c>
      <c r="E10">
        <v>4935.1040000000003</v>
      </c>
      <c r="F10">
        <v>808.64700000000005</v>
      </c>
      <c r="G10">
        <v>12413.564</v>
      </c>
      <c r="H10">
        <v>8986.2620000000006</v>
      </c>
      <c r="J10">
        <f t="shared" si="0"/>
        <v>180072.07475200001</v>
      </c>
      <c r="K10">
        <v>1791.0554999999999</v>
      </c>
      <c r="L10">
        <f t="shared" si="1"/>
        <v>114720.04166800002</v>
      </c>
      <c r="N10">
        <f t="shared" si="2"/>
        <v>327890.72785600001</v>
      </c>
      <c r="O10">
        <v>391.471</v>
      </c>
      <c r="P10" s="2">
        <f t="shared" si="3"/>
        <v>313606.734008</v>
      </c>
    </row>
    <row r="11" spans="2:16" x14ac:dyDescent="0.2">
      <c r="B11">
        <v>9</v>
      </c>
      <c r="C11">
        <v>18</v>
      </c>
      <c r="D11">
        <v>175.04499999999999</v>
      </c>
      <c r="E11">
        <v>5139.8599999999997</v>
      </c>
      <c r="F11">
        <v>784.78800000000001</v>
      </c>
      <c r="G11">
        <v>9675</v>
      </c>
      <c r="H11">
        <v>3038.9369999999999</v>
      </c>
      <c r="J11">
        <f t="shared" si="0"/>
        <v>899706.79369999992</v>
      </c>
      <c r="K11">
        <v>1791.0554999999999</v>
      </c>
      <c r="L11">
        <f t="shared" si="1"/>
        <v>586191.48370249989</v>
      </c>
      <c r="N11">
        <f t="shared" si="2"/>
        <v>531950.72716499993</v>
      </c>
      <c r="O11">
        <v>391.471</v>
      </c>
      <c r="P11" s="2">
        <f t="shared" si="3"/>
        <v>463425.68596999993</v>
      </c>
    </row>
    <row r="12" spans="2:16" x14ac:dyDescent="0.2">
      <c r="B12">
        <v>10</v>
      </c>
      <c r="C12">
        <v>19</v>
      </c>
      <c r="D12">
        <v>62.459000000000003</v>
      </c>
      <c r="E12">
        <v>2191.0059999999999</v>
      </c>
      <c r="F12">
        <v>941.346</v>
      </c>
      <c r="G12">
        <v>11024.474</v>
      </c>
      <c r="H12">
        <v>497.084</v>
      </c>
      <c r="J12">
        <f t="shared" si="0"/>
        <v>136848.04375399998</v>
      </c>
      <c r="K12">
        <v>1791.0554999999999</v>
      </c>
      <c r="L12">
        <f t="shared" si="1"/>
        <v>24980.508279499976</v>
      </c>
      <c r="N12">
        <f t="shared" si="2"/>
        <v>31047.369556000001</v>
      </c>
      <c r="O12">
        <v>391.471</v>
      </c>
      <c r="P12" s="2">
        <f t="shared" si="3"/>
        <v>6596.4823670000005</v>
      </c>
    </row>
    <row r="13" spans="2:16" x14ac:dyDescent="0.2">
      <c r="B13">
        <v>11</v>
      </c>
      <c r="C13">
        <v>20</v>
      </c>
      <c r="D13">
        <v>44.881</v>
      </c>
      <c r="E13">
        <v>12435.630999999999</v>
      </c>
      <c r="F13">
        <v>1069.701</v>
      </c>
      <c r="G13">
        <v>13869.272000000001</v>
      </c>
      <c r="H13">
        <v>2270.8870000000002</v>
      </c>
      <c r="J13">
        <f t="shared" si="0"/>
        <v>558123.55491099996</v>
      </c>
      <c r="K13">
        <v>1791.0554999999999</v>
      </c>
      <c r="L13">
        <f t="shared" si="1"/>
        <v>477739.19301549997</v>
      </c>
      <c r="N13">
        <f t="shared" si="2"/>
        <v>101919.679447</v>
      </c>
      <c r="O13">
        <v>391.471</v>
      </c>
      <c r="P13" s="2">
        <f t="shared" si="3"/>
        <v>84350.069496000011</v>
      </c>
    </row>
    <row r="14" spans="2:16" x14ac:dyDescent="0.2">
      <c r="B14">
        <v>12</v>
      </c>
      <c r="C14">
        <v>21</v>
      </c>
      <c r="D14">
        <v>125.84</v>
      </c>
      <c r="E14">
        <v>5632.884</v>
      </c>
      <c r="F14">
        <v>977.77599999999995</v>
      </c>
      <c r="G14">
        <v>13061.744000000001</v>
      </c>
      <c r="H14">
        <v>3152.9639999999999</v>
      </c>
      <c r="J14">
        <f t="shared" si="0"/>
        <v>708842.12256000005</v>
      </c>
      <c r="K14">
        <v>1791.0554999999999</v>
      </c>
      <c r="L14">
        <f t="shared" si="1"/>
        <v>483455.69844000007</v>
      </c>
      <c r="N14">
        <f t="shared" si="2"/>
        <v>396768.98976000003</v>
      </c>
      <c r="O14">
        <v>391.471</v>
      </c>
      <c r="P14" s="2">
        <f t="shared" si="3"/>
        <v>347506.27912000002</v>
      </c>
    </row>
    <row r="15" spans="2:16" x14ac:dyDescent="0.2">
      <c r="B15">
        <v>13</v>
      </c>
      <c r="C15">
        <v>22</v>
      </c>
      <c r="D15">
        <v>48.514000000000003</v>
      </c>
      <c r="E15">
        <v>11791.085999999999</v>
      </c>
      <c r="F15">
        <v>903.71299999999997</v>
      </c>
      <c r="G15">
        <v>12669.51</v>
      </c>
      <c r="H15">
        <v>3530.4760000000001</v>
      </c>
      <c r="J15">
        <f t="shared" si="0"/>
        <v>572032.74620399997</v>
      </c>
      <c r="K15">
        <v>1791.0554999999999</v>
      </c>
      <c r="L15">
        <f t="shared" si="1"/>
        <v>485141.47967699997</v>
      </c>
      <c r="N15">
        <f t="shared" si="2"/>
        <v>171277.51266400001</v>
      </c>
      <c r="O15">
        <v>391.471</v>
      </c>
      <c r="P15" s="2">
        <f t="shared" si="3"/>
        <v>152285.68857</v>
      </c>
    </row>
    <row r="16" spans="2:16" x14ac:dyDescent="0.2">
      <c r="B16">
        <v>14</v>
      </c>
      <c r="C16">
        <v>23</v>
      </c>
      <c r="D16">
        <v>51.789000000000001</v>
      </c>
      <c r="E16">
        <v>10068.834999999999</v>
      </c>
      <c r="F16">
        <v>1033.1389999999999</v>
      </c>
      <c r="G16">
        <v>14639.991</v>
      </c>
      <c r="H16">
        <v>7477.1729999999998</v>
      </c>
      <c r="J16">
        <f t="shared" si="0"/>
        <v>521454.895815</v>
      </c>
      <c r="K16">
        <v>1791.0554999999999</v>
      </c>
      <c r="L16">
        <f t="shared" si="1"/>
        <v>428697.92252550001</v>
      </c>
      <c r="N16">
        <f t="shared" si="2"/>
        <v>387235.31249699998</v>
      </c>
      <c r="O16">
        <v>391.471</v>
      </c>
      <c r="P16" s="2">
        <f t="shared" si="3"/>
        <v>366961.42087799998</v>
      </c>
    </row>
    <row r="17" spans="2:16" x14ac:dyDescent="0.2">
      <c r="B17">
        <v>15</v>
      </c>
      <c r="C17">
        <v>24</v>
      </c>
      <c r="D17">
        <v>155.08600000000001</v>
      </c>
      <c r="E17">
        <v>5873.5190000000002</v>
      </c>
      <c r="F17">
        <v>949.29600000000005</v>
      </c>
      <c r="G17">
        <v>15557.097</v>
      </c>
      <c r="H17">
        <v>3566.9090000000001</v>
      </c>
      <c r="J17">
        <f t="shared" si="0"/>
        <v>910900.56763400009</v>
      </c>
      <c r="K17">
        <v>1791.0554999999999</v>
      </c>
      <c r="L17">
        <f t="shared" si="1"/>
        <v>633132.93436100008</v>
      </c>
      <c r="N17">
        <f t="shared" si="2"/>
        <v>553177.64917400002</v>
      </c>
      <c r="O17">
        <v>391.471</v>
      </c>
      <c r="P17" s="2">
        <f t="shared" si="3"/>
        <v>492465.97766800004</v>
      </c>
    </row>
    <row r="18" spans="2:16" x14ac:dyDescent="0.2">
      <c r="B18">
        <v>16</v>
      </c>
      <c r="C18">
        <v>25</v>
      </c>
      <c r="D18">
        <v>33.904000000000003</v>
      </c>
      <c r="E18">
        <v>2319.5770000000002</v>
      </c>
      <c r="F18">
        <v>1049.731</v>
      </c>
      <c r="G18">
        <v>10737.75</v>
      </c>
      <c r="H18">
        <v>798.49699999999996</v>
      </c>
      <c r="J18">
        <f t="shared" si="0"/>
        <v>78642.938608000011</v>
      </c>
      <c r="K18">
        <v>1791.0554999999999</v>
      </c>
      <c r="L18">
        <f t="shared" si="1"/>
        <v>17918.99293600001</v>
      </c>
      <c r="N18">
        <f t="shared" si="2"/>
        <v>27072.242288000001</v>
      </c>
      <c r="O18">
        <v>391.471</v>
      </c>
      <c r="P18" s="2">
        <f t="shared" si="3"/>
        <v>13799.809503999999</v>
      </c>
    </row>
    <row r="19" spans="2:16" x14ac:dyDescent="0.2">
      <c r="B19">
        <v>17</v>
      </c>
      <c r="C19">
        <v>26</v>
      </c>
      <c r="D19">
        <v>41.938000000000002</v>
      </c>
      <c r="E19">
        <v>1820.242</v>
      </c>
      <c r="F19">
        <v>987.20699999999999</v>
      </c>
      <c r="G19">
        <v>11477.778</v>
      </c>
      <c r="H19">
        <v>350.04199999999997</v>
      </c>
      <c r="J19">
        <f t="shared" si="0"/>
        <v>76337.308996000007</v>
      </c>
      <c r="K19">
        <v>1791.0554999999999</v>
      </c>
      <c r="L19">
        <f t="shared" si="1"/>
        <v>1224.0234370000107</v>
      </c>
      <c r="N19">
        <f t="shared" si="2"/>
        <v>14680.061395999999</v>
      </c>
      <c r="O19">
        <v>391.471</v>
      </c>
      <c r="P19" s="2">
        <f t="shared" si="3"/>
        <v>-1737.4494020000002</v>
      </c>
    </row>
    <row r="20" spans="2:16" x14ac:dyDescent="0.2">
      <c r="B20">
        <v>18</v>
      </c>
      <c r="C20">
        <v>26</v>
      </c>
      <c r="D20">
        <v>73.231999999999999</v>
      </c>
      <c r="E20">
        <v>2411.2399999999998</v>
      </c>
      <c r="F20">
        <v>975.02499999999998</v>
      </c>
      <c r="G20">
        <v>15327.365</v>
      </c>
      <c r="H20">
        <v>511.13900000000001</v>
      </c>
      <c r="J20">
        <f t="shared" si="0"/>
        <v>176579.92767999999</v>
      </c>
      <c r="K20">
        <v>1791.0554999999999</v>
      </c>
      <c r="L20">
        <f t="shared" si="1"/>
        <v>45417.351304000011</v>
      </c>
      <c r="N20">
        <f t="shared" si="2"/>
        <v>37431.731248000004</v>
      </c>
      <c r="O20">
        <v>391.471</v>
      </c>
      <c r="P20" s="2">
        <f t="shared" si="3"/>
        <v>8763.5269760000047</v>
      </c>
    </row>
    <row r="21" spans="2:16" x14ac:dyDescent="0.2">
      <c r="B21">
        <v>19</v>
      </c>
      <c r="C21">
        <v>27</v>
      </c>
      <c r="D21">
        <v>64.122</v>
      </c>
      <c r="E21">
        <v>2172.4879999999998</v>
      </c>
      <c r="F21">
        <v>983.851</v>
      </c>
      <c r="G21">
        <v>12744.632</v>
      </c>
      <c r="H21">
        <v>412.92599999999999</v>
      </c>
      <c r="J21">
        <f t="shared" si="0"/>
        <v>139304.275536</v>
      </c>
      <c r="K21">
        <v>1791.0554999999999</v>
      </c>
      <c r="L21">
        <f t="shared" si="1"/>
        <v>24458.214765000012</v>
      </c>
      <c r="N21">
        <f t="shared" si="2"/>
        <v>26477.640971999997</v>
      </c>
      <c r="O21">
        <v>391.471</v>
      </c>
      <c r="P21" s="2">
        <f t="shared" si="3"/>
        <v>1375.737509999999</v>
      </c>
    </row>
    <row r="22" spans="2:16" x14ac:dyDescent="0.2">
      <c r="B22">
        <v>20</v>
      </c>
      <c r="C22">
        <v>28</v>
      </c>
      <c r="D22">
        <v>28.350999999999999</v>
      </c>
      <c r="E22">
        <v>3236.855</v>
      </c>
      <c r="F22">
        <v>1021.552</v>
      </c>
      <c r="G22">
        <v>12961.522999999999</v>
      </c>
      <c r="H22">
        <v>879.96</v>
      </c>
      <c r="J22">
        <f t="shared" si="0"/>
        <v>91768.076105</v>
      </c>
      <c r="K22">
        <v>1791.0554999999999</v>
      </c>
      <c r="L22">
        <f t="shared" si="1"/>
        <v>40989.861624500001</v>
      </c>
      <c r="N22">
        <f t="shared" si="2"/>
        <v>24947.74596</v>
      </c>
      <c r="O22">
        <v>391.471</v>
      </c>
      <c r="P22" s="2">
        <f t="shared" si="3"/>
        <v>13849.151639</v>
      </c>
    </row>
    <row r="23" spans="2:16" x14ac:dyDescent="0.2">
      <c r="B23">
        <v>21</v>
      </c>
      <c r="C23">
        <v>29</v>
      </c>
      <c r="D23">
        <v>43.499000000000002</v>
      </c>
      <c r="E23">
        <v>2106.2930000000001</v>
      </c>
      <c r="F23">
        <v>1124.4580000000001</v>
      </c>
      <c r="G23">
        <v>12582.047</v>
      </c>
      <c r="H23">
        <v>435.88099999999997</v>
      </c>
      <c r="J23">
        <f t="shared" si="0"/>
        <v>91621.639207000015</v>
      </c>
      <c r="K23">
        <v>1791.0554999999999</v>
      </c>
      <c r="L23">
        <f t="shared" si="1"/>
        <v>13712.516012500011</v>
      </c>
      <c r="N23">
        <f t="shared" si="2"/>
        <v>18960.387619000001</v>
      </c>
      <c r="O23">
        <v>391.471</v>
      </c>
      <c r="P23" s="2">
        <f t="shared" si="3"/>
        <v>1931.7905900000005</v>
      </c>
    </row>
    <row r="24" spans="2:16" x14ac:dyDescent="0.2">
      <c r="B24">
        <v>22</v>
      </c>
      <c r="C24">
        <v>30</v>
      </c>
      <c r="D24">
        <v>135.358</v>
      </c>
      <c r="E24">
        <v>3657.2440000000001</v>
      </c>
      <c r="F24">
        <v>1111.5039999999999</v>
      </c>
      <c r="G24">
        <v>8542.7630000000008</v>
      </c>
      <c r="H24">
        <v>1593.3630000000001</v>
      </c>
      <c r="J24">
        <f t="shared" si="0"/>
        <v>495037.23335200001</v>
      </c>
      <c r="K24">
        <v>1791.0554999999999</v>
      </c>
      <c r="L24">
        <f t="shared" si="1"/>
        <v>252603.54298300002</v>
      </c>
      <c r="N24">
        <f t="shared" si="2"/>
        <v>215674.428954</v>
      </c>
      <c r="O24">
        <v>391.471</v>
      </c>
      <c r="P24" s="2">
        <f t="shared" si="3"/>
        <v>162685.69733599998</v>
      </c>
    </row>
    <row r="25" spans="2:16" x14ac:dyDescent="0.2">
      <c r="B25">
        <v>23</v>
      </c>
      <c r="C25">
        <v>31</v>
      </c>
      <c r="D25">
        <v>42.475000000000001</v>
      </c>
      <c r="E25">
        <v>1714.692</v>
      </c>
      <c r="F25">
        <v>975.755</v>
      </c>
      <c r="G25">
        <v>8331.6479999999992</v>
      </c>
      <c r="H25">
        <v>383.23599999999999</v>
      </c>
      <c r="J25">
        <f t="shared" si="0"/>
        <v>72831.542700000005</v>
      </c>
      <c r="K25">
        <v>1791.0554999999999</v>
      </c>
      <c r="L25">
        <f t="shared" si="1"/>
        <v>-3243.5396624999994</v>
      </c>
      <c r="N25">
        <f t="shared" si="2"/>
        <v>16277.9491</v>
      </c>
      <c r="O25">
        <v>391.471</v>
      </c>
      <c r="P25" s="2">
        <f t="shared" si="3"/>
        <v>-349.78162500000144</v>
      </c>
    </row>
    <row r="26" spans="2:16" x14ac:dyDescent="0.2">
      <c r="B26">
        <v>24</v>
      </c>
      <c r="C26">
        <v>31</v>
      </c>
      <c r="D26">
        <v>79.525999999999996</v>
      </c>
      <c r="E26">
        <v>1876.88</v>
      </c>
      <c r="F26">
        <v>971.40899999999999</v>
      </c>
      <c r="G26">
        <v>10166.209000000001</v>
      </c>
      <c r="H26">
        <v>378.26100000000002</v>
      </c>
      <c r="J26">
        <f t="shared" si="0"/>
        <v>149260.75888000001</v>
      </c>
      <c r="K26">
        <v>1791.0554999999999</v>
      </c>
      <c r="L26">
        <f t="shared" si="1"/>
        <v>6825.2791870000074</v>
      </c>
      <c r="N26">
        <f t="shared" si="2"/>
        <v>30081.584286000001</v>
      </c>
      <c r="O26">
        <v>391.471</v>
      </c>
      <c r="P26" s="2">
        <f t="shared" si="3"/>
        <v>-1050.5384599999961</v>
      </c>
    </row>
    <row r="27" spans="2:16" x14ac:dyDescent="0.2">
      <c r="B27">
        <v>25</v>
      </c>
      <c r="C27">
        <v>4</v>
      </c>
      <c r="D27">
        <v>61.026000000000003</v>
      </c>
      <c r="E27">
        <v>2633.3310000000001</v>
      </c>
      <c r="F27">
        <v>900.31399999999996</v>
      </c>
      <c r="G27">
        <v>12084.757</v>
      </c>
      <c r="H27">
        <v>849.55100000000004</v>
      </c>
      <c r="J27">
        <f t="shared" si="0"/>
        <v>160701.65760600002</v>
      </c>
      <c r="K27">
        <v>1791.0554999999999</v>
      </c>
      <c r="L27">
        <f t="shared" si="1"/>
        <v>51400.704663000026</v>
      </c>
      <c r="N27">
        <f t="shared" si="2"/>
        <v>51844.699326000009</v>
      </c>
      <c r="O27">
        <v>391.471</v>
      </c>
      <c r="P27" s="2">
        <f t="shared" si="3"/>
        <v>27954.790080000006</v>
      </c>
    </row>
    <row r="28" spans="2:16" x14ac:dyDescent="0.2">
      <c r="B28">
        <v>26</v>
      </c>
      <c r="C28">
        <v>5</v>
      </c>
      <c r="D28">
        <v>81.599000000000004</v>
      </c>
      <c r="E28">
        <v>2525.3029999999999</v>
      </c>
      <c r="F28">
        <v>1014.796</v>
      </c>
      <c r="G28">
        <v>15932.885</v>
      </c>
      <c r="H28">
        <v>1043.68</v>
      </c>
      <c r="J28">
        <f t="shared" si="0"/>
        <v>206062.19949699999</v>
      </c>
      <c r="K28">
        <v>1791.0554999999999</v>
      </c>
      <c r="L28">
        <f t="shared" si="1"/>
        <v>59913.861752500001</v>
      </c>
      <c r="N28">
        <f t="shared" si="2"/>
        <v>85163.244320000013</v>
      </c>
      <c r="O28">
        <v>391.471</v>
      </c>
      <c r="P28" s="2">
        <f t="shared" si="3"/>
        <v>53219.602191000013</v>
      </c>
    </row>
    <row r="29" spans="2:16" x14ac:dyDescent="0.2">
      <c r="B29">
        <v>27</v>
      </c>
      <c r="C29">
        <v>5</v>
      </c>
      <c r="D29">
        <v>92.96</v>
      </c>
      <c r="E29">
        <v>2442.1729999999998</v>
      </c>
      <c r="F29">
        <v>990.17499999999995</v>
      </c>
      <c r="G29">
        <v>14714.377</v>
      </c>
      <c r="H29">
        <v>983.97900000000004</v>
      </c>
      <c r="J29">
        <f t="shared" si="0"/>
        <v>227024.40207999997</v>
      </c>
      <c r="K29">
        <v>1791.0554999999999</v>
      </c>
      <c r="L29">
        <f t="shared" si="1"/>
        <v>60527.882799999992</v>
      </c>
      <c r="N29">
        <f t="shared" si="2"/>
        <v>91470.687839999999</v>
      </c>
      <c r="O29">
        <v>391.471</v>
      </c>
      <c r="P29" s="2">
        <f t="shared" si="3"/>
        <v>55079.543680000002</v>
      </c>
    </row>
    <row r="30" spans="2:16" x14ac:dyDescent="0.2">
      <c r="B30">
        <v>28</v>
      </c>
      <c r="C30">
        <v>6</v>
      </c>
      <c r="D30">
        <v>39.993000000000002</v>
      </c>
      <c r="E30">
        <v>1656.4659999999999</v>
      </c>
      <c r="F30">
        <v>1250.231</v>
      </c>
      <c r="G30">
        <v>13102.86</v>
      </c>
      <c r="H30">
        <v>358.29500000000002</v>
      </c>
      <c r="J30">
        <f t="shared" si="0"/>
        <v>66247.044737999997</v>
      </c>
      <c r="K30">
        <v>1791.0554999999999</v>
      </c>
      <c r="L30">
        <f t="shared" si="1"/>
        <v>-5382.6378735000035</v>
      </c>
      <c r="N30">
        <f t="shared" si="2"/>
        <v>14329.291935000001</v>
      </c>
      <c r="O30">
        <v>391.471</v>
      </c>
      <c r="P30" s="2">
        <f t="shared" si="3"/>
        <v>-1326.8077680000006</v>
      </c>
    </row>
    <row r="31" spans="2:16" x14ac:dyDescent="0.2">
      <c r="B31">
        <v>29</v>
      </c>
      <c r="C31">
        <v>7</v>
      </c>
      <c r="D31">
        <v>48.002000000000002</v>
      </c>
      <c r="E31">
        <v>1826.299</v>
      </c>
      <c r="F31">
        <v>954.02099999999996</v>
      </c>
      <c r="G31">
        <v>12671.358</v>
      </c>
      <c r="H31">
        <v>452.09300000000002</v>
      </c>
      <c r="J31">
        <f t="shared" si="0"/>
        <v>87666.004598</v>
      </c>
      <c r="K31">
        <v>1791.0554999999999</v>
      </c>
      <c r="L31">
        <f t="shared" si="1"/>
        <v>1691.7584869999991</v>
      </c>
      <c r="N31">
        <f t="shared" si="2"/>
        <v>21701.368186000003</v>
      </c>
      <c r="O31">
        <v>391.471</v>
      </c>
      <c r="P31" s="2">
        <f t="shared" si="3"/>
        <v>2909.9772440000015</v>
      </c>
    </row>
    <row r="32" spans="2:16" x14ac:dyDescent="0.2">
      <c r="B32">
        <v>30</v>
      </c>
      <c r="C32">
        <v>7</v>
      </c>
      <c r="D32">
        <v>69.47</v>
      </c>
      <c r="E32">
        <v>2478.6610000000001</v>
      </c>
      <c r="F32">
        <v>944.923</v>
      </c>
      <c r="G32">
        <v>11719.732</v>
      </c>
      <c r="H32">
        <v>719.98599999999999</v>
      </c>
      <c r="J32">
        <f t="shared" si="0"/>
        <v>172192.57967000001</v>
      </c>
      <c r="K32">
        <v>1791.0554999999999</v>
      </c>
      <c r="L32">
        <f t="shared" si="1"/>
        <v>47767.954085000019</v>
      </c>
      <c r="N32">
        <f t="shared" si="2"/>
        <v>50017.42742</v>
      </c>
      <c r="O32">
        <v>391.471</v>
      </c>
      <c r="P32" s="2">
        <f t="shared" si="3"/>
        <v>22821.93705</v>
      </c>
    </row>
    <row r="33" spans="2:16" x14ac:dyDescent="0.2">
      <c r="B33">
        <v>31</v>
      </c>
      <c r="C33">
        <v>8</v>
      </c>
      <c r="D33">
        <v>95.57</v>
      </c>
      <c r="E33">
        <v>2003.2670000000001</v>
      </c>
      <c r="F33">
        <v>994.65899999999999</v>
      </c>
      <c r="G33">
        <v>14572.95</v>
      </c>
      <c r="H33">
        <v>381.57100000000003</v>
      </c>
      <c r="J33">
        <f t="shared" si="0"/>
        <v>191452.22719000001</v>
      </c>
      <c r="K33">
        <v>1791.0554999999999</v>
      </c>
      <c r="L33">
        <f t="shared" si="1"/>
        <v>20281.053055000026</v>
      </c>
      <c r="N33">
        <f t="shared" si="2"/>
        <v>36466.740469999997</v>
      </c>
      <c r="O33">
        <v>391.471</v>
      </c>
      <c r="P33" s="2">
        <f t="shared" si="3"/>
        <v>-946.14300000000367</v>
      </c>
    </row>
    <row r="34" spans="2:16" x14ac:dyDescent="0.2">
      <c r="B34">
        <v>32</v>
      </c>
      <c r="C34">
        <v>9</v>
      </c>
      <c r="D34">
        <v>75.227999999999994</v>
      </c>
      <c r="E34">
        <v>5103.3549999999996</v>
      </c>
      <c r="F34">
        <v>996.57100000000003</v>
      </c>
      <c r="G34">
        <v>12716.526</v>
      </c>
      <c r="H34">
        <v>7029.1319999999996</v>
      </c>
      <c r="J34">
        <f t="shared" si="0"/>
        <v>383915.18993999995</v>
      </c>
      <c r="K34">
        <v>1791.0554999999999</v>
      </c>
      <c r="L34">
        <f t="shared" si="1"/>
        <v>249177.66678599996</v>
      </c>
      <c r="N34">
        <f t="shared" si="2"/>
        <v>528787.54209599993</v>
      </c>
      <c r="O34">
        <v>391.471</v>
      </c>
      <c r="P34" s="2">
        <f t="shared" si="3"/>
        <v>499337.96170799993</v>
      </c>
    </row>
    <row r="35" spans="2:16" x14ac:dyDescent="0.2">
      <c r="B35">
        <v>33</v>
      </c>
      <c r="C35">
        <v>9</v>
      </c>
      <c r="D35">
        <v>39.072000000000003</v>
      </c>
      <c r="E35">
        <v>3483.7689999999998</v>
      </c>
      <c r="F35">
        <v>1000.7569999999999</v>
      </c>
      <c r="G35">
        <v>12964.099</v>
      </c>
      <c r="H35">
        <v>1045.2139999999999</v>
      </c>
      <c r="J35">
        <f t="shared" si="0"/>
        <v>136117.82236799999</v>
      </c>
      <c r="K35">
        <v>1791.0554999999999</v>
      </c>
      <c r="L35">
        <f t="shared" si="1"/>
        <v>66137.701871999991</v>
      </c>
      <c r="N35">
        <f t="shared" si="2"/>
        <v>40838.601408000002</v>
      </c>
      <c r="O35">
        <v>391.471</v>
      </c>
      <c r="P35" s="2">
        <f t="shared" si="3"/>
        <v>25543.046496000003</v>
      </c>
    </row>
    <row r="36" spans="2:16" x14ac:dyDescent="0.2">
      <c r="B36">
        <v>34</v>
      </c>
      <c r="C36">
        <v>11</v>
      </c>
      <c r="D36">
        <v>52.966000000000001</v>
      </c>
      <c r="E36">
        <v>6656.616</v>
      </c>
      <c r="F36">
        <v>866.30799999999999</v>
      </c>
      <c r="G36">
        <v>13649.564</v>
      </c>
      <c r="H36">
        <v>3593.6410000000001</v>
      </c>
      <c r="J36">
        <f t="shared" si="0"/>
        <v>352574.32305599999</v>
      </c>
      <c r="K36">
        <v>1791.0554999999999</v>
      </c>
      <c r="L36">
        <f t="shared" si="1"/>
        <v>257709.277443</v>
      </c>
      <c r="N36">
        <f t="shared" si="2"/>
        <v>190340.78920600002</v>
      </c>
      <c r="O36">
        <v>391.471</v>
      </c>
      <c r="P36" s="2">
        <f t="shared" si="3"/>
        <v>169606.13622000001</v>
      </c>
    </row>
    <row r="37" spans="2:16" x14ac:dyDescent="0.2">
      <c r="B37">
        <v>35</v>
      </c>
      <c r="C37">
        <v>11</v>
      </c>
      <c r="D37">
        <v>67.73</v>
      </c>
      <c r="E37">
        <v>3817.2660000000001</v>
      </c>
      <c r="F37">
        <v>874.34400000000005</v>
      </c>
      <c r="G37">
        <v>13352.199000000001</v>
      </c>
      <c r="H37">
        <v>2168.0239999999999</v>
      </c>
      <c r="J37">
        <f t="shared" si="0"/>
        <v>258543.42618000001</v>
      </c>
      <c r="K37">
        <v>1791.0554999999999</v>
      </c>
      <c r="L37">
        <f t="shared" si="1"/>
        <v>137235.237165</v>
      </c>
      <c r="N37">
        <f t="shared" si="2"/>
        <v>146840.26552000002</v>
      </c>
      <c r="O37">
        <v>391.471</v>
      </c>
      <c r="P37" s="2">
        <f t="shared" si="3"/>
        <v>120325.93469000001</v>
      </c>
    </row>
    <row r="38" spans="2:16" x14ac:dyDescent="0.2">
      <c r="B38">
        <v>36</v>
      </c>
      <c r="C38">
        <v>14</v>
      </c>
      <c r="D38" s="1">
        <v>32.957000000000001</v>
      </c>
      <c r="E38" s="1">
        <v>2353.5410000000002</v>
      </c>
      <c r="F38" s="1">
        <v>1035.019</v>
      </c>
      <c r="G38" s="1">
        <v>13761.453</v>
      </c>
      <c r="H38" s="1">
        <v>1737.827</v>
      </c>
      <c r="J38">
        <f t="shared" si="0"/>
        <v>77565.650737000004</v>
      </c>
      <c r="K38">
        <v>1791.0554999999999</v>
      </c>
      <c r="L38">
        <f t="shared" si="1"/>
        <v>18537.834623500006</v>
      </c>
      <c r="N38">
        <f t="shared" si="2"/>
        <v>57273.564439000002</v>
      </c>
      <c r="O38">
        <v>391.471</v>
      </c>
      <c r="P38" s="2">
        <f t="shared" si="3"/>
        <v>44371.854692000001</v>
      </c>
    </row>
    <row r="39" spans="2:16" x14ac:dyDescent="0.2">
      <c r="B39">
        <v>37</v>
      </c>
      <c r="C39">
        <v>14</v>
      </c>
      <c r="D39">
        <v>45.494999999999997</v>
      </c>
      <c r="E39">
        <v>3535.413</v>
      </c>
      <c r="F39">
        <v>1033.454</v>
      </c>
      <c r="G39">
        <v>11828.743</v>
      </c>
      <c r="H39">
        <v>2138.4960000000001</v>
      </c>
      <c r="J39">
        <f t="shared" si="0"/>
        <v>160843.614435</v>
      </c>
      <c r="K39">
        <v>1791.0554999999999</v>
      </c>
      <c r="L39">
        <f t="shared" si="1"/>
        <v>79359.544462500009</v>
      </c>
      <c r="N39">
        <f t="shared" si="2"/>
        <v>97290.875520000001</v>
      </c>
      <c r="O39">
        <v>391.471</v>
      </c>
      <c r="P39" s="2">
        <f t="shared" si="3"/>
        <v>79480.902375000005</v>
      </c>
    </row>
    <row r="40" spans="2:16" x14ac:dyDescent="0.2">
      <c r="B40">
        <v>38</v>
      </c>
      <c r="C40">
        <v>15</v>
      </c>
      <c r="D40">
        <v>129.524</v>
      </c>
      <c r="E40">
        <v>5026.3059999999996</v>
      </c>
      <c r="F40">
        <v>931.79399999999998</v>
      </c>
      <c r="G40">
        <v>12546.664000000001</v>
      </c>
      <c r="H40">
        <v>3916.6309999999999</v>
      </c>
      <c r="J40">
        <f t="shared" si="0"/>
        <v>651027.25834399997</v>
      </c>
      <c r="K40">
        <v>1791.0554999999999</v>
      </c>
      <c r="L40">
        <f t="shared" si="1"/>
        <v>419042.58576199994</v>
      </c>
      <c r="N40">
        <f t="shared" si="2"/>
        <v>507297.713644</v>
      </c>
      <c r="O40">
        <v>391.471</v>
      </c>
      <c r="P40" s="2">
        <f t="shared" si="3"/>
        <v>456592.82384000003</v>
      </c>
    </row>
    <row r="41" spans="2:16" x14ac:dyDescent="0.2">
      <c r="B41">
        <v>39</v>
      </c>
      <c r="C41">
        <v>16</v>
      </c>
      <c r="D41">
        <v>85.923000000000002</v>
      </c>
      <c r="E41">
        <v>3817.6129999999998</v>
      </c>
      <c r="F41">
        <v>917.57600000000002</v>
      </c>
      <c r="G41">
        <v>12219.684999999999</v>
      </c>
      <c r="H41">
        <v>2950.4059999999999</v>
      </c>
      <c r="J41">
        <f t="shared" si="0"/>
        <v>328020.76179899997</v>
      </c>
      <c r="K41">
        <v>1791.0554999999999</v>
      </c>
      <c r="L41">
        <f t="shared" si="1"/>
        <v>174127.90007249996</v>
      </c>
      <c r="N41">
        <f t="shared" si="2"/>
        <v>253507.734738</v>
      </c>
      <c r="O41">
        <v>391.471</v>
      </c>
      <c r="P41" s="2">
        <f t="shared" si="3"/>
        <v>219871.37200500001</v>
      </c>
    </row>
    <row r="42" spans="2:16" x14ac:dyDescent="0.2">
      <c r="B42">
        <v>40</v>
      </c>
      <c r="C42">
        <v>17</v>
      </c>
      <c r="D42">
        <v>142.65100000000001</v>
      </c>
      <c r="E42">
        <v>2593.674</v>
      </c>
      <c r="F42">
        <v>815.76599999999996</v>
      </c>
      <c r="G42">
        <v>11714.341</v>
      </c>
      <c r="H42">
        <v>967.88900000000001</v>
      </c>
      <c r="J42">
        <f t="shared" si="0"/>
        <v>369990.18977400003</v>
      </c>
      <c r="K42">
        <v>1791.0554999999999</v>
      </c>
      <c r="L42">
        <f t="shared" si="1"/>
        <v>114494.33164350002</v>
      </c>
      <c r="N42">
        <f t="shared" si="2"/>
        <v>138070.33373900002</v>
      </c>
      <c r="O42">
        <v>391.471</v>
      </c>
      <c r="P42" s="2">
        <f t="shared" si="3"/>
        <v>82226.604118000017</v>
      </c>
    </row>
    <row r="43" spans="2:16" x14ac:dyDescent="0.2">
      <c r="B43">
        <v>41</v>
      </c>
      <c r="C43">
        <v>17</v>
      </c>
      <c r="D43">
        <v>44.19</v>
      </c>
      <c r="E43">
        <v>2421.848</v>
      </c>
      <c r="F43">
        <v>799.67899999999997</v>
      </c>
      <c r="G43">
        <v>13358.172</v>
      </c>
      <c r="H43">
        <v>856.91899999999998</v>
      </c>
      <c r="J43">
        <f t="shared" si="0"/>
        <v>107021.46311999999</v>
      </c>
      <c r="K43">
        <v>1791.0554999999999</v>
      </c>
      <c r="L43">
        <f t="shared" si="1"/>
        <v>27874.720574999999</v>
      </c>
      <c r="N43">
        <f t="shared" si="2"/>
        <v>37867.250609999996</v>
      </c>
      <c r="O43">
        <v>391.471</v>
      </c>
      <c r="P43" s="2">
        <f t="shared" si="3"/>
        <v>20568.147119999998</v>
      </c>
    </row>
    <row r="44" spans="2:16" x14ac:dyDescent="0.2">
      <c r="B44">
        <v>42</v>
      </c>
      <c r="C44">
        <v>22</v>
      </c>
      <c r="D44">
        <v>56.932000000000002</v>
      </c>
      <c r="E44">
        <v>20107.951000000001</v>
      </c>
      <c r="F44">
        <v>894.81500000000005</v>
      </c>
      <c r="G44">
        <v>15745.53</v>
      </c>
      <c r="H44">
        <v>8972.991</v>
      </c>
      <c r="J44">
        <f t="shared" si="0"/>
        <v>1144785.8663320001</v>
      </c>
      <c r="K44">
        <v>1791.0554999999999</v>
      </c>
      <c r="L44">
        <f t="shared" si="1"/>
        <v>1042817.4946060001</v>
      </c>
      <c r="N44">
        <f t="shared" si="2"/>
        <v>510850.32361200004</v>
      </c>
      <c r="O44">
        <v>391.471</v>
      </c>
      <c r="P44" s="2">
        <f t="shared" si="3"/>
        <v>488563.09664000006</v>
      </c>
    </row>
    <row r="45" spans="2:16" x14ac:dyDescent="0.2">
      <c r="B45">
        <v>43</v>
      </c>
      <c r="C45">
        <v>25</v>
      </c>
      <c r="D45">
        <v>88.968000000000004</v>
      </c>
      <c r="E45">
        <v>2812.3679999999999</v>
      </c>
      <c r="F45">
        <v>1045.8689999999999</v>
      </c>
      <c r="G45">
        <v>11738.014999999999</v>
      </c>
      <c r="H45">
        <v>2591.4589999999998</v>
      </c>
      <c r="J45">
        <f t="shared" si="0"/>
        <v>250210.75622400001</v>
      </c>
      <c r="K45">
        <v>1791.0554999999999</v>
      </c>
      <c r="L45">
        <f t="shared" si="1"/>
        <v>90864.130499999999</v>
      </c>
      <c r="N45">
        <f t="shared" si="2"/>
        <v>230556.92431199999</v>
      </c>
      <c r="O45">
        <v>391.471</v>
      </c>
      <c r="P45" s="2">
        <f t="shared" si="3"/>
        <v>195728.53238399999</v>
      </c>
    </row>
    <row r="46" spans="2:16" x14ac:dyDescent="0.2">
      <c r="B46">
        <v>44</v>
      </c>
      <c r="C46">
        <v>28</v>
      </c>
      <c r="D46">
        <v>53.835999999999999</v>
      </c>
      <c r="E46">
        <v>4365.7700000000004</v>
      </c>
      <c r="F46">
        <v>1014.908</v>
      </c>
      <c r="G46">
        <v>11094.572</v>
      </c>
      <c r="H46">
        <v>739.73500000000001</v>
      </c>
      <c r="J46">
        <f t="shared" si="0"/>
        <v>235035.59372</v>
      </c>
      <c r="K46">
        <v>1791.0554999999999</v>
      </c>
      <c r="L46">
        <f t="shared" si="1"/>
        <v>138612.329822</v>
      </c>
      <c r="N46">
        <f t="shared" si="2"/>
        <v>39824.373460000003</v>
      </c>
      <c r="O46">
        <v>391.471</v>
      </c>
      <c r="P46" s="2">
        <f t="shared" si="3"/>
        <v>18749.140704000001</v>
      </c>
    </row>
    <row r="47" spans="2:16" x14ac:dyDescent="0.2">
      <c r="B47">
        <v>45</v>
      </c>
      <c r="C47">
        <v>29</v>
      </c>
      <c r="D47">
        <v>72.463999999999999</v>
      </c>
      <c r="E47">
        <v>1945.6859999999999</v>
      </c>
      <c r="F47">
        <v>1097.615</v>
      </c>
      <c r="G47">
        <v>9811.3529999999992</v>
      </c>
      <c r="H47">
        <v>504.10599999999999</v>
      </c>
      <c r="J47">
        <f t="shared" si="0"/>
        <v>140992.19030399999</v>
      </c>
      <c r="K47">
        <v>1791.0554999999999</v>
      </c>
      <c r="L47">
        <f t="shared" si="1"/>
        <v>11205.144551999998</v>
      </c>
      <c r="N47">
        <f t="shared" si="2"/>
        <v>36529.537184000001</v>
      </c>
      <c r="O47">
        <v>391.471</v>
      </c>
      <c r="P47" s="2">
        <f t="shared" si="3"/>
        <v>8161.982640000002</v>
      </c>
    </row>
    <row r="48" spans="2:16" x14ac:dyDescent="0.2">
      <c r="B48">
        <v>46</v>
      </c>
      <c r="C48">
        <v>29</v>
      </c>
      <c r="D48">
        <v>57.47</v>
      </c>
      <c r="E48">
        <v>1979.1</v>
      </c>
      <c r="F48">
        <v>1121.24</v>
      </c>
      <c r="G48">
        <v>13624.527</v>
      </c>
      <c r="H48">
        <v>442.42700000000002</v>
      </c>
      <c r="J48">
        <f t="shared" si="0"/>
        <v>113738.87699999999</v>
      </c>
      <c r="K48">
        <v>1791.0554999999999</v>
      </c>
      <c r="L48">
        <f t="shared" si="1"/>
        <v>10806.917415000004</v>
      </c>
      <c r="N48">
        <f t="shared" si="2"/>
        <v>25426.279689999999</v>
      </c>
      <c r="O48">
        <v>391.471</v>
      </c>
      <c r="P48" s="2">
        <f t="shared" si="3"/>
        <v>2928.4413199999981</v>
      </c>
    </row>
    <row r="49" spans="2:16" x14ac:dyDescent="0.2">
      <c r="L49">
        <f>AVERAGE(L2:L48)</f>
        <v>231717.67345958512</v>
      </c>
      <c r="P49">
        <f t="shared" ref="M49:P49" si="4">AVERAGE(P2:P48)</f>
        <v>173924.79938712763</v>
      </c>
    </row>
    <row r="51" spans="2:16" x14ac:dyDescent="0.2">
      <c r="C51" s="1"/>
      <c r="D51" s="1" t="s">
        <v>0</v>
      </c>
      <c r="E51" s="1" t="s">
        <v>9</v>
      </c>
      <c r="F51" s="1" t="s">
        <v>1</v>
      </c>
      <c r="G51" s="1" t="s">
        <v>2</v>
      </c>
      <c r="H51" s="1" t="s">
        <v>3</v>
      </c>
    </row>
    <row r="52" spans="2:16" x14ac:dyDescent="0.2">
      <c r="B52">
        <v>0</v>
      </c>
      <c r="C52">
        <v>29</v>
      </c>
      <c r="D52">
        <v>61.743000000000002</v>
      </c>
      <c r="E52">
        <v>1736.308</v>
      </c>
      <c r="F52">
        <v>1108.654</v>
      </c>
      <c r="G52">
        <v>15438.422</v>
      </c>
      <c r="H52">
        <v>361.34800000000001</v>
      </c>
    </row>
    <row r="53" spans="2:16" x14ac:dyDescent="0.2">
      <c r="B53">
        <v>1</v>
      </c>
      <c r="C53">
        <v>28</v>
      </c>
      <c r="D53">
        <v>96.286000000000001</v>
      </c>
      <c r="E53">
        <v>1514.316</v>
      </c>
      <c r="F53">
        <v>1006.348</v>
      </c>
      <c r="G53">
        <v>14326.028</v>
      </c>
      <c r="H53">
        <v>334.64499999999998</v>
      </c>
    </row>
    <row r="54" spans="2:16" x14ac:dyDescent="0.2">
      <c r="B54">
        <v>2</v>
      </c>
      <c r="C54">
        <v>26</v>
      </c>
      <c r="D54">
        <v>219.82300000000001</v>
      </c>
      <c r="E54">
        <v>1956.749</v>
      </c>
      <c r="F54">
        <v>978.303</v>
      </c>
      <c r="G54">
        <v>17052.482</v>
      </c>
      <c r="H54">
        <v>406.94099999999997</v>
      </c>
    </row>
    <row r="55" spans="2:16" x14ac:dyDescent="0.2">
      <c r="B55">
        <v>3</v>
      </c>
      <c r="C55">
        <v>22</v>
      </c>
      <c r="D55">
        <v>219.82300000000001</v>
      </c>
      <c r="E55">
        <v>1955.895</v>
      </c>
      <c r="F55">
        <v>890.90099999999995</v>
      </c>
      <c r="G55">
        <v>17895.261999999999</v>
      </c>
      <c r="H55">
        <v>435.97399999999999</v>
      </c>
    </row>
    <row r="56" spans="2:16" x14ac:dyDescent="0.2">
      <c r="B56">
        <v>4</v>
      </c>
      <c r="C56">
        <v>21</v>
      </c>
      <c r="D56">
        <v>219.82300000000001</v>
      </c>
      <c r="E56">
        <v>1914.624</v>
      </c>
      <c r="F56">
        <v>975.62300000000005</v>
      </c>
      <c r="G56">
        <v>17556.458999999999</v>
      </c>
      <c r="H56">
        <v>399.69400000000002</v>
      </c>
    </row>
    <row r="57" spans="2:16" x14ac:dyDescent="0.2">
      <c r="B57">
        <v>5</v>
      </c>
      <c r="C57">
        <v>19</v>
      </c>
      <c r="D57">
        <v>160.46</v>
      </c>
      <c r="E57">
        <v>1662.4169999999999</v>
      </c>
      <c r="F57">
        <v>951.82299999999998</v>
      </c>
      <c r="G57">
        <v>16040.441000000001</v>
      </c>
      <c r="H57">
        <v>359.072</v>
      </c>
    </row>
    <row r="58" spans="2:16" x14ac:dyDescent="0.2">
      <c r="B58">
        <v>6</v>
      </c>
      <c r="C58">
        <v>14</v>
      </c>
      <c r="D58">
        <v>174.63499999999999</v>
      </c>
      <c r="E58">
        <v>1746.9929999999999</v>
      </c>
      <c r="F58">
        <v>1032.954</v>
      </c>
      <c r="G58">
        <v>15273.647999999999</v>
      </c>
      <c r="H58">
        <v>450.31599999999997</v>
      </c>
    </row>
    <row r="59" spans="2:16" x14ac:dyDescent="0.2">
      <c r="B59">
        <v>7</v>
      </c>
      <c r="C59">
        <v>12</v>
      </c>
      <c r="D59">
        <v>174.63499999999999</v>
      </c>
      <c r="E59">
        <v>1841.1420000000001</v>
      </c>
      <c r="F59">
        <v>834.09400000000005</v>
      </c>
      <c r="G59">
        <v>14285.184999999999</v>
      </c>
      <c r="H59">
        <v>383.77800000000002</v>
      </c>
    </row>
    <row r="60" spans="2:16" x14ac:dyDescent="0.2">
      <c r="E60">
        <f>AVERAGE(E52:E59)</f>
        <v>1791.0554999999999</v>
      </c>
      <c r="H60">
        <f>AVERAGE(H52:H59)</f>
        <v>391.471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91"/>
  <sheetViews>
    <sheetView topLeftCell="C61" zoomScale="131" workbookViewId="0">
      <selection activeCell="P79" sqref="P2:P7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150.404</v>
      </c>
      <c r="E2">
        <v>4795.1040000000003</v>
      </c>
      <c r="F2">
        <v>998.98299999999995</v>
      </c>
      <c r="G2">
        <v>4818.3119999999999</v>
      </c>
      <c r="H2">
        <v>10791.518</v>
      </c>
      <c r="J2">
        <f>D2*E2</f>
        <v>721202.82201600005</v>
      </c>
      <c r="K2">
        <v>1834.2112222222224</v>
      </c>
      <c r="L2">
        <f>J2-(K2*D2)</f>
        <v>445330.11734888889</v>
      </c>
      <c r="N2">
        <f>D2*H2</f>
        <v>1623087.473272</v>
      </c>
      <c r="O2">
        <v>567.89322222222222</v>
      </c>
      <c r="P2" s="2">
        <f>N2-(O2*D2)</f>
        <v>1537674.0610768888</v>
      </c>
    </row>
    <row r="3" spans="2:16" x14ac:dyDescent="0.2">
      <c r="B3">
        <v>1</v>
      </c>
      <c r="C3">
        <v>2</v>
      </c>
      <c r="D3">
        <v>226.066</v>
      </c>
      <c r="E3">
        <v>4457.1409999999996</v>
      </c>
      <c r="F3">
        <v>1006.779</v>
      </c>
      <c r="G3">
        <v>4258.5420000000004</v>
      </c>
      <c r="H3">
        <v>5156.0129999999999</v>
      </c>
      <c r="J3">
        <f t="shared" ref="J3:J66" si="0">D3*E3</f>
        <v>1007608.0373059999</v>
      </c>
      <c r="K3">
        <v>1834.2112222222224</v>
      </c>
      <c r="L3">
        <f t="shared" ref="L3:L66" si="1">J3-(K3*D3)</f>
        <v>592955.243143111</v>
      </c>
      <c r="N3">
        <f t="shared" ref="N3:N66" si="2">D3*H3</f>
        <v>1165599.234858</v>
      </c>
      <c r="O3">
        <v>567.89322222222222</v>
      </c>
      <c r="P3" s="2">
        <f t="shared" ref="P3:P66" si="3">N3-(O3*D3)</f>
        <v>1037217.885683111</v>
      </c>
    </row>
    <row r="4" spans="2:16" x14ac:dyDescent="0.2">
      <c r="B4">
        <v>2</v>
      </c>
      <c r="C4">
        <v>3</v>
      </c>
      <c r="D4">
        <v>155.41900000000001</v>
      </c>
      <c r="E4">
        <v>4022.6329999999998</v>
      </c>
      <c r="F4">
        <v>930.94299999999998</v>
      </c>
      <c r="G4">
        <v>5495.527</v>
      </c>
      <c r="H4">
        <v>11185.168</v>
      </c>
      <c r="J4">
        <f t="shared" si="0"/>
        <v>625193.59822699998</v>
      </c>
      <c r="K4">
        <v>1834.2112222222224</v>
      </c>
      <c r="L4">
        <f t="shared" si="1"/>
        <v>340122.32428044436</v>
      </c>
      <c r="N4">
        <f t="shared" si="2"/>
        <v>1738387.625392</v>
      </c>
      <c r="O4">
        <v>567.89322222222222</v>
      </c>
      <c r="P4" s="2">
        <f t="shared" si="3"/>
        <v>1650126.2286874445</v>
      </c>
    </row>
    <row r="5" spans="2:16" x14ac:dyDescent="0.2">
      <c r="B5">
        <v>3</v>
      </c>
      <c r="C5">
        <v>3</v>
      </c>
      <c r="D5">
        <v>29.349</v>
      </c>
      <c r="E5">
        <v>2359.9810000000002</v>
      </c>
      <c r="F5">
        <v>961.23599999999999</v>
      </c>
      <c r="G5">
        <v>7298.98</v>
      </c>
      <c r="H5">
        <v>2015.029</v>
      </c>
      <c r="J5">
        <f t="shared" si="0"/>
        <v>69263.082369000011</v>
      </c>
      <c r="K5">
        <v>1834.2112222222224</v>
      </c>
      <c r="L5">
        <f t="shared" si="1"/>
        <v>15430.817208000008</v>
      </c>
      <c r="N5">
        <f t="shared" si="2"/>
        <v>59139.086121</v>
      </c>
      <c r="O5">
        <v>567.89322222222222</v>
      </c>
      <c r="P5" s="2">
        <f t="shared" si="3"/>
        <v>42471.987942</v>
      </c>
    </row>
    <row r="6" spans="2:16" x14ac:dyDescent="0.2">
      <c r="B6">
        <v>4</v>
      </c>
      <c r="C6">
        <v>4</v>
      </c>
      <c r="D6">
        <v>199.071</v>
      </c>
      <c r="E6">
        <v>3510.1970000000001</v>
      </c>
      <c r="F6">
        <v>998.226</v>
      </c>
      <c r="G6">
        <v>4015.4169999999999</v>
      </c>
      <c r="H6">
        <v>5989.3040000000001</v>
      </c>
      <c r="J6">
        <f t="shared" si="0"/>
        <v>698778.42698700004</v>
      </c>
      <c r="K6">
        <v>1834.2112222222224</v>
      </c>
      <c r="L6">
        <f t="shared" si="1"/>
        <v>333640.16476800002</v>
      </c>
      <c r="N6">
        <f t="shared" si="2"/>
        <v>1192296.7365840001</v>
      </c>
      <c r="O6">
        <v>567.89322222222222</v>
      </c>
      <c r="P6" s="2">
        <f t="shared" si="3"/>
        <v>1079245.6649430001</v>
      </c>
    </row>
    <row r="7" spans="2:16" x14ac:dyDescent="0.2">
      <c r="B7">
        <v>5</v>
      </c>
      <c r="C7">
        <v>5</v>
      </c>
      <c r="D7">
        <v>162.89099999999999</v>
      </c>
      <c r="E7">
        <v>4630.5690000000004</v>
      </c>
      <c r="F7">
        <v>986.673</v>
      </c>
      <c r="G7">
        <v>4734.7669999999998</v>
      </c>
      <c r="H7">
        <v>6329.7120000000004</v>
      </c>
      <c r="J7">
        <f t="shared" si="0"/>
        <v>754278.01497899997</v>
      </c>
      <c r="K7">
        <v>1834.2112222222224</v>
      </c>
      <c r="L7">
        <f t="shared" si="1"/>
        <v>455501.51477999997</v>
      </c>
      <c r="N7">
        <f t="shared" si="2"/>
        <v>1031053.117392</v>
      </c>
      <c r="O7">
        <v>567.89322222222222</v>
      </c>
      <c r="P7" s="2">
        <f t="shared" si="3"/>
        <v>938548.42253100011</v>
      </c>
    </row>
    <row r="8" spans="2:16" x14ac:dyDescent="0.2">
      <c r="B8">
        <v>6</v>
      </c>
      <c r="C8">
        <v>8</v>
      </c>
      <c r="D8">
        <v>104.244</v>
      </c>
      <c r="E8">
        <v>7506.6679999999997</v>
      </c>
      <c r="F8">
        <v>895.82500000000005</v>
      </c>
      <c r="G8">
        <v>9093.9290000000001</v>
      </c>
      <c r="H8">
        <v>13162.388000000001</v>
      </c>
      <c r="J8">
        <f t="shared" si="0"/>
        <v>782525.09899199998</v>
      </c>
      <c r="K8">
        <v>1834.2112222222224</v>
      </c>
      <c r="L8">
        <f t="shared" si="1"/>
        <v>591319.58434266667</v>
      </c>
      <c r="N8">
        <f t="shared" si="2"/>
        <v>1372099.9746720002</v>
      </c>
      <c r="O8">
        <v>567.89322222222222</v>
      </c>
      <c r="P8" s="2">
        <f t="shared" si="3"/>
        <v>1312900.5136146669</v>
      </c>
    </row>
    <row r="9" spans="2:16" x14ac:dyDescent="0.2">
      <c r="B9">
        <v>7</v>
      </c>
      <c r="C9">
        <v>9</v>
      </c>
      <c r="D9">
        <v>120.773</v>
      </c>
      <c r="E9">
        <v>10449.06</v>
      </c>
      <c r="F9">
        <v>901.10799999999995</v>
      </c>
      <c r="G9">
        <v>11404.745999999999</v>
      </c>
      <c r="H9">
        <v>10850.744000000001</v>
      </c>
      <c r="J9">
        <f t="shared" si="0"/>
        <v>1261964.32338</v>
      </c>
      <c r="K9">
        <v>1834.2112222222224</v>
      </c>
      <c r="L9">
        <f t="shared" si="1"/>
        <v>1040441.1314385554</v>
      </c>
      <c r="N9">
        <f t="shared" si="2"/>
        <v>1310476.9051119999</v>
      </c>
      <c r="O9">
        <v>567.89322222222222</v>
      </c>
      <c r="P9" s="2">
        <f t="shared" si="3"/>
        <v>1241890.7369845556</v>
      </c>
    </row>
    <row r="10" spans="2:16" x14ac:dyDescent="0.2">
      <c r="B10">
        <v>8</v>
      </c>
      <c r="C10">
        <v>10</v>
      </c>
      <c r="D10">
        <v>283.613</v>
      </c>
      <c r="E10">
        <v>9005.6669999999995</v>
      </c>
      <c r="F10">
        <v>840.51</v>
      </c>
      <c r="G10">
        <v>10275.665999999999</v>
      </c>
      <c r="H10">
        <v>5575.9970000000003</v>
      </c>
      <c r="J10">
        <f t="shared" si="0"/>
        <v>2554124.2348710001</v>
      </c>
      <c r="K10">
        <v>1834.2112222222224</v>
      </c>
      <c r="L10">
        <f t="shared" si="1"/>
        <v>2033918.0875028889</v>
      </c>
      <c r="N10">
        <f t="shared" si="2"/>
        <v>1581425.237161</v>
      </c>
      <c r="O10">
        <v>567.89322222222222</v>
      </c>
      <c r="P10" s="2">
        <f t="shared" si="3"/>
        <v>1420363.336726889</v>
      </c>
    </row>
    <row r="11" spans="2:16" x14ac:dyDescent="0.2">
      <c r="B11">
        <v>9</v>
      </c>
      <c r="C11">
        <v>11</v>
      </c>
      <c r="D11">
        <v>116.142</v>
      </c>
      <c r="E11">
        <v>7996.799</v>
      </c>
      <c r="F11">
        <v>923.87300000000005</v>
      </c>
      <c r="G11">
        <v>8204.2430000000004</v>
      </c>
      <c r="H11">
        <v>11432.607</v>
      </c>
      <c r="J11">
        <f t="shared" si="0"/>
        <v>928764.22945799993</v>
      </c>
      <c r="K11">
        <v>1834.2112222222224</v>
      </c>
      <c r="L11">
        <f t="shared" si="1"/>
        <v>715735.26968666655</v>
      </c>
      <c r="N11">
        <f t="shared" si="2"/>
        <v>1327805.842194</v>
      </c>
      <c r="O11">
        <v>567.89322222222222</v>
      </c>
      <c r="P11" s="2">
        <f t="shared" si="3"/>
        <v>1261849.5875786666</v>
      </c>
    </row>
    <row r="12" spans="2:16" x14ac:dyDescent="0.2">
      <c r="B12">
        <v>10</v>
      </c>
      <c r="C12">
        <v>13</v>
      </c>
      <c r="D12">
        <v>93.957999999999998</v>
      </c>
      <c r="E12">
        <v>11121.605</v>
      </c>
      <c r="F12">
        <v>869.08100000000002</v>
      </c>
      <c r="G12">
        <v>9096.8430000000008</v>
      </c>
      <c r="H12">
        <v>14267.298000000001</v>
      </c>
      <c r="J12">
        <f t="shared" si="0"/>
        <v>1044963.7625899999</v>
      </c>
      <c r="K12">
        <v>1834.2112222222224</v>
      </c>
      <c r="L12">
        <f t="shared" si="1"/>
        <v>872624.94457244431</v>
      </c>
      <c r="N12">
        <f t="shared" si="2"/>
        <v>1340526.7854840001</v>
      </c>
      <c r="O12">
        <v>567.89322222222222</v>
      </c>
      <c r="P12" s="2">
        <f t="shared" si="3"/>
        <v>1287168.6741104445</v>
      </c>
    </row>
    <row r="13" spans="2:16" x14ac:dyDescent="0.2">
      <c r="B13">
        <v>11</v>
      </c>
      <c r="C13">
        <v>13</v>
      </c>
      <c r="D13">
        <v>128.78200000000001</v>
      </c>
      <c r="E13">
        <v>13722.016</v>
      </c>
      <c r="F13">
        <v>880.23199999999997</v>
      </c>
      <c r="G13">
        <v>10512.826999999999</v>
      </c>
      <c r="H13">
        <v>6558.8530000000001</v>
      </c>
      <c r="J13">
        <f t="shared" si="0"/>
        <v>1767148.664512</v>
      </c>
      <c r="K13">
        <v>1834.2112222222224</v>
      </c>
      <c r="L13">
        <f t="shared" si="1"/>
        <v>1530935.2748917779</v>
      </c>
      <c r="N13">
        <f t="shared" si="2"/>
        <v>844662.20704600005</v>
      </c>
      <c r="O13">
        <v>567.89322222222222</v>
      </c>
      <c r="P13" s="2">
        <f t="shared" si="3"/>
        <v>771527.78210177785</v>
      </c>
    </row>
    <row r="14" spans="2:16" x14ac:dyDescent="0.2">
      <c r="B14">
        <v>12</v>
      </c>
      <c r="C14">
        <v>13</v>
      </c>
      <c r="D14">
        <v>86.153000000000006</v>
      </c>
      <c r="E14">
        <v>5075.5410000000002</v>
      </c>
      <c r="F14">
        <v>887.81100000000004</v>
      </c>
      <c r="G14">
        <v>10216.052</v>
      </c>
      <c r="H14">
        <v>4093.6979999999999</v>
      </c>
      <c r="J14">
        <f t="shared" si="0"/>
        <v>437273.08377300005</v>
      </c>
      <c r="K14">
        <v>1834.2112222222224</v>
      </c>
      <c r="L14">
        <f t="shared" si="1"/>
        <v>279250.28434488887</v>
      </c>
      <c r="N14">
        <f t="shared" si="2"/>
        <v>352684.363794</v>
      </c>
      <c r="O14">
        <v>567.89322222222222</v>
      </c>
      <c r="P14" s="2">
        <f t="shared" si="3"/>
        <v>303758.6590198889</v>
      </c>
    </row>
    <row r="15" spans="2:16" x14ac:dyDescent="0.2">
      <c r="B15">
        <v>13</v>
      </c>
      <c r="C15">
        <v>14</v>
      </c>
      <c r="D15">
        <v>57.7</v>
      </c>
      <c r="E15">
        <v>5334.9</v>
      </c>
      <c r="F15">
        <v>894.72199999999998</v>
      </c>
      <c r="G15">
        <v>11289.986000000001</v>
      </c>
      <c r="H15">
        <v>5357.6589999999997</v>
      </c>
      <c r="J15">
        <f t="shared" si="0"/>
        <v>307823.73</v>
      </c>
      <c r="K15">
        <v>1834.2112222222224</v>
      </c>
      <c r="L15">
        <f t="shared" si="1"/>
        <v>201989.74247777776</v>
      </c>
      <c r="N15">
        <f t="shared" si="2"/>
        <v>309136.92430000001</v>
      </c>
      <c r="O15">
        <v>567.89322222222222</v>
      </c>
      <c r="P15" s="2">
        <f t="shared" si="3"/>
        <v>276369.48537777778</v>
      </c>
    </row>
    <row r="16" spans="2:16" x14ac:dyDescent="0.2">
      <c r="B16">
        <v>14</v>
      </c>
      <c r="C16">
        <v>14</v>
      </c>
      <c r="D16">
        <v>39.942</v>
      </c>
      <c r="E16">
        <v>9544.1180000000004</v>
      </c>
      <c r="F16">
        <v>894.26</v>
      </c>
      <c r="G16">
        <v>12805.504999999999</v>
      </c>
      <c r="H16">
        <v>3137.57</v>
      </c>
      <c r="J16">
        <f t="shared" si="0"/>
        <v>381211.16115600005</v>
      </c>
      <c r="K16">
        <v>1834.2112222222224</v>
      </c>
      <c r="L16">
        <f t="shared" si="1"/>
        <v>307949.09651800001</v>
      </c>
      <c r="N16">
        <f t="shared" si="2"/>
        <v>125320.82094000001</v>
      </c>
      <c r="O16">
        <v>567.89322222222222</v>
      </c>
      <c r="P16" s="2">
        <f t="shared" si="3"/>
        <v>102638.02985800001</v>
      </c>
    </row>
    <row r="17" spans="2:16" x14ac:dyDescent="0.2">
      <c r="B17">
        <v>15</v>
      </c>
      <c r="C17">
        <v>15</v>
      </c>
      <c r="D17">
        <v>119.878</v>
      </c>
      <c r="E17">
        <v>10050.914000000001</v>
      </c>
      <c r="F17">
        <v>839.38400000000001</v>
      </c>
      <c r="G17">
        <v>9716.4320000000007</v>
      </c>
      <c r="H17">
        <v>3239.623</v>
      </c>
      <c r="J17">
        <f t="shared" si="0"/>
        <v>1204883.4684920001</v>
      </c>
      <c r="K17">
        <v>1834.2112222222224</v>
      </c>
      <c r="L17">
        <f t="shared" si="1"/>
        <v>985001.89559444459</v>
      </c>
      <c r="N17">
        <f t="shared" si="2"/>
        <v>388359.52599400003</v>
      </c>
      <c r="O17">
        <v>567.89322222222222</v>
      </c>
      <c r="P17" s="2">
        <f t="shared" si="3"/>
        <v>320281.62230044446</v>
      </c>
    </row>
    <row r="18" spans="2:16" x14ac:dyDescent="0.2">
      <c r="B18">
        <v>16</v>
      </c>
      <c r="C18">
        <v>15</v>
      </c>
      <c r="D18">
        <v>42.116999999999997</v>
      </c>
      <c r="E18">
        <v>19798.315999999999</v>
      </c>
      <c r="F18">
        <v>841.745</v>
      </c>
      <c r="G18">
        <v>11030.94</v>
      </c>
      <c r="H18">
        <v>9663.41</v>
      </c>
      <c r="J18">
        <f t="shared" si="0"/>
        <v>833845.67497199995</v>
      </c>
      <c r="K18">
        <v>1834.2112222222224</v>
      </c>
      <c r="L18">
        <f t="shared" si="1"/>
        <v>756594.20092566661</v>
      </c>
      <c r="N18">
        <f t="shared" si="2"/>
        <v>406993.83896999998</v>
      </c>
      <c r="O18">
        <v>567.89322222222222</v>
      </c>
      <c r="P18" s="2">
        <f t="shared" si="3"/>
        <v>383075.88012966665</v>
      </c>
    </row>
    <row r="19" spans="2:16" x14ac:dyDescent="0.2">
      <c r="B19">
        <v>17</v>
      </c>
      <c r="C19">
        <v>15</v>
      </c>
      <c r="D19">
        <v>72.233999999999995</v>
      </c>
      <c r="E19">
        <v>11737.832</v>
      </c>
      <c r="F19">
        <v>852.95799999999997</v>
      </c>
      <c r="G19">
        <v>11958.537</v>
      </c>
      <c r="H19">
        <v>2981.2139999999999</v>
      </c>
      <c r="J19">
        <f t="shared" si="0"/>
        <v>847870.55668799998</v>
      </c>
      <c r="K19">
        <v>1834.2112222222224</v>
      </c>
      <c r="L19">
        <f t="shared" si="1"/>
        <v>715378.14326199994</v>
      </c>
      <c r="N19">
        <f t="shared" si="2"/>
        <v>215345.01207599998</v>
      </c>
      <c r="O19">
        <v>567.89322222222222</v>
      </c>
      <c r="P19" s="2">
        <f t="shared" si="3"/>
        <v>174323.81306199997</v>
      </c>
    </row>
    <row r="20" spans="2:16" x14ac:dyDescent="0.2">
      <c r="B20">
        <v>18</v>
      </c>
      <c r="C20">
        <v>16</v>
      </c>
      <c r="D20">
        <v>25.254999999999999</v>
      </c>
      <c r="E20">
        <v>12870.974</v>
      </c>
      <c r="F20">
        <v>864.00300000000004</v>
      </c>
      <c r="G20">
        <v>10719.15</v>
      </c>
      <c r="H20">
        <v>22390.208999999999</v>
      </c>
      <c r="J20">
        <f t="shared" si="0"/>
        <v>325056.44837</v>
      </c>
      <c r="K20">
        <v>1834.2112222222224</v>
      </c>
      <c r="L20">
        <f t="shared" si="1"/>
        <v>278733.44395277777</v>
      </c>
      <c r="N20">
        <f t="shared" si="2"/>
        <v>565464.72829499992</v>
      </c>
      <c r="O20">
        <v>567.89322222222222</v>
      </c>
      <c r="P20" s="2">
        <f t="shared" si="3"/>
        <v>551122.58496777772</v>
      </c>
    </row>
    <row r="21" spans="2:16" x14ac:dyDescent="0.2">
      <c r="B21">
        <v>19</v>
      </c>
      <c r="C21">
        <v>16</v>
      </c>
      <c r="D21">
        <v>75.841999999999999</v>
      </c>
      <c r="E21">
        <v>13137.825000000001</v>
      </c>
      <c r="F21">
        <v>889.21100000000001</v>
      </c>
      <c r="G21">
        <v>9849.6170000000002</v>
      </c>
      <c r="H21">
        <v>10086.148999999999</v>
      </c>
      <c r="J21">
        <f t="shared" si="0"/>
        <v>996398.92365000001</v>
      </c>
      <c r="K21">
        <v>1834.2112222222224</v>
      </c>
      <c r="L21">
        <f t="shared" si="1"/>
        <v>857288.67613422219</v>
      </c>
      <c r="N21">
        <f t="shared" si="2"/>
        <v>764953.71245799994</v>
      </c>
      <c r="O21">
        <v>567.89322222222222</v>
      </c>
      <c r="P21" s="2">
        <f t="shared" si="3"/>
        <v>721883.5546982222</v>
      </c>
    </row>
    <row r="22" spans="2:16" x14ac:dyDescent="0.2">
      <c r="B22">
        <v>20</v>
      </c>
      <c r="C22">
        <v>19</v>
      </c>
      <c r="D22">
        <v>199.22499999999999</v>
      </c>
      <c r="E22">
        <v>8795.6550000000007</v>
      </c>
      <c r="F22">
        <v>908.30899999999997</v>
      </c>
      <c r="G22">
        <v>9021.4210000000003</v>
      </c>
      <c r="H22">
        <v>4313.3050000000003</v>
      </c>
      <c r="J22">
        <f t="shared" si="0"/>
        <v>1752314.3673750001</v>
      </c>
      <c r="K22">
        <v>1834.2112222222224</v>
      </c>
      <c r="L22">
        <f t="shared" si="1"/>
        <v>1386893.6366277779</v>
      </c>
      <c r="N22">
        <f t="shared" si="2"/>
        <v>859318.18862500007</v>
      </c>
      <c r="O22">
        <v>567.89322222222222</v>
      </c>
      <c r="P22" s="2">
        <f t="shared" si="3"/>
        <v>746179.66142777784</v>
      </c>
    </row>
    <row r="23" spans="2:16" x14ac:dyDescent="0.2">
      <c r="B23">
        <v>21</v>
      </c>
      <c r="C23">
        <v>19</v>
      </c>
      <c r="D23">
        <v>92.498999999999995</v>
      </c>
      <c r="E23">
        <v>32423.035</v>
      </c>
      <c r="F23">
        <v>899.56299999999999</v>
      </c>
      <c r="G23">
        <v>9203.2180000000008</v>
      </c>
      <c r="H23">
        <v>19227.671999999999</v>
      </c>
      <c r="J23">
        <f t="shared" si="0"/>
        <v>2999098.3144649998</v>
      </c>
      <c r="K23">
        <v>1834.2112222222224</v>
      </c>
      <c r="L23">
        <f t="shared" si="1"/>
        <v>2829435.6106206663</v>
      </c>
      <c r="N23">
        <f t="shared" si="2"/>
        <v>1778540.4323279997</v>
      </c>
      <c r="O23">
        <v>567.89322222222222</v>
      </c>
      <c r="P23" s="2">
        <f t="shared" si="3"/>
        <v>1726010.8771656663</v>
      </c>
    </row>
    <row r="24" spans="2:16" x14ac:dyDescent="0.2">
      <c r="B24">
        <v>22</v>
      </c>
      <c r="C24">
        <v>20</v>
      </c>
      <c r="D24">
        <v>47.337000000000003</v>
      </c>
      <c r="E24">
        <v>5238.2700000000004</v>
      </c>
      <c r="F24">
        <v>833.14499999999998</v>
      </c>
      <c r="G24">
        <v>10437.233</v>
      </c>
      <c r="H24">
        <v>2576.569</v>
      </c>
      <c r="J24">
        <f t="shared" si="0"/>
        <v>247963.98699000003</v>
      </c>
      <c r="K24">
        <v>1834.2112222222224</v>
      </c>
      <c r="L24">
        <f t="shared" si="1"/>
        <v>161137.93036366667</v>
      </c>
      <c r="N24">
        <f t="shared" si="2"/>
        <v>121967.046753</v>
      </c>
      <c r="O24">
        <v>567.89322222222222</v>
      </c>
      <c r="P24" s="2">
        <f t="shared" si="3"/>
        <v>95084.685292666662</v>
      </c>
    </row>
    <row r="25" spans="2:16" x14ac:dyDescent="0.2">
      <c r="B25">
        <v>23</v>
      </c>
      <c r="C25">
        <v>20</v>
      </c>
      <c r="D25">
        <v>224.12200000000001</v>
      </c>
      <c r="E25">
        <v>5883.7070000000003</v>
      </c>
      <c r="F25">
        <v>839.00800000000004</v>
      </c>
      <c r="G25">
        <v>9994.7039999999997</v>
      </c>
      <c r="H25">
        <v>2641.1030000000001</v>
      </c>
      <c r="J25">
        <f t="shared" si="0"/>
        <v>1318668.1802540002</v>
      </c>
      <c r="K25">
        <v>1834.2112222222224</v>
      </c>
      <c r="L25">
        <f t="shared" si="1"/>
        <v>907581.09270711127</v>
      </c>
      <c r="N25">
        <f t="shared" si="2"/>
        <v>591929.28656600008</v>
      </c>
      <c r="O25">
        <v>567.89322222222222</v>
      </c>
      <c r="P25" s="2">
        <f t="shared" si="3"/>
        <v>464651.92181511119</v>
      </c>
    </row>
    <row r="26" spans="2:16" x14ac:dyDescent="0.2">
      <c r="B26">
        <v>24</v>
      </c>
      <c r="C26">
        <v>21</v>
      </c>
      <c r="D26">
        <v>162.55799999999999</v>
      </c>
      <c r="E26">
        <v>6725.2610000000004</v>
      </c>
      <c r="F26">
        <v>876.56399999999996</v>
      </c>
      <c r="G26">
        <v>10989.295</v>
      </c>
      <c r="H26">
        <v>5045.3469999999998</v>
      </c>
      <c r="J26">
        <f t="shared" si="0"/>
        <v>1093244.9776379999</v>
      </c>
      <c r="K26">
        <v>1834.2112222222224</v>
      </c>
      <c r="L26">
        <f t="shared" si="1"/>
        <v>795079.26977599994</v>
      </c>
      <c r="N26">
        <f t="shared" si="2"/>
        <v>820161.51762599987</v>
      </c>
      <c r="O26">
        <v>567.89322222222222</v>
      </c>
      <c r="P26" s="2">
        <f t="shared" si="3"/>
        <v>727845.93120799982</v>
      </c>
    </row>
    <row r="27" spans="2:16" x14ac:dyDescent="0.2">
      <c r="B27">
        <v>25</v>
      </c>
      <c r="C27">
        <v>23</v>
      </c>
      <c r="D27">
        <v>132.21100000000001</v>
      </c>
      <c r="E27">
        <v>4374.7250000000004</v>
      </c>
      <c r="F27">
        <v>915.82</v>
      </c>
      <c r="G27">
        <v>7141.2370000000001</v>
      </c>
      <c r="H27">
        <v>2753.7420000000002</v>
      </c>
      <c r="J27">
        <f t="shared" si="0"/>
        <v>578386.76697500015</v>
      </c>
      <c r="K27">
        <v>1834.2112222222224</v>
      </c>
      <c r="L27">
        <f t="shared" si="1"/>
        <v>335883.86707377789</v>
      </c>
      <c r="N27">
        <f t="shared" si="2"/>
        <v>364074.98356200004</v>
      </c>
      <c r="O27">
        <v>567.89322222222222</v>
      </c>
      <c r="P27" s="2">
        <f t="shared" si="3"/>
        <v>288993.25275877782</v>
      </c>
    </row>
    <row r="28" spans="2:16" x14ac:dyDescent="0.2">
      <c r="B28">
        <v>26</v>
      </c>
      <c r="C28">
        <v>23</v>
      </c>
      <c r="D28">
        <v>59.389000000000003</v>
      </c>
      <c r="E28">
        <v>10251.858</v>
      </c>
      <c r="F28">
        <v>933.80899999999997</v>
      </c>
      <c r="G28">
        <v>8618.33</v>
      </c>
      <c r="H28">
        <v>2900.154</v>
      </c>
      <c r="J28">
        <f t="shared" si="0"/>
        <v>608847.59476200002</v>
      </c>
      <c r="K28">
        <v>1834.2112222222224</v>
      </c>
      <c r="L28">
        <f t="shared" si="1"/>
        <v>499915.62448544445</v>
      </c>
      <c r="N28">
        <f t="shared" si="2"/>
        <v>172237.245906</v>
      </c>
      <c r="O28">
        <v>567.89322222222222</v>
      </c>
      <c r="P28" s="2">
        <f t="shared" si="3"/>
        <v>138510.63533144444</v>
      </c>
    </row>
    <row r="29" spans="2:16" x14ac:dyDescent="0.2">
      <c r="B29">
        <v>27</v>
      </c>
      <c r="C29">
        <v>23</v>
      </c>
      <c r="D29">
        <v>74.382999999999996</v>
      </c>
      <c r="E29">
        <v>12351.812</v>
      </c>
      <c r="F29">
        <v>943.75199999999995</v>
      </c>
      <c r="G29">
        <v>9166.9930000000004</v>
      </c>
      <c r="H29">
        <v>7792.1459999999997</v>
      </c>
      <c r="J29">
        <f t="shared" si="0"/>
        <v>918764.83199599991</v>
      </c>
      <c r="K29">
        <v>1834.2112222222224</v>
      </c>
      <c r="L29">
        <f t="shared" si="1"/>
        <v>782330.69865344441</v>
      </c>
      <c r="N29">
        <f t="shared" si="2"/>
        <v>579603.19591799995</v>
      </c>
      <c r="O29">
        <v>567.89322222222222</v>
      </c>
      <c r="P29" s="2">
        <f t="shared" si="3"/>
        <v>537361.59436944441</v>
      </c>
    </row>
    <row r="30" spans="2:16" x14ac:dyDescent="0.2">
      <c r="B30">
        <v>28</v>
      </c>
      <c r="C30">
        <v>24</v>
      </c>
      <c r="D30">
        <v>98.204999999999998</v>
      </c>
      <c r="E30">
        <v>8793.973</v>
      </c>
      <c r="F30">
        <v>920.06100000000004</v>
      </c>
      <c r="G30">
        <v>9126.2369999999992</v>
      </c>
      <c r="H30">
        <v>5270.5460000000003</v>
      </c>
      <c r="J30">
        <f t="shared" si="0"/>
        <v>863612.11846499995</v>
      </c>
      <c r="K30">
        <v>1834.2112222222224</v>
      </c>
      <c r="L30">
        <f t="shared" si="1"/>
        <v>683483.40538666653</v>
      </c>
      <c r="N30">
        <f t="shared" si="2"/>
        <v>517593.96993000002</v>
      </c>
      <c r="O30">
        <v>567.89322222222222</v>
      </c>
      <c r="P30" s="2">
        <f t="shared" si="3"/>
        <v>461824.01604166668</v>
      </c>
    </row>
    <row r="31" spans="2:16" x14ac:dyDescent="0.2">
      <c r="B31">
        <v>29</v>
      </c>
      <c r="C31">
        <v>24</v>
      </c>
      <c r="D31">
        <v>76.635000000000005</v>
      </c>
      <c r="E31">
        <v>9992.473</v>
      </c>
      <c r="F31">
        <v>930.87300000000005</v>
      </c>
      <c r="G31">
        <v>10730.603999999999</v>
      </c>
      <c r="H31">
        <v>7739.0190000000002</v>
      </c>
      <c r="J31">
        <f t="shared" si="0"/>
        <v>765773.16835500009</v>
      </c>
      <c r="K31">
        <v>1834.2112222222224</v>
      </c>
      <c r="L31">
        <f t="shared" si="1"/>
        <v>625208.39134000009</v>
      </c>
      <c r="N31">
        <f t="shared" si="2"/>
        <v>593079.72106500005</v>
      </c>
      <c r="O31">
        <v>567.89322222222222</v>
      </c>
      <c r="P31" s="2">
        <f t="shared" si="3"/>
        <v>549559.22398000001</v>
      </c>
    </row>
    <row r="32" spans="2:16" x14ac:dyDescent="0.2">
      <c r="B32">
        <v>30</v>
      </c>
      <c r="C32">
        <v>25</v>
      </c>
      <c r="D32">
        <v>78.682000000000002</v>
      </c>
      <c r="E32">
        <v>7871.1360000000004</v>
      </c>
      <c r="F32">
        <v>920.226</v>
      </c>
      <c r="G32">
        <v>9055.2369999999992</v>
      </c>
      <c r="H32">
        <v>5071.1409999999996</v>
      </c>
      <c r="J32">
        <f t="shared" si="0"/>
        <v>619316.72275200009</v>
      </c>
      <c r="K32">
        <v>1834.2112222222224</v>
      </c>
      <c r="L32">
        <f t="shared" si="1"/>
        <v>474997.31536511122</v>
      </c>
      <c r="N32">
        <f t="shared" si="2"/>
        <v>399007.51616199996</v>
      </c>
      <c r="O32">
        <v>567.89322222222222</v>
      </c>
      <c r="P32" s="2">
        <f t="shared" si="3"/>
        <v>354324.5416511111</v>
      </c>
    </row>
    <row r="33" spans="2:16" x14ac:dyDescent="0.2">
      <c r="B33">
        <v>31</v>
      </c>
      <c r="C33">
        <v>26</v>
      </c>
      <c r="D33">
        <v>51.917000000000002</v>
      </c>
      <c r="E33">
        <v>11398.025</v>
      </c>
      <c r="F33">
        <v>889.97</v>
      </c>
      <c r="G33">
        <v>9765.3539999999994</v>
      </c>
      <c r="H33">
        <v>7724.152</v>
      </c>
      <c r="J33">
        <f t="shared" si="0"/>
        <v>591751.26392499998</v>
      </c>
      <c r="K33">
        <v>1834.2112222222224</v>
      </c>
      <c r="L33">
        <f t="shared" si="1"/>
        <v>496524.51990088884</v>
      </c>
      <c r="N33">
        <f t="shared" si="2"/>
        <v>401014.79938400001</v>
      </c>
      <c r="O33">
        <v>567.89322222222222</v>
      </c>
      <c r="P33" s="2">
        <f t="shared" si="3"/>
        <v>371531.48696588888</v>
      </c>
    </row>
    <row r="34" spans="2:16" x14ac:dyDescent="0.2">
      <c r="B34">
        <v>32</v>
      </c>
      <c r="C34">
        <v>27</v>
      </c>
      <c r="D34">
        <v>70.11</v>
      </c>
      <c r="E34">
        <v>6477.9979999999996</v>
      </c>
      <c r="F34">
        <v>977.99400000000003</v>
      </c>
      <c r="G34">
        <v>9525.0959999999995</v>
      </c>
      <c r="H34">
        <v>2000.0540000000001</v>
      </c>
      <c r="J34">
        <f t="shared" si="0"/>
        <v>454172.43977999996</v>
      </c>
      <c r="K34">
        <v>1834.2112222222224</v>
      </c>
      <c r="L34">
        <f t="shared" si="1"/>
        <v>325575.89098999993</v>
      </c>
      <c r="N34">
        <f t="shared" si="2"/>
        <v>140223.78594</v>
      </c>
      <c r="O34">
        <v>567.89322222222222</v>
      </c>
      <c r="P34" s="2">
        <f t="shared" si="3"/>
        <v>100408.79213</v>
      </c>
    </row>
    <row r="35" spans="2:16" x14ac:dyDescent="0.2">
      <c r="B35">
        <v>33</v>
      </c>
      <c r="C35">
        <v>28</v>
      </c>
      <c r="D35">
        <v>112.355</v>
      </c>
      <c r="E35">
        <v>9354.2019999999993</v>
      </c>
      <c r="F35">
        <v>877.13300000000004</v>
      </c>
      <c r="G35">
        <v>9855.1350000000002</v>
      </c>
      <c r="H35">
        <v>4275.2759999999998</v>
      </c>
      <c r="J35">
        <f t="shared" si="0"/>
        <v>1050991.36571</v>
      </c>
      <c r="K35">
        <v>1834.2112222222224</v>
      </c>
      <c r="L35">
        <f t="shared" si="1"/>
        <v>844908.56383722229</v>
      </c>
      <c r="N35">
        <f t="shared" si="2"/>
        <v>480348.63497999997</v>
      </c>
      <c r="O35">
        <v>567.89322222222222</v>
      </c>
      <c r="P35" s="2">
        <f t="shared" si="3"/>
        <v>416542.99199722218</v>
      </c>
    </row>
    <row r="36" spans="2:16" x14ac:dyDescent="0.2">
      <c r="B36">
        <v>34</v>
      </c>
      <c r="C36">
        <v>29</v>
      </c>
      <c r="D36">
        <v>170.209</v>
      </c>
      <c r="E36">
        <v>13350.566999999999</v>
      </c>
      <c r="F36">
        <v>939.03099999999995</v>
      </c>
      <c r="G36">
        <v>9425.7569999999996</v>
      </c>
      <c r="H36">
        <v>3592.3690000000001</v>
      </c>
      <c r="J36">
        <f t="shared" si="0"/>
        <v>2272386.6585029997</v>
      </c>
      <c r="K36">
        <v>1834.2112222222224</v>
      </c>
      <c r="L36">
        <f t="shared" si="1"/>
        <v>1960187.4005797775</v>
      </c>
      <c r="N36">
        <f t="shared" si="2"/>
        <v>611453.53512100002</v>
      </c>
      <c r="O36">
        <v>567.89322222222222</v>
      </c>
      <c r="P36" s="2">
        <f t="shared" si="3"/>
        <v>514792.99765977781</v>
      </c>
    </row>
    <row r="37" spans="2:16" x14ac:dyDescent="0.2">
      <c r="B37">
        <v>35</v>
      </c>
      <c r="C37">
        <v>30</v>
      </c>
      <c r="D37">
        <v>197.74100000000001</v>
      </c>
      <c r="E37">
        <v>13342.95</v>
      </c>
      <c r="F37">
        <v>896.64800000000002</v>
      </c>
      <c r="G37">
        <v>10107.046</v>
      </c>
      <c r="H37">
        <v>5764.8689999999997</v>
      </c>
      <c r="J37">
        <f t="shared" si="0"/>
        <v>2638448.2759500002</v>
      </c>
      <c r="K37">
        <v>1834.2112222222224</v>
      </c>
      <c r="L37">
        <f t="shared" si="1"/>
        <v>2275749.5146565558</v>
      </c>
      <c r="N37">
        <f t="shared" si="2"/>
        <v>1139950.9609290001</v>
      </c>
      <c r="O37">
        <v>567.89322222222222</v>
      </c>
      <c r="P37" s="2">
        <f t="shared" si="3"/>
        <v>1027655.1872735556</v>
      </c>
    </row>
    <row r="38" spans="2:16" x14ac:dyDescent="0.2">
      <c r="B38">
        <v>36</v>
      </c>
      <c r="C38">
        <v>31</v>
      </c>
      <c r="D38">
        <v>135.53700000000001</v>
      </c>
      <c r="E38">
        <v>8406.0849999999991</v>
      </c>
      <c r="F38">
        <v>965.94</v>
      </c>
      <c r="G38">
        <v>8401.48</v>
      </c>
      <c r="H38">
        <v>2266.0940000000001</v>
      </c>
      <c r="J38">
        <f t="shared" si="0"/>
        <v>1139335.5426449999</v>
      </c>
      <c r="K38">
        <v>1834.2112222222224</v>
      </c>
      <c r="L38">
        <f t="shared" si="1"/>
        <v>890732.05621866649</v>
      </c>
      <c r="N38">
        <f t="shared" si="2"/>
        <v>307139.58247800003</v>
      </c>
      <c r="O38">
        <v>567.89322222222222</v>
      </c>
      <c r="P38" s="2">
        <f t="shared" si="3"/>
        <v>230169.0388176667</v>
      </c>
    </row>
    <row r="39" spans="2:16" x14ac:dyDescent="0.2">
      <c r="B39">
        <v>37</v>
      </c>
      <c r="C39">
        <v>32</v>
      </c>
      <c r="D39" s="1">
        <v>51.585000000000001</v>
      </c>
      <c r="E39" s="1">
        <v>4296.3130000000001</v>
      </c>
      <c r="F39" s="1">
        <v>965.45500000000004</v>
      </c>
      <c r="G39" s="1">
        <v>10500.040999999999</v>
      </c>
      <c r="H39" s="1">
        <v>6763.17</v>
      </c>
      <c r="J39">
        <f t="shared" si="0"/>
        <v>221625.306105</v>
      </c>
      <c r="K39">
        <v>1834.2112222222224</v>
      </c>
      <c r="L39">
        <f t="shared" si="1"/>
        <v>127007.52020666665</v>
      </c>
      <c r="N39">
        <f t="shared" si="2"/>
        <v>348878.12445</v>
      </c>
      <c r="O39">
        <v>567.89322222222222</v>
      </c>
      <c r="P39" s="2">
        <f t="shared" si="3"/>
        <v>319583.35258166667</v>
      </c>
    </row>
    <row r="40" spans="2:16" x14ac:dyDescent="0.2">
      <c r="B40">
        <v>38</v>
      </c>
      <c r="C40">
        <v>32</v>
      </c>
      <c r="D40">
        <v>88.353999999999999</v>
      </c>
      <c r="E40">
        <v>8909.9670000000006</v>
      </c>
      <c r="F40">
        <v>956.80700000000002</v>
      </c>
      <c r="G40">
        <v>6570.5940000000001</v>
      </c>
      <c r="H40">
        <v>4026.6849999999999</v>
      </c>
      <c r="J40">
        <f t="shared" si="0"/>
        <v>787231.22431800002</v>
      </c>
      <c r="K40">
        <v>1834.2112222222224</v>
      </c>
      <c r="L40">
        <f t="shared" si="1"/>
        <v>625171.3259897778</v>
      </c>
      <c r="N40">
        <f t="shared" si="2"/>
        <v>355773.72648999997</v>
      </c>
      <c r="O40">
        <v>567.89322222222222</v>
      </c>
      <c r="P40" s="2">
        <f t="shared" si="3"/>
        <v>305598.08873377775</v>
      </c>
    </row>
    <row r="41" spans="2:16" x14ac:dyDescent="0.2">
      <c r="B41">
        <v>39</v>
      </c>
      <c r="C41">
        <v>32</v>
      </c>
      <c r="D41">
        <v>133.84899999999999</v>
      </c>
      <c r="E41">
        <v>5106.1080000000002</v>
      </c>
      <c r="F41">
        <v>982.06899999999996</v>
      </c>
      <c r="G41">
        <v>9021.6689999999999</v>
      </c>
      <c r="H41">
        <v>3995.8449999999998</v>
      </c>
      <c r="J41">
        <f t="shared" si="0"/>
        <v>683447.44969199994</v>
      </c>
      <c r="K41">
        <v>1834.2112222222224</v>
      </c>
      <c r="L41">
        <f t="shared" si="1"/>
        <v>437940.11180877767</v>
      </c>
      <c r="N41">
        <f t="shared" si="2"/>
        <v>534839.8574049999</v>
      </c>
      <c r="O41">
        <v>567.89322222222222</v>
      </c>
      <c r="P41" s="2">
        <f t="shared" si="3"/>
        <v>458827.91750377766</v>
      </c>
    </row>
    <row r="42" spans="2:16" x14ac:dyDescent="0.2">
      <c r="B42">
        <v>40</v>
      </c>
      <c r="C42">
        <v>33</v>
      </c>
      <c r="D42">
        <v>29.042000000000002</v>
      </c>
      <c r="E42">
        <v>22100.600999999999</v>
      </c>
      <c r="F42">
        <v>900.19600000000003</v>
      </c>
      <c r="G42">
        <v>6728.3209999999999</v>
      </c>
      <c r="H42">
        <v>38914.167999999998</v>
      </c>
      <c r="J42">
        <f t="shared" si="0"/>
        <v>641845.65424199996</v>
      </c>
      <c r="K42">
        <v>1834.2112222222224</v>
      </c>
      <c r="L42">
        <f t="shared" si="1"/>
        <v>588576.49192622222</v>
      </c>
      <c r="N42">
        <f t="shared" si="2"/>
        <v>1130145.267056</v>
      </c>
      <c r="O42">
        <v>567.89322222222222</v>
      </c>
      <c r="P42" s="2">
        <f t="shared" si="3"/>
        <v>1113652.5120962223</v>
      </c>
    </row>
    <row r="43" spans="2:16" x14ac:dyDescent="0.2">
      <c r="B43">
        <v>41</v>
      </c>
      <c r="C43">
        <v>33</v>
      </c>
      <c r="D43">
        <v>84.004000000000005</v>
      </c>
      <c r="E43">
        <v>2634.3719999999998</v>
      </c>
      <c r="F43">
        <v>912.99599999999998</v>
      </c>
      <c r="G43">
        <v>8511.6990000000005</v>
      </c>
      <c r="H43">
        <v>682.31899999999996</v>
      </c>
      <c r="J43">
        <f t="shared" si="0"/>
        <v>221297.78548799999</v>
      </c>
      <c r="K43">
        <v>1834.2112222222224</v>
      </c>
      <c r="L43">
        <f t="shared" si="1"/>
        <v>67216.705976444413</v>
      </c>
      <c r="N43">
        <f t="shared" si="2"/>
        <v>57317.525276</v>
      </c>
      <c r="O43">
        <v>567.89322222222222</v>
      </c>
      <c r="P43" s="2">
        <f t="shared" si="3"/>
        <v>9612.2230364444404</v>
      </c>
    </row>
    <row r="44" spans="2:16" x14ac:dyDescent="0.2">
      <c r="B44">
        <v>42</v>
      </c>
      <c r="C44">
        <v>1</v>
      </c>
      <c r="D44">
        <v>184.691</v>
      </c>
      <c r="E44">
        <v>3255.192</v>
      </c>
      <c r="F44">
        <v>212.64</v>
      </c>
      <c r="G44">
        <v>5780.6459999999997</v>
      </c>
      <c r="H44">
        <v>4605.3280000000004</v>
      </c>
      <c r="J44">
        <f t="shared" si="0"/>
        <v>601204.66567200003</v>
      </c>
      <c r="K44">
        <v>1834.2112222222224</v>
      </c>
      <c r="L44">
        <f t="shared" si="1"/>
        <v>262442.36082855554</v>
      </c>
      <c r="N44">
        <f t="shared" si="2"/>
        <v>850562.63364800008</v>
      </c>
      <c r="O44">
        <v>567.89322222222222</v>
      </c>
      <c r="P44" s="2">
        <f t="shared" si="3"/>
        <v>745677.86654255562</v>
      </c>
    </row>
    <row r="45" spans="2:16" x14ac:dyDescent="0.2">
      <c r="B45">
        <v>43</v>
      </c>
      <c r="C45">
        <v>1</v>
      </c>
      <c r="D45">
        <v>87.177000000000007</v>
      </c>
      <c r="E45">
        <v>2689.99</v>
      </c>
      <c r="F45">
        <v>214.256</v>
      </c>
      <c r="G45">
        <v>5364.1509999999998</v>
      </c>
      <c r="H45">
        <v>1475.991</v>
      </c>
      <c r="J45">
        <f t="shared" si="0"/>
        <v>234505.25823000001</v>
      </c>
      <c r="K45">
        <v>1834.2112222222224</v>
      </c>
      <c r="L45">
        <f t="shared" si="1"/>
        <v>74604.226510333305</v>
      </c>
      <c r="N45">
        <f t="shared" si="2"/>
        <v>128672.467407</v>
      </c>
      <c r="O45">
        <v>567.89322222222222</v>
      </c>
      <c r="P45" s="2">
        <f t="shared" si="3"/>
        <v>79165.239973333344</v>
      </c>
    </row>
    <row r="46" spans="2:16" x14ac:dyDescent="0.2">
      <c r="B46">
        <v>44</v>
      </c>
      <c r="C46">
        <v>1</v>
      </c>
      <c r="D46">
        <v>52.530999999999999</v>
      </c>
      <c r="E46">
        <v>4931.7330000000002</v>
      </c>
      <c r="F46">
        <v>212.71700000000001</v>
      </c>
      <c r="G46">
        <v>5117.9369999999999</v>
      </c>
      <c r="H46">
        <v>2647.24</v>
      </c>
      <c r="J46">
        <f t="shared" si="0"/>
        <v>259068.86622299999</v>
      </c>
      <c r="K46">
        <v>1834.2112222222224</v>
      </c>
      <c r="L46">
        <f t="shared" si="1"/>
        <v>162715.91650844441</v>
      </c>
      <c r="N46">
        <f t="shared" si="2"/>
        <v>139062.16443999999</v>
      </c>
      <c r="O46">
        <v>567.89322222222222</v>
      </c>
      <c r="P46" s="2">
        <f t="shared" si="3"/>
        <v>109230.16558344444</v>
      </c>
    </row>
    <row r="47" spans="2:16" x14ac:dyDescent="0.2">
      <c r="B47">
        <v>45</v>
      </c>
      <c r="C47">
        <v>1</v>
      </c>
      <c r="D47">
        <v>73.974000000000004</v>
      </c>
      <c r="E47">
        <v>5285.0230000000001</v>
      </c>
      <c r="F47">
        <v>214.499</v>
      </c>
      <c r="G47">
        <v>7780.4350000000004</v>
      </c>
      <c r="H47">
        <v>2242.4720000000002</v>
      </c>
      <c r="J47">
        <f t="shared" si="0"/>
        <v>390954.291402</v>
      </c>
      <c r="K47">
        <v>1834.2112222222224</v>
      </c>
      <c r="L47">
        <f t="shared" si="1"/>
        <v>255270.35044933332</v>
      </c>
      <c r="N47">
        <f t="shared" si="2"/>
        <v>165884.62372800004</v>
      </c>
      <c r="O47">
        <v>567.89322222222222</v>
      </c>
      <c r="P47" s="2">
        <f t="shared" si="3"/>
        <v>123875.29050733337</v>
      </c>
    </row>
    <row r="48" spans="2:16" x14ac:dyDescent="0.2">
      <c r="B48">
        <v>46</v>
      </c>
      <c r="C48">
        <v>2</v>
      </c>
      <c r="D48">
        <v>67.704999999999998</v>
      </c>
      <c r="E48">
        <v>3285.6320000000001</v>
      </c>
      <c r="F48">
        <v>1017.47</v>
      </c>
      <c r="G48">
        <v>6215.41</v>
      </c>
      <c r="H48">
        <v>5201.9489999999996</v>
      </c>
      <c r="J48">
        <f t="shared" si="0"/>
        <v>222453.71455999999</v>
      </c>
      <c r="K48">
        <v>1834.2112222222224</v>
      </c>
      <c r="L48">
        <f t="shared" si="1"/>
        <v>98268.443759444432</v>
      </c>
      <c r="N48">
        <f t="shared" si="2"/>
        <v>352197.95704499999</v>
      </c>
      <c r="O48">
        <v>567.89322222222222</v>
      </c>
      <c r="P48" s="2">
        <f t="shared" si="3"/>
        <v>313748.74643444445</v>
      </c>
    </row>
    <row r="49" spans="2:16" x14ac:dyDescent="0.2">
      <c r="B49">
        <v>47</v>
      </c>
      <c r="C49">
        <v>3</v>
      </c>
      <c r="D49">
        <v>63.073</v>
      </c>
      <c r="E49">
        <v>3527.3649999999998</v>
      </c>
      <c r="F49">
        <v>958.25</v>
      </c>
      <c r="G49">
        <v>5970.4120000000003</v>
      </c>
      <c r="H49">
        <v>5977.5609999999997</v>
      </c>
      <c r="J49">
        <f t="shared" si="0"/>
        <v>222481.49264499999</v>
      </c>
      <c r="K49">
        <v>1834.2112222222224</v>
      </c>
      <c r="L49">
        <f t="shared" si="1"/>
        <v>106792.28822577775</v>
      </c>
      <c r="N49">
        <f t="shared" si="2"/>
        <v>377022.70495300001</v>
      </c>
      <c r="O49">
        <v>567.89322222222222</v>
      </c>
      <c r="P49" s="2">
        <f t="shared" si="3"/>
        <v>341203.97574777779</v>
      </c>
    </row>
    <row r="50" spans="2:16" x14ac:dyDescent="0.2">
      <c r="B50">
        <v>48</v>
      </c>
      <c r="C50">
        <v>3</v>
      </c>
      <c r="D50">
        <v>54.731999999999999</v>
      </c>
      <c r="E50">
        <v>2317.2260000000001</v>
      </c>
      <c r="F50">
        <v>943.14</v>
      </c>
      <c r="G50">
        <v>6448.683</v>
      </c>
      <c r="H50">
        <v>4362.8019999999997</v>
      </c>
      <c r="J50">
        <f t="shared" si="0"/>
        <v>126826.413432</v>
      </c>
      <c r="K50">
        <v>1834.2112222222224</v>
      </c>
      <c r="L50">
        <f t="shared" si="1"/>
        <v>26436.36481733332</v>
      </c>
      <c r="N50">
        <f t="shared" si="2"/>
        <v>238784.87906399998</v>
      </c>
      <c r="O50">
        <v>567.89322222222222</v>
      </c>
      <c r="P50" s="2">
        <f t="shared" si="3"/>
        <v>207702.94722533331</v>
      </c>
    </row>
    <row r="51" spans="2:16" x14ac:dyDescent="0.2">
      <c r="B51">
        <v>49</v>
      </c>
      <c r="C51">
        <v>4</v>
      </c>
      <c r="D51">
        <v>70.366</v>
      </c>
      <c r="E51">
        <v>3069.5250000000001</v>
      </c>
      <c r="F51">
        <v>1017.702</v>
      </c>
      <c r="G51">
        <v>4893.9399999999996</v>
      </c>
      <c r="H51">
        <v>2344.154</v>
      </c>
      <c r="J51">
        <f t="shared" si="0"/>
        <v>215990.19615</v>
      </c>
      <c r="K51">
        <v>1834.2112222222224</v>
      </c>
      <c r="L51">
        <f t="shared" si="1"/>
        <v>86924.089287111099</v>
      </c>
      <c r="N51">
        <f t="shared" si="2"/>
        <v>164948.740364</v>
      </c>
      <c r="O51">
        <v>567.89322222222222</v>
      </c>
      <c r="P51" s="2">
        <f t="shared" si="3"/>
        <v>124988.36588911111</v>
      </c>
    </row>
    <row r="52" spans="2:16" x14ac:dyDescent="0.2">
      <c r="B52">
        <v>50</v>
      </c>
      <c r="C52">
        <v>5</v>
      </c>
      <c r="D52">
        <v>126.863</v>
      </c>
      <c r="E52">
        <v>4877.2849999999999</v>
      </c>
      <c r="F52">
        <v>973.64400000000001</v>
      </c>
      <c r="G52">
        <v>4677.6400000000003</v>
      </c>
      <c r="H52">
        <v>4598.3649999999998</v>
      </c>
      <c r="J52">
        <f t="shared" si="0"/>
        <v>618747.00695499999</v>
      </c>
      <c r="K52">
        <v>1834.2112222222224</v>
      </c>
      <c r="L52">
        <f t="shared" si="1"/>
        <v>386053.46867022221</v>
      </c>
      <c r="N52">
        <f t="shared" si="2"/>
        <v>583362.37899499992</v>
      </c>
      <c r="O52">
        <v>567.89322222222222</v>
      </c>
      <c r="P52" s="2">
        <f t="shared" si="3"/>
        <v>511317.74114422215</v>
      </c>
    </row>
    <row r="53" spans="2:16" x14ac:dyDescent="0.2">
      <c r="B53">
        <v>51</v>
      </c>
      <c r="C53">
        <v>6</v>
      </c>
      <c r="D53">
        <v>93.522999999999996</v>
      </c>
      <c r="E53">
        <v>9789.1689999999999</v>
      </c>
      <c r="F53">
        <v>961.12300000000005</v>
      </c>
      <c r="G53">
        <v>7135.8959999999997</v>
      </c>
      <c r="H53">
        <v>9928.7019999999993</v>
      </c>
      <c r="J53">
        <f t="shared" si="0"/>
        <v>915512.45238699997</v>
      </c>
      <c r="K53">
        <v>1834.2112222222224</v>
      </c>
      <c r="L53">
        <f t="shared" si="1"/>
        <v>743971.51625111105</v>
      </c>
      <c r="N53">
        <f t="shared" si="2"/>
        <v>928561.99714599992</v>
      </c>
      <c r="O53">
        <v>567.89322222222222</v>
      </c>
      <c r="P53" s="2">
        <f t="shared" si="3"/>
        <v>875450.91932411108</v>
      </c>
    </row>
    <row r="54" spans="2:16" x14ac:dyDescent="0.2">
      <c r="B54">
        <v>52</v>
      </c>
      <c r="C54">
        <v>7</v>
      </c>
      <c r="D54">
        <v>100.687</v>
      </c>
      <c r="E54">
        <v>4559.8239999999996</v>
      </c>
      <c r="F54">
        <v>951.25900000000001</v>
      </c>
      <c r="G54">
        <v>7428.2669999999998</v>
      </c>
      <c r="H54">
        <v>6014.9889999999996</v>
      </c>
      <c r="J54">
        <f t="shared" si="0"/>
        <v>459114.99908799992</v>
      </c>
      <c r="K54">
        <v>1834.2112222222224</v>
      </c>
      <c r="L54">
        <f t="shared" si="1"/>
        <v>274433.77375611104</v>
      </c>
      <c r="N54">
        <f t="shared" si="2"/>
        <v>605631.19744299992</v>
      </c>
      <c r="O54">
        <v>567.89322222222222</v>
      </c>
      <c r="P54" s="2">
        <f t="shared" si="3"/>
        <v>548451.73257711099</v>
      </c>
    </row>
    <row r="55" spans="2:16" x14ac:dyDescent="0.2">
      <c r="B55">
        <v>53</v>
      </c>
      <c r="C55">
        <v>9</v>
      </c>
      <c r="D55">
        <v>37.844000000000001</v>
      </c>
      <c r="E55">
        <v>8830.9259999999995</v>
      </c>
      <c r="F55">
        <v>931.05600000000004</v>
      </c>
      <c r="G55">
        <v>10389.948</v>
      </c>
      <c r="H55">
        <v>5677.598</v>
      </c>
      <c r="J55">
        <f t="shared" si="0"/>
        <v>334197.56354399998</v>
      </c>
      <c r="K55">
        <v>1834.2112222222224</v>
      </c>
      <c r="L55">
        <f t="shared" si="1"/>
        <v>264783.67405022215</v>
      </c>
      <c r="N55">
        <f t="shared" si="2"/>
        <v>214863.01871200002</v>
      </c>
      <c r="O55">
        <v>567.89322222222222</v>
      </c>
      <c r="P55" s="2">
        <f t="shared" si="3"/>
        <v>193371.66761022224</v>
      </c>
    </row>
    <row r="56" spans="2:16" x14ac:dyDescent="0.2">
      <c r="B56">
        <v>54</v>
      </c>
      <c r="C56">
        <v>9</v>
      </c>
      <c r="D56">
        <v>44.292000000000002</v>
      </c>
      <c r="E56">
        <v>12313.741</v>
      </c>
      <c r="F56">
        <v>897.70500000000004</v>
      </c>
      <c r="G56">
        <v>9595.6859999999997</v>
      </c>
      <c r="H56">
        <v>5029.9840000000004</v>
      </c>
      <c r="J56">
        <f t="shared" si="0"/>
        <v>545400.21637200005</v>
      </c>
      <c r="K56">
        <v>1834.2112222222224</v>
      </c>
      <c r="L56">
        <f t="shared" si="1"/>
        <v>464159.33291733335</v>
      </c>
      <c r="N56">
        <f t="shared" si="2"/>
        <v>222788.05132800003</v>
      </c>
      <c r="O56">
        <v>567.89322222222222</v>
      </c>
      <c r="P56" s="2">
        <f t="shared" si="3"/>
        <v>197634.92472933338</v>
      </c>
    </row>
    <row r="57" spans="2:16" x14ac:dyDescent="0.2">
      <c r="B57">
        <v>55</v>
      </c>
      <c r="C57">
        <v>12</v>
      </c>
      <c r="D57">
        <v>99.28</v>
      </c>
      <c r="E57">
        <v>18301.77</v>
      </c>
      <c r="F57">
        <v>945.94600000000003</v>
      </c>
      <c r="G57">
        <v>9906.0409999999993</v>
      </c>
      <c r="H57">
        <v>3873.7170000000001</v>
      </c>
      <c r="J57">
        <f t="shared" si="0"/>
        <v>1816999.7256</v>
      </c>
      <c r="K57">
        <v>1834.2112222222224</v>
      </c>
      <c r="L57">
        <f t="shared" si="1"/>
        <v>1634899.2354577777</v>
      </c>
      <c r="N57">
        <f t="shared" si="2"/>
        <v>384582.62375999999</v>
      </c>
      <c r="O57">
        <v>567.89322222222222</v>
      </c>
      <c r="P57" s="2">
        <f t="shared" si="3"/>
        <v>328202.18465777778</v>
      </c>
    </row>
    <row r="58" spans="2:16" x14ac:dyDescent="0.2">
      <c r="B58">
        <v>56</v>
      </c>
      <c r="C58">
        <v>13</v>
      </c>
      <c r="D58">
        <v>160.255</v>
      </c>
      <c r="E58">
        <v>3473.4479999999999</v>
      </c>
      <c r="F58">
        <v>871.529</v>
      </c>
      <c r="G58">
        <v>6069.4780000000001</v>
      </c>
      <c r="H58">
        <v>4474.3280000000004</v>
      </c>
      <c r="J58">
        <f t="shared" si="0"/>
        <v>556637.40923999995</v>
      </c>
      <c r="K58">
        <v>1834.2112222222224</v>
      </c>
      <c r="L58">
        <f t="shared" si="1"/>
        <v>262695.88982277771</v>
      </c>
      <c r="N58">
        <f t="shared" si="2"/>
        <v>717033.43364000006</v>
      </c>
      <c r="O58">
        <v>567.89322222222222</v>
      </c>
      <c r="P58" s="2">
        <f t="shared" si="3"/>
        <v>626025.70531277778</v>
      </c>
    </row>
    <row r="59" spans="2:16" x14ac:dyDescent="0.2">
      <c r="B59">
        <v>57</v>
      </c>
      <c r="C59">
        <v>13</v>
      </c>
      <c r="D59">
        <v>59.286000000000001</v>
      </c>
      <c r="E59">
        <v>10690.166999999999</v>
      </c>
      <c r="F59">
        <v>867.92200000000003</v>
      </c>
      <c r="G59">
        <v>8689.7659999999996</v>
      </c>
      <c r="H59">
        <v>9086.7430000000004</v>
      </c>
      <c r="J59">
        <f t="shared" si="0"/>
        <v>633777.24076199997</v>
      </c>
      <c r="K59">
        <v>1834.2112222222224</v>
      </c>
      <c r="L59">
        <f t="shared" si="1"/>
        <v>525034.19424133329</v>
      </c>
      <c r="N59">
        <f t="shared" si="2"/>
        <v>538716.64549800009</v>
      </c>
      <c r="O59">
        <v>567.89322222222222</v>
      </c>
      <c r="P59" s="2">
        <f t="shared" si="3"/>
        <v>505048.52792533342</v>
      </c>
    </row>
    <row r="60" spans="2:16" x14ac:dyDescent="0.2">
      <c r="B60">
        <v>58</v>
      </c>
      <c r="C60">
        <v>14</v>
      </c>
      <c r="D60">
        <v>105.267</v>
      </c>
      <c r="E60">
        <v>14875.495999999999</v>
      </c>
      <c r="F60">
        <v>905.50800000000004</v>
      </c>
      <c r="G60">
        <v>10822.308999999999</v>
      </c>
      <c r="H60">
        <v>2063.7649999999999</v>
      </c>
      <c r="J60">
        <f t="shared" si="0"/>
        <v>1565898.8374319999</v>
      </c>
      <c r="K60">
        <v>1834.2112222222224</v>
      </c>
      <c r="L60">
        <f t="shared" si="1"/>
        <v>1372816.9247023333</v>
      </c>
      <c r="N60">
        <f t="shared" si="2"/>
        <v>217246.35025499997</v>
      </c>
      <c r="O60">
        <v>567.89322222222222</v>
      </c>
      <c r="P60" s="2">
        <f t="shared" si="3"/>
        <v>157465.9344313333</v>
      </c>
    </row>
    <row r="61" spans="2:16" x14ac:dyDescent="0.2">
      <c r="B61">
        <v>59</v>
      </c>
      <c r="C61">
        <v>15</v>
      </c>
      <c r="D61">
        <v>86.971999999999994</v>
      </c>
      <c r="E61">
        <v>11501.299000000001</v>
      </c>
      <c r="F61">
        <v>840.29</v>
      </c>
      <c r="G61">
        <v>14286.517</v>
      </c>
      <c r="H61">
        <v>11434.703</v>
      </c>
      <c r="J61">
        <f t="shared" si="0"/>
        <v>1000290.976628</v>
      </c>
      <c r="K61">
        <v>1834.2112222222224</v>
      </c>
      <c r="L61">
        <f t="shared" si="1"/>
        <v>840765.95820888889</v>
      </c>
      <c r="N61">
        <f t="shared" si="2"/>
        <v>994498.9893159999</v>
      </c>
      <c r="O61">
        <v>567.89322222222222</v>
      </c>
      <c r="P61" s="2">
        <f t="shared" si="3"/>
        <v>945108.17999288882</v>
      </c>
    </row>
    <row r="62" spans="2:16" x14ac:dyDescent="0.2">
      <c r="B62">
        <v>60</v>
      </c>
      <c r="C62">
        <v>16</v>
      </c>
      <c r="D62">
        <v>69.905000000000001</v>
      </c>
      <c r="E62">
        <v>5878.0320000000002</v>
      </c>
      <c r="F62">
        <v>865.29300000000001</v>
      </c>
      <c r="G62">
        <v>7556.2489999999998</v>
      </c>
      <c r="H62">
        <v>1933.5</v>
      </c>
      <c r="J62">
        <f t="shared" si="0"/>
        <v>410903.82696000003</v>
      </c>
      <c r="K62">
        <v>1834.2112222222224</v>
      </c>
      <c r="L62">
        <f t="shared" si="1"/>
        <v>282683.29147055559</v>
      </c>
      <c r="N62">
        <f t="shared" si="2"/>
        <v>135161.3175</v>
      </c>
      <c r="O62">
        <v>567.89322222222222</v>
      </c>
      <c r="P62" s="2">
        <f t="shared" si="3"/>
        <v>95462.741800555552</v>
      </c>
    </row>
    <row r="63" spans="2:16" x14ac:dyDescent="0.2">
      <c r="B63">
        <v>61</v>
      </c>
      <c r="C63">
        <v>16</v>
      </c>
      <c r="D63">
        <v>115.042</v>
      </c>
      <c r="E63">
        <v>5521.6419999999998</v>
      </c>
      <c r="F63">
        <v>866.654</v>
      </c>
      <c r="G63">
        <v>9398.8610000000008</v>
      </c>
      <c r="H63">
        <v>1805.3050000000001</v>
      </c>
      <c r="J63">
        <f t="shared" si="0"/>
        <v>635220.73896400002</v>
      </c>
      <c r="K63">
        <v>1834.2112222222224</v>
      </c>
      <c r="L63">
        <f t="shared" si="1"/>
        <v>424209.4115371111</v>
      </c>
      <c r="N63">
        <f t="shared" si="2"/>
        <v>207685.89781000002</v>
      </c>
      <c r="O63">
        <v>567.89322222222222</v>
      </c>
      <c r="P63" s="2">
        <f t="shared" si="3"/>
        <v>142354.32573911114</v>
      </c>
    </row>
    <row r="64" spans="2:16" x14ac:dyDescent="0.2">
      <c r="B64">
        <v>62</v>
      </c>
      <c r="C64">
        <v>16</v>
      </c>
      <c r="D64">
        <v>94.828000000000003</v>
      </c>
      <c r="E64">
        <v>14599.925999999999</v>
      </c>
      <c r="F64">
        <v>874.43700000000001</v>
      </c>
      <c r="G64">
        <v>12349.46</v>
      </c>
      <c r="H64">
        <v>4023.232</v>
      </c>
      <c r="J64">
        <f t="shared" si="0"/>
        <v>1384481.7827280001</v>
      </c>
      <c r="K64">
        <v>1834.2112222222224</v>
      </c>
      <c r="L64">
        <f t="shared" si="1"/>
        <v>1210547.2009471112</v>
      </c>
      <c r="N64">
        <f t="shared" si="2"/>
        <v>381515.04409600003</v>
      </c>
      <c r="O64">
        <v>567.89322222222222</v>
      </c>
      <c r="P64" s="2">
        <f t="shared" si="3"/>
        <v>327662.86561911111</v>
      </c>
    </row>
    <row r="65" spans="2:16" x14ac:dyDescent="0.2">
      <c r="B65">
        <v>63</v>
      </c>
      <c r="C65">
        <v>17</v>
      </c>
      <c r="D65">
        <v>73.385000000000005</v>
      </c>
      <c r="E65">
        <v>5746.3249999999998</v>
      </c>
      <c r="F65">
        <v>928.80700000000002</v>
      </c>
      <c r="G65">
        <v>11243.114</v>
      </c>
      <c r="H65">
        <v>1492.462</v>
      </c>
      <c r="J65">
        <f t="shared" si="0"/>
        <v>421694.06012500002</v>
      </c>
      <c r="K65">
        <v>1834.2112222222224</v>
      </c>
      <c r="L65">
        <f t="shared" si="1"/>
        <v>287090.46958222223</v>
      </c>
      <c r="N65">
        <f t="shared" si="2"/>
        <v>109524.32387000001</v>
      </c>
      <c r="O65">
        <v>567.89322222222222</v>
      </c>
      <c r="P65" s="2">
        <f t="shared" si="3"/>
        <v>67849.479757222231</v>
      </c>
    </row>
    <row r="66" spans="2:16" x14ac:dyDescent="0.2">
      <c r="B66">
        <v>64</v>
      </c>
      <c r="C66">
        <v>17</v>
      </c>
      <c r="D66">
        <v>58.468000000000004</v>
      </c>
      <c r="E66">
        <v>7389.2709999999997</v>
      </c>
      <c r="F66">
        <v>938.66700000000003</v>
      </c>
      <c r="G66">
        <v>11961.24</v>
      </c>
      <c r="H66">
        <v>10219.994000000001</v>
      </c>
      <c r="J66">
        <f t="shared" si="0"/>
        <v>432035.89682800003</v>
      </c>
      <c r="K66">
        <v>1834.2112222222224</v>
      </c>
      <c r="L66">
        <f t="shared" si="1"/>
        <v>324793.23508711113</v>
      </c>
      <c r="N66">
        <f t="shared" si="2"/>
        <v>597542.60919200012</v>
      </c>
      <c r="O66">
        <v>567.89322222222222</v>
      </c>
      <c r="P66" s="2">
        <f t="shared" si="3"/>
        <v>564339.02827511122</v>
      </c>
    </row>
    <row r="67" spans="2:16" x14ac:dyDescent="0.2">
      <c r="B67">
        <v>65</v>
      </c>
      <c r="C67">
        <v>17</v>
      </c>
      <c r="D67">
        <v>126.479</v>
      </c>
      <c r="E67">
        <v>10476.737999999999</v>
      </c>
      <c r="F67">
        <v>945.29600000000005</v>
      </c>
      <c r="G67">
        <v>13319.066999999999</v>
      </c>
      <c r="H67">
        <v>3000.7310000000002</v>
      </c>
      <c r="J67">
        <f t="shared" ref="J67:J79" si="4">D67*E67</f>
        <v>1325087.3455019998</v>
      </c>
      <c r="K67">
        <v>1834.2112222222224</v>
      </c>
      <c r="L67">
        <f t="shared" ref="L67:L79" si="5">J67-(K67*D67)</f>
        <v>1093098.1443265553</v>
      </c>
      <c r="N67">
        <f t="shared" ref="N67:N79" si="6">D67*H67</f>
        <v>379529.45614900003</v>
      </c>
      <c r="O67">
        <v>567.89322222222222</v>
      </c>
      <c r="P67" s="2">
        <f t="shared" ref="P67:P79" si="7">N67-(O67*D67)</f>
        <v>307702.88929555559</v>
      </c>
    </row>
    <row r="68" spans="2:16" x14ac:dyDescent="0.2">
      <c r="B68">
        <v>66</v>
      </c>
      <c r="C68">
        <v>17</v>
      </c>
      <c r="D68">
        <v>100.02200000000001</v>
      </c>
      <c r="E68">
        <v>6072.0209999999997</v>
      </c>
      <c r="F68">
        <v>956.24099999999999</v>
      </c>
      <c r="G68">
        <v>13296.138999999999</v>
      </c>
      <c r="H68">
        <v>1061.701</v>
      </c>
      <c r="J68">
        <f t="shared" si="4"/>
        <v>607335.68446200003</v>
      </c>
      <c r="K68">
        <v>1834.2112222222224</v>
      </c>
      <c r="L68">
        <f t="shared" si="5"/>
        <v>423874.20959288889</v>
      </c>
      <c r="N68">
        <f t="shared" si="6"/>
        <v>106193.45742200001</v>
      </c>
      <c r="O68">
        <v>567.89322222222222</v>
      </c>
      <c r="P68" s="2">
        <f t="shared" si="7"/>
        <v>49391.641548888896</v>
      </c>
    </row>
    <row r="69" spans="2:16" x14ac:dyDescent="0.2">
      <c r="B69">
        <v>67</v>
      </c>
      <c r="C69">
        <v>18</v>
      </c>
      <c r="D69">
        <v>84.26</v>
      </c>
      <c r="E69">
        <v>4812.9129999999996</v>
      </c>
      <c r="F69">
        <v>874.51</v>
      </c>
      <c r="G69">
        <v>10728.375</v>
      </c>
      <c r="H69">
        <v>2237.893</v>
      </c>
      <c r="J69">
        <f t="shared" si="4"/>
        <v>405536.04937999998</v>
      </c>
      <c r="K69">
        <v>1834.2112222222224</v>
      </c>
      <c r="L69">
        <f t="shared" si="5"/>
        <v>250985.4117955555</v>
      </c>
      <c r="N69">
        <f t="shared" si="6"/>
        <v>188564.86418</v>
      </c>
      <c r="O69">
        <v>567.89322222222222</v>
      </c>
      <c r="P69" s="2">
        <f t="shared" si="7"/>
        <v>140714.18127555557</v>
      </c>
    </row>
    <row r="70" spans="2:16" x14ac:dyDescent="0.2">
      <c r="B70">
        <v>68</v>
      </c>
      <c r="C70">
        <v>19</v>
      </c>
      <c r="D70">
        <v>169.108</v>
      </c>
      <c r="E70">
        <v>12133.368</v>
      </c>
      <c r="F70">
        <v>895.93299999999999</v>
      </c>
      <c r="G70">
        <v>6370.393</v>
      </c>
      <c r="H70">
        <v>1625.143</v>
      </c>
      <c r="J70">
        <f t="shared" si="4"/>
        <v>2051849.595744</v>
      </c>
      <c r="K70">
        <v>1834.2112222222224</v>
      </c>
      <c r="L70">
        <f t="shared" si="5"/>
        <v>1741669.8043764443</v>
      </c>
      <c r="N70">
        <f t="shared" si="6"/>
        <v>274824.68244400003</v>
      </c>
      <c r="O70">
        <v>567.89322222222222</v>
      </c>
      <c r="P70" s="2">
        <f t="shared" si="7"/>
        <v>178789.39542044449</v>
      </c>
    </row>
    <row r="71" spans="2:16" x14ac:dyDescent="0.2">
      <c r="B71">
        <v>69</v>
      </c>
      <c r="C71">
        <v>20</v>
      </c>
      <c r="D71">
        <v>97.820999999999998</v>
      </c>
      <c r="E71">
        <v>5199.0200000000004</v>
      </c>
      <c r="F71">
        <v>836.13300000000004</v>
      </c>
      <c r="G71">
        <v>7093.8819999999996</v>
      </c>
      <c r="H71">
        <v>2130.9470000000001</v>
      </c>
      <c r="J71">
        <f t="shared" si="4"/>
        <v>508573.33542000002</v>
      </c>
      <c r="K71">
        <v>1834.2112222222224</v>
      </c>
      <c r="L71">
        <f t="shared" si="5"/>
        <v>329148.95945099997</v>
      </c>
      <c r="N71">
        <f t="shared" si="6"/>
        <v>208451.36648700002</v>
      </c>
      <c r="O71">
        <v>567.89322222222222</v>
      </c>
      <c r="P71" s="2">
        <f t="shared" si="7"/>
        <v>152899.48359600001</v>
      </c>
    </row>
    <row r="72" spans="2:16" x14ac:dyDescent="0.2">
      <c r="B72">
        <v>70</v>
      </c>
      <c r="C72">
        <v>21</v>
      </c>
      <c r="D72">
        <v>65.069000000000003</v>
      </c>
      <c r="E72">
        <v>3550.52</v>
      </c>
      <c r="F72">
        <v>872.81399999999996</v>
      </c>
      <c r="G72">
        <v>10120.14</v>
      </c>
      <c r="H72">
        <v>1682.7570000000001</v>
      </c>
      <c r="J72">
        <f t="shared" si="4"/>
        <v>231028.78588000001</v>
      </c>
      <c r="K72">
        <v>1834.2112222222224</v>
      </c>
      <c r="L72">
        <f t="shared" si="5"/>
        <v>111678.49586122221</v>
      </c>
      <c r="N72">
        <f t="shared" si="6"/>
        <v>109495.315233</v>
      </c>
      <c r="O72">
        <v>567.89322222222222</v>
      </c>
      <c r="P72" s="2">
        <f t="shared" si="7"/>
        <v>72543.071156222228</v>
      </c>
    </row>
    <row r="73" spans="2:16" x14ac:dyDescent="0.2">
      <c r="B73">
        <v>71</v>
      </c>
      <c r="C73">
        <v>22</v>
      </c>
      <c r="D73">
        <v>102.197</v>
      </c>
      <c r="E73">
        <v>6635.9870000000001</v>
      </c>
      <c r="F73">
        <v>857.83199999999999</v>
      </c>
      <c r="G73">
        <v>8962.8670000000002</v>
      </c>
      <c r="H73">
        <v>4481.6729999999998</v>
      </c>
      <c r="J73">
        <f t="shared" si="4"/>
        <v>678177.96343900007</v>
      </c>
      <c r="K73">
        <v>1834.2112222222224</v>
      </c>
      <c r="L73">
        <f t="shared" si="5"/>
        <v>490727.07916155562</v>
      </c>
      <c r="N73">
        <f t="shared" si="6"/>
        <v>458013.53558099997</v>
      </c>
      <c r="O73">
        <v>567.89322222222222</v>
      </c>
      <c r="P73" s="2">
        <f t="shared" si="7"/>
        <v>399976.55194955552</v>
      </c>
    </row>
    <row r="74" spans="2:16" x14ac:dyDescent="0.2">
      <c r="B74">
        <v>72</v>
      </c>
      <c r="C74">
        <v>22</v>
      </c>
      <c r="D74">
        <v>109.233</v>
      </c>
      <c r="E74">
        <v>4818.1220000000003</v>
      </c>
      <c r="F74">
        <v>867.63800000000003</v>
      </c>
      <c r="G74">
        <v>9122.3729999999996</v>
      </c>
      <c r="H74">
        <v>5165.7550000000001</v>
      </c>
      <c r="J74">
        <f t="shared" si="4"/>
        <v>526297.92042600003</v>
      </c>
      <c r="K74">
        <v>1834.2112222222224</v>
      </c>
      <c r="L74">
        <f t="shared" si="5"/>
        <v>325941.52598899999</v>
      </c>
      <c r="N74">
        <f t="shared" si="6"/>
        <v>564270.91591500002</v>
      </c>
      <c r="O74">
        <v>567.89322222222222</v>
      </c>
      <c r="P74" s="2">
        <f t="shared" si="7"/>
        <v>502238.23557200003</v>
      </c>
    </row>
    <row r="75" spans="2:16" x14ac:dyDescent="0.2">
      <c r="B75">
        <v>73</v>
      </c>
      <c r="C75">
        <v>24</v>
      </c>
      <c r="D75">
        <v>141.423</v>
      </c>
      <c r="E75">
        <v>9722.85</v>
      </c>
      <c r="F75">
        <v>930.88599999999997</v>
      </c>
      <c r="G75">
        <v>13334.811</v>
      </c>
      <c r="H75">
        <v>3069.5230000000001</v>
      </c>
      <c r="J75">
        <f t="shared" si="4"/>
        <v>1375034.61555</v>
      </c>
      <c r="K75">
        <v>1834.2112222222224</v>
      </c>
      <c r="L75">
        <f t="shared" si="5"/>
        <v>1115634.9618696666</v>
      </c>
      <c r="N75">
        <f t="shared" si="6"/>
        <v>434101.15122900001</v>
      </c>
      <c r="O75">
        <v>567.89322222222222</v>
      </c>
      <c r="P75" s="2">
        <f t="shared" si="7"/>
        <v>353787.98806266667</v>
      </c>
    </row>
    <row r="76" spans="2:16" x14ac:dyDescent="0.2">
      <c r="B76">
        <v>74</v>
      </c>
      <c r="C76">
        <v>25</v>
      </c>
      <c r="D76">
        <v>45.725000000000001</v>
      </c>
      <c r="E76">
        <v>5131.1899999999996</v>
      </c>
      <c r="F76">
        <v>922.77499999999998</v>
      </c>
      <c r="G76">
        <v>9413.51</v>
      </c>
      <c r="H76">
        <v>3371.799</v>
      </c>
      <c r="J76">
        <f t="shared" si="4"/>
        <v>234623.66274999999</v>
      </c>
      <c r="K76">
        <v>1834.2112222222224</v>
      </c>
      <c r="L76">
        <f t="shared" si="5"/>
        <v>150754.35461388886</v>
      </c>
      <c r="N76">
        <f t="shared" si="6"/>
        <v>154175.50927499999</v>
      </c>
      <c r="O76">
        <v>567.89322222222222</v>
      </c>
      <c r="P76" s="2">
        <f t="shared" si="7"/>
        <v>128208.59168888888</v>
      </c>
    </row>
    <row r="77" spans="2:16" x14ac:dyDescent="0.2">
      <c r="B77">
        <v>75</v>
      </c>
      <c r="C77">
        <v>26</v>
      </c>
      <c r="D77">
        <v>66.86</v>
      </c>
      <c r="E77">
        <v>2921.96</v>
      </c>
      <c r="F77">
        <v>905.07100000000003</v>
      </c>
      <c r="G77">
        <v>12272.843000000001</v>
      </c>
      <c r="H77">
        <v>2989.4</v>
      </c>
      <c r="J77">
        <f t="shared" si="4"/>
        <v>195362.24559999999</v>
      </c>
      <c r="K77">
        <v>1834.2112222222224</v>
      </c>
      <c r="L77">
        <f t="shared" si="5"/>
        <v>72726.883282222203</v>
      </c>
      <c r="N77">
        <f t="shared" si="6"/>
        <v>199871.28400000001</v>
      </c>
      <c r="O77">
        <v>567.89322222222222</v>
      </c>
      <c r="P77" s="2">
        <f t="shared" si="7"/>
        <v>161901.94316222225</v>
      </c>
    </row>
    <row r="78" spans="2:16" x14ac:dyDescent="0.2">
      <c r="B78">
        <v>76</v>
      </c>
      <c r="C78">
        <v>32</v>
      </c>
      <c r="D78">
        <v>110.871</v>
      </c>
      <c r="E78">
        <v>6587.6059999999998</v>
      </c>
      <c r="F78">
        <v>949.52099999999996</v>
      </c>
      <c r="G78">
        <v>9189.5529999999999</v>
      </c>
      <c r="H78">
        <v>4844.0290000000005</v>
      </c>
      <c r="J78">
        <f t="shared" si="4"/>
        <v>730374.46482599992</v>
      </c>
      <c r="K78">
        <v>1834.2112222222224</v>
      </c>
      <c r="L78">
        <f t="shared" si="5"/>
        <v>527013.63240699994</v>
      </c>
      <c r="N78">
        <f t="shared" si="6"/>
        <v>537062.33925900003</v>
      </c>
      <c r="O78">
        <v>567.89322222222222</v>
      </c>
      <c r="P78" s="2">
        <f t="shared" si="7"/>
        <v>474099.44981800002</v>
      </c>
    </row>
    <row r="79" spans="2:16" x14ac:dyDescent="0.2">
      <c r="B79">
        <v>77</v>
      </c>
      <c r="C79">
        <v>32</v>
      </c>
      <c r="D79">
        <v>62.817999999999998</v>
      </c>
      <c r="E79">
        <v>4967.3919999999998</v>
      </c>
      <c r="F79">
        <v>949.51300000000003</v>
      </c>
      <c r="G79">
        <v>12677.165999999999</v>
      </c>
      <c r="H79">
        <v>2195.8069999999998</v>
      </c>
      <c r="J79">
        <f t="shared" si="4"/>
        <v>312041.63065599999</v>
      </c>
      <c r="K79">
        <v>1834.2112222222224</v>
      </c>
      <c r="L79">
        <f t="shared" si="5"/>
        <v>196820.15009844443</v>
      </c>
      <c r="N79">
        <f t="shared" si="6"/>
        <v>137936.20412599997</v>
      </c>
      <c r="O79">
        <v>567.89322222222222</v>
      </c>
      <c r="P79" s="2">
        <f t="shared" si="7"/>
        <v>102262.28769244441</v>
      </c>
    </row>
    <row r="80" spans="2:16" x14ac:dyDescent="0.2">
      <c r="L80">
        <f>AVERAGE(L2:L79)</f>
        <v>624027.46322535747</v>
      </c>
      <c r="P80">
        <f t="shared" ref="M80:P80" si="8">AVERAGE(P2:P79)</f>
        <v>493961.714208588</v>
      </c>
    </row>
    <row r="81" spans="2:8" x14ac:dyDescent="0.2">
      <c r="D81" s="1" t="s">
        <v>0</v>
      </c>
      <c r="E81" s="1" t="s">
        <v>9</v>
      </c>
      <c r="F81" s="1" t="s">
        <v>1</v>
      </c>
      <c r="G81" s="1" t="s">
        <v>2</v>
      </c>
      <c r="H81" s="1" t="s">
        <v>3</v>
      </c>
    </row>
    <row r="82" spans="2:8" x14ac:dyDescent="0.2">
      <c r="B82">
        <v>0</v>
      </c>
      <c r="C82">
        <v>32</v>
      </c>
      <c r="D82">
        <v>83.953000000000003</v>
      </c>
      <c r="E82">
        <v>1281.8530000000001</v>
      </c>
      <c r="F82">
        <v>953.94600000000003</v>
      </c>
      <c r="G82">
        <v>8971.268</v>
      </c>
      <c r="H82">
        <v>385.20699999999999</v>
      </c>
    </row>
    <row r="83" spans="2:8" x14ac:dyDescent="0.2">
      <c r="B83">
        <v>1</v>
      </c>
      <c r="C83">
        <v>30</v>
      </c>
      <c r="D83">
        <v>83.953000000000003</v>
      </c>
      <c r="E83">
        <v>1429.4549999999999</v>
      </c>
      <c r="F83">
        <v>880.81899999999996</v>
      </c>
      <c r="G83">
        <v>10026.817999999999</v>
      </c>
      <c r="H83">
        <v>378.60199999999998</v>
      </c>
    </row>
    <row r="84" spans="2:8" x14ac:dyDescent="0.2">
      <c r="B84">
        <v>2</v>
      </c>
      <c r="C84">
        <v>28</v>
      </c>
      <c r="D84">
        <v>83.953000000000003</v>
      </c>
      <c r="E84">
        <v>1524.0719999999999</v>
      </c>
      <c r="F84">
        <v>869.31100000000004</v>
      </c>
      <c r="G84">
        <v>9997.4290000000001</v>
      </c>
      <c r="H84">
        <v>374.49299999999999</v>
      </c>
    </row>
    <row r="85" spans="2:8" x14ac:dyDescent="0.2">
      <c r="B85">
        <v>3</v>
      </c>
      <c r="C85">
        <v>25</v>
      </c>
      <c r="D85">
        <v>98.614999999999995</v>
      </c>
      <c r="E85">
        <v>2302.09</v>
      </c>
      <c r="F85">
        <v>945.52099999999996</v>
      </c>
      <c r="G85">
        <v>17940.364000000001</v>
      </c>
      <c r="H85">
        <v>544.85199999999998</v>
      </c>
    </row>
    <row r="86" spans="2:8" x14ac:dyDescent="0.2">
      <c r="B86">
        <v>4</v>
      </c>
      <c r="C86">
        <v>21</v>
      </c>
      <c r="D86">
        <v>109.387</v>
      </c>
      <c r="E86">
        <v>1722.9190000000001</v>
      </c>
      <c r="F86">
        <v>889.81200000000001</v>
      </c>
      <c r="G86">
        <v>13367.191000000001</v>
      </c>
      <c r="H86">
        <v>558.87300000000005</v>
      </c>
    </row>
    <row r="87" spans="2:8" x14ac:dyDescent="0.2">
      <c r="B87">
        <v>5</v>
      </c>
      <c r="C87">
        <v>18</v>
      </c>
      <c r="D87">
        <v>118.036</v>
      </c>
      <c r="E87">
        <v>2378.2280000000001</v>
      </c>
      <c r="F87">
        <v>887.32600000000002</v>
      </c>
      <c r="G87">
        <v>18401.474999999999</v>
      </c>
      <c r="H87">
        <v>476.334</v>
      </c>
    </row>
    <row r="88" spans="2:8" x14ac:dyDescent="0.2">
      <c r="B88">
        <v>6</v>
      </c>
      <c r="C88">
        <v>16</v>
      </c>
      <c r="D88">
        <v>101.634</v>
      </c>
      <c r="E88">
        <v>1646.155</v>
      </c>
      <c r="F88">
        <v>867.21799999999996</v>
      </c>
      <c r="G88">
        <v>15046.537</v>
      </c>
      <c r="H88">
        <v>436.42099999999999</v>
      </c>
    </row>
    <row r="89" spans="2:8" x14ac:dyDescent="0.2">
      <c r="B89">
        <v>7</v>
      </c>
      <c r="C89">
        <v>12</v>
      </c>
      <c r="D89">
        <v>101.634</v>
      </c>
      <c r="E89">
        <v>1682.5160000000001</v>
      </c>
      <c r="F89">
        <v>956.92700000000002</v>
      </c>
      <c r="G89">
        <v>8740.58</v>
      </c>
      <c r="H89">
        <v>440.875</v>
      </c>
    </row>
    <row r="90" spans="2:8" x14ac:dyDescent="0.2">
      <c r="B90">
        <v>8</v>
      </c>
      <c r="C90">
        <v>10</v>
      </c>
      <c r="D90">
        <v>107.18600000000001</v>
      </c>
      <c r="E90">
        <v>2540.6129999999998</v>
      </c>
      <c r="F90">
        <v>841.87599999999998</v>
      </c>
      <c r="G90">
        <v>15680.138000000001</v>
      </c>
      <c r="H90">
        <v>1515.3820000000001</v>
      </c>
    </row>
    <row r="91" spans="2:8" x14ac:dyDescent="0.2">
      <c r="E91">
        <f>AVERAGE(E82:E90)</f>
        <v>1834.2112222222224</v>
      </c>
      <c r="H91">
        <f t="shared" ref="F91:H91" si="9">AVERAGE(H82:H90)</f>
        <v>567.89322222222222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72"/>
  <sheetViews>
    <sheetView topLeftCell="A44" zoomScale="150" workbookViewId="0">
      <selection activeCell="P60" sqref="P2:P6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44.701999999999998</v>
      </c>
      <c r="E2">
        <v>2933.7950000000001</v>
      </c>
      <c r="F2">
        <v>212.33099999999999</v>
      </c>
      <c r="G2">
        <v>9416.0679999999993</v>
      </c>
      <c r="H2">
        <v>344.077</v>
      </c>
      <c r="J2">
        <f>D2*E2</f>
        <v>131146.50409</v>
      </c>
      <c r="K2">
        <v>1414.788125</v>
      </c>
      <c r="L2">
        <f>J2-(K2*D2)</f>
        <v>67902.64532625</v>
      </c>
      <c r="N2">
        <f>D2*H2</f>
        <v>15380.930053999999</v>
      </c>
      <c r="O2">
        <v>338.88362500000005</v>
      </c>
      <c r="P2" s="2">
        <f>N2-(O2*D2)</f>
        <v>232.15424924999752</v>
      </c>
    </row>
    <row r="3" spans="2:16" x14ac:dyDescent="0.2">
      <c r="B3">
        <v>1</v>
      </c>
      <c r="C3">
        <v>2</v>
      </c>
      <c r="D3">
        <v>46.850999999999999</v>
      </c>
      <c r="E3">
        <v>3045.8710000000001</v>
      </c>
      <c r="F3">
        <v>929.14800000000002</v>
      </c>
      <c r="G3">
        <v>10280.460999999999</v>
      </c>
      <c r="H3">
        <v>381.351</v>
      </c>
      <c r="J3">
        <f t="shared" ref="J3:J60" si="0">D3*E3</f>
        <v>142702.10222100001</v>
      </c>
      <c r="K3">
        <v>1414.788125</v>
      </c>
      <c r="L3">
        <f t="shared" ref="L3:L60" si="1">J3-(K3*D3)</f>
        <v>76417.863776625003</v>
      </c>
      <c r="N3">
        <f t="shared" ref="N3:N60" si="2">D3*H3</f>
        <v>17866.675701</v>
      </c>
      <c r="O3">
        <v>338.88362500000005</v>
      </c>
      <c r="P3" s="2">
        <f t="shared" ref="P3:P60" si="3">N3-(O3*D3)</f>
        <v>1989.6389861249972</v>
      </c>
    </row>
    <row r="4" spans="2:16" x14ac:dyDescent="0.2">
      <c r="B4">
        <v>2</v>
      </c>
      <c r="C4">
        <v>3</v>
      </c>
      <c r="D4">
        <v>86.512</v>
      </c>
      <c r="E4">
        <v>6593.4930000000004</v>
      </c>
      <c r="F4">
        <v>795.17600000000004</v>
      </c>
      <c r="G4">
        <v>8573.4359999999997</v>
      </c>
      <c r="H4">
        <v>369.86099999999999</v>
      </c>
      <c r="J4">
        <f t="shared" si="0"/>
        <v>570416.26641600009</v>
      </c>
      <c r="K4">
        <v>1414.788125</v>
      </c>
      <c r="L4">
        <f t="shared" si="1"/>
        <v>448020.1161460001</v>
      </c>
      <c r="N4">
        <f t="shared" si="2"/>
        <v>31997.414831999999</v>
      </c>
      <c r="O4">
        <v>338.88362500000005</v>
      </c>
      <c r="P4" s="2">
        <f t="shared" si="3"/>
        <v>2679.9146659999933</v>
      </c>
    </row>
    <row r="5" spans="2:16" x14ac:dyDescent="0.2">
      <c r="B5">
        <v>3</v>
      </c>
      <c r="C5">
        <v>4</v>
      </c>
      <c r="D5">
        <v>50.408000000000001</v>
      </c>
      <c r="E5">
        <v>2215.3310000000001</v>
      </c>
      <c r="F5">
        <v>823.67100000000005</v>
      </c>
      <c r="G5">
        <v>5425.3469999999998</v>
      </c>
      <c r="H5">
        <v>348.86700000000002</v>
      </c>
      <c r="J5">
        <f t="shared" si="0"/>
        <v>111670.40504800002</v>
      </c>
      <c r="K5">
        <v>1414.788125</v>
      </c>
      <c r="L5">
        <f t="shared" si="1"/>
        <v>40353.765243000016</v>
      </c>
      <c r="N5">
        <f t="shared" si="2"/>
        <v>17585.687736</v>
      </c>
      <c r="O5">
        <v>338.88362500000005</v>
      </c>
      <c r="P5" s="2">
        <f t="shared" si="3"/>
        <v>503.24196699999811</v>
      </c>
    </row>
    <row r="6" spans="2:16" x14ac:dyDescent="0.2">
      <c r="B6">
        <v>4</v>
      </c>
      <c r="C6">
        <v>4</v>
      </c>
      <c r="D6">
        <v>28.018000000000001</v>
      </c>
      <c r="E6">
        <v>3479.5830000000001</v>
      </c>
      <c r="F6">
        <v>819.43600000000004</v>
      </c>
      <c r="G6">
        <v>6292.3130000000001</v>
      </c>
      <c r="H6">
        <v>541.91600000000005</v>
      </c>
      <c r="J6">
        <f t="shared" si="0"/>
        <v>97490.956493999998</v>
      </c>
      <c r="K6">
        <v>1414.788125</v>
      </c>
      <c r="L6">
        <f t="shared" si="1"/>
        <v>57851.422807749994</v>
      </c>
      <c r="N6">
        <f t="shared" si="2"/>
        <v>15183.402488000002</v>
      </c>
      <c r="O6">
        <v>338.88362500000005</v>
      </c>
      <c r="P6" s="2">
        <f t="shared" si="3"/>
        <v>5688.5610827500004</v>
      </c>
    </row>
    <row r="7" spans="2:16" x14ac:dyDescent="0.2">
      <c r="B7">
        <v>5</v>
      </c>
      <c r="C7">
        <v>5</v>
      </c>
      <c r="D7">
        <v>167.727</v>
      </c>
      <c r="E7">
        <v>5892.6509999999998</v>
      </c>
      <c r="F7">
        <v>807.82799999999997</v>
      </c>
      <c r="G7">
        <v>7860.058</v>
      </c>
      <c r="H7">
        <v>356.62700000000001</v>
      </c>
      <c r="J7">
        <f t="shared" si="0"/>
        <v>988356.67427700001</v>
      </c>
      <c r="K7">
        <v>1414.788125</v>
      </c>
      <c r="L7">
        <f t="shared" si="1"/>
        <v>751058.50643512502</v>
      </c>
      <c r="N7">
        <f t="shared" si="2"/>
        <v>59815.976829000007</v>
      </c>
      <c r="O7">
        <v>338.88362500000005</v>
      </c>
      <c r="P7" s="2">
        <f t="shared" si="3"/>
        <v>2976.0430586249931</v>
      </c>
    </row>
    <row r="8" spans="2:16" x14ac:dyDescent="0.2">
      <c r="B8">
        <v>6</v>
      </c>
      <c r="C8">
        <v>6</v>
      </c>
      <c r="D8">
        <v>61.999000000000002</v>
      </c>
      <c r="E8">
        <v>4796.7439999999997</v>
      </c>
      <c r="F8">
        <v>852.36900000000003</v>
      </c>
      <c r="G8">
        <v>9123.4860000000008</v>
      </c>
      <c r="H8">
        <v>396.32100000000003</v>
      </c>
      <c r="J8">
        <f t="shared" si="0"/>
        <v>297393.33125599998</v>
      </c>
      <c r="K8">
        <v>1414.788125</v>
      </c>
      <c r="L8">
        <f t="shared" si="1"/>
        <v>209677.88229412498</v>
      </c>
      <c r="N8">
        <f t="shared" si="2"/>
        <v>24571.505679000002</v>
      </c>
      <c r="O8">
        <v>338.88362500000005</v>
      </c>
      <c r="P8" s="2">
        <f t="shared" si="3"/>
        <v>3561.059812624997</v>
      </c>
    </row>
    <row r="9" spans="2:16" x14ac:dyDescent="0.2">
      <c r="B9">
        <v>7</v>
      </c>
      <c r="C9">
        <v>7</v>
      </c>
      <c r="D9">
        <v>83.697000000000003</v>
      </c>
      <c r="E9">
        <v>4369.1099999999997</v>
      </c>
      <c r="F9">
        <v>925.60599999999999</v>
      </c>
      <c r="G9">
        <v>7766.5959999999995</v>
      </c>
      <c r="H9">
        <v>546.34</v>
      </c>
      <c r="J9">
        <f t="shared" si="0"/>
        <v>365681.39967000001</v>
      </c>
      <c r="K9">
        <v>1414.788125</v>
      </c>
      <c r="L9">
        <f t="shared" si="1"/>
        <v>247267.87797187502</v>
      </c>
      <c r="N9">
        <f t="shared" si="2"/>
        <v>45727.018980000001</v>
      </c>
      <c r="O9">
        <v>338.88362500000005</v>
      </c>
      <c r="P9" s="2">
        <f t="shared" si="3"/>
        <v>17363.476218374995</v>
      </c>
    </row>
    <row r="10" spans="2:16" x14ac:dyDescent="0.2">
      <c r="B10">
        <v>8</v>
      </c>
      <c r="C10">
        <v>8</v>
      </c>
      <c r="D10">
        <v>113.379</v>
      </c>
      <c r="E10">
        <v>4523.3109999999997</v>
      </c>
      <c r="F10">
        <v>831.28399999999999</v>
      </c>
      <c r="G10">
        <v>7904.1880000000001</v>
      </c>
      <c r="H10">
        <v>400.97899999999998</v>
      </c>
      <c r="J10">
        <f t="shared" si="0"/>
        <v>512848.47786899999</v>
      </c>
      <c r="K10">
        <v>1414.788125</v>
      </c>
      <c r="L10">
        <f t="shared" si="1"/>
        <v>352441.21504462499</v>
      </c>
      <c r="N10">
        <f t="shared" si="2"/>
        <v>45462.598040999997</v>
      </c>
      <c r="O10">
        <v>338.88362500000005</v>
      </c>
      <c r="P10" s="2">
        <f t="shared" si="3"/>
        <v>7040.31152212499</v>
      </c>
    </row>
    <row r="11" spans="2:16" x14ac:dyDescent="0.2">
      <c r="B11">
        <v>9</v>
      </c>
      <c r="C11">
        <v>8</v>
      </c>
      <c r="D11">
        <v>38.534999999999997</v>
      </c>
      <c r="E11">
        <v>2448.306</v>
      </c>
      <c r="F11">
        <v>827.327</v>
      </c>
      <c r="G11">
        <v>7322.1689999999999</v>
      </c>
      <c r="H11">
        <v>337.91699999999997</v>
      </c>
      <c r="J11">
        <f t="shared" si="0"/>
        <v>94345.471709999998</v>
      </c>
      <c r="K11">
        <v>1414.788125</v>
      </c>
      <c r="L11">
        <f t="shared" si="1"/>
        <v>39826.611313125002</v>
      </c>
      <c r="N11">
        <f t="shared" si="2"/>
        <v>13021.631594999997</v>
      </c>
      <c r="O11">
        <v>338.88362500000005</v>
      </c>
      <c r="P11" s="2">
        <f t="shared" si="3"/>
        <v>-37.248894375003147</v>
      </c>
    </row>
    <row r="12" spans="2:16" x14ac:dyDescent="0.2">
      <c r="B12">
        <v>10</v>
      </c>
      <c r="C12">
        <v>9</v>
      </c>
      <c r="D12">
        <v>37.485999999999997</v>
      </c>
      <c r="E12">
        <v>1854.596</v>
      </c>
      <c r="F12">
        <v>901.37699999999995</v>
      </c>
      <c r="G12">
        <v>12192.119000000001</v>
      </c>
      <c r="H12">
        <v>425.63499999999999</v>
      </c>
      <c r="J12">
        <f t="shared" si="0"/>
        <v>69521.385655999999</v>
      </c>
      <c r="K12">
        <v>1414.788125</v>
      </c>
      <c r="L12">
        <f t="shared" si="1"/>
        <v>16486.638002250002</v>
      </c>
      <c r="N12">
        <f t="shared" si="2"/>
        <v>15955.353609999998</v>
      </c>
      <c r="O12">
        <v>338.88362500000005</v>
      </c>
      <c r="P12" s="2">
        <f t="shared" si="3"/>
        <v>3251.9620432499978</v>
      </c>
    </row>
    <row r="13" spans="2:16" x14ac:dyDescent="0.2">
      <c r="B13">
        <v>11</v>
      </c>
      <c r="C13">
        <v>9</v>
      </c>
      <c r="D13">
        <v>36.616</v>
      </c>
      <c r="E13">
        <v>1941.242</v>
      </c>
      <c r="F13">
        <v>905.49300000000005</v>
      </c>
      <c r="G13">
        <v>9347.7729999999992</v>
      </c>
      <c r="H13">
        <v>334.56900000000002</v>
      </c>
      <c r="J13">
        <f t="shared" si="0"/>
        <v>71080.517072000002</v>
      </c>
      <c r="K13">
        <v>1414.788125</v>
      </c>
      <c r="L13">
        <f t="shared" si="1"/>
        <v>19276.635087000002</v>
      </c>
      <c r="N13">
        <f t="shared" si="2"/>
        <v>12250.578504000001</v>
      </c>
      <c r="O13">
        <v>338.88362500000005</v>
      </c>
      <c r="P13" s="2">
        <f t="shared" si="3"/>
        <v>-157.9843090000013</v>
      </c>
    </row>
    <row r="14" spans="2:16" x14ac:dyDescent="0.2">
      <c r="B14">
        <v>12</v>
      </c>
      <c r="C14">
        <v>10</v>
      </c>
      <c r="D14">
        <v>102.86199999999999</v>
      </c>
      <c r="E14">
        <v>5245.2479999999996</v>
      </c>
      <c r="F14">
        <v>1005.981</v>
      </c>
      <c r="G14">
        <v>8920.8379999999997</v>
      </c>
      <c r="H14">
        <v>358.029</v>
      </c>
      <c r="J14">
        <f t="shared" si="0"/>
        <v>539536.69977599988</v>
      </c>
      <c r="K14">
        <v>1414.788125</v>
      </c>
      <c r="L14">
        <f t="shared" si="1"/>
        <v>394008.7636622499</v>
      </c>
      <c r="N14">
        <f t="shared" si="2"/>
        <v>36827.578997999997</v>
      </c>
      <c r="O14">
        <v>338.88362500000005</v>
      </c>
      <c r="P14" s="2">
        <f t="shared" si="3"/>
        <v>1969.3315632499944</v>
      </c>
    </row>
    <row r="15" spans="2:16" x14ac:dyDescent="0.2">
      <c r="B15">
        <v>13</v>
      </c>
      <c r="C15">
        <v>11</v>
      </c>
      <c r="D15">
        <v>158.33600000000001</v>
      </c>
      <c r="E15">
        <v>2659.3710000000001</v>
      </c>
      <c r="F15">
        <v>814.14599999999996</v>
      </c>
      <c r="G15">
        <v>7742.0749999999998</v>
      </c>
      <c r="H15">
        <v>348.00700000000001</v>
      </c>
      <c r="J15">
        <f t="shared" si="0"/>
        <v>421074.16665600007</v>
      </c>
      <c r="K15">
        <v>1414.788125</v>
      </c>
      <c r="L15">
        <f t="shared" si="1"/>
        <v>197062.27409600004</v>
      </c>
      <c r="N15">
        <f t="shared" si="2"/>
        <v>55102.036352000003</v>
      </c>
      <c r="O15">
        <v>338.88362500000005</v>
      </c>
      <c r="P15" s="2">
        <f t="shared" si="3"/>
        <v>1444.5587039999882</v>
      </c>
    </row>
    <row r="16" spans="2:16" x14ac:dyDescent="0.2">
      <c r="B16">
        <v>14</v>
      </c>
      <c r="C16">
        <v>12</v>
      </c>
      <c r="D16">
        <v>50.637999999999998</v>
      </c>
      <c r="E16">
        <v>2460.9690000000001</v>
      </c>
      <c r="F16">
        <v>928.83900000000006</v>
      </c>
      <c r="G16">
        <v>6435.5379999999996</v>
      </c>
      <c r="H16">
        <v>358.64499999999998</v>
      </c>
      <c r="J16">
        <f t="shared" si="0"/>
        <v>124618.548222</v>
      </c>
      <c r="K16">
        <v>1414.788125</v>
      </c>
      <c r="L16">
        <f t="shared" si="1"/>
        <v>52976.507148249992</v>
      </c>
      <c r="N16">
        <f t="shared" si="2"/>
        <v>18161.065509999997</v>
      </c>
      <c r="O16">
        <v>338.88362500000005</v>
      </c>
      <c r="P16" s="2">
        <f t="shared" si="3"/>
        <v>1000.6765072499948</v>
      </c>
    </row>
    <row r="17" spans="2:16" x14ac:dyDescent="0.2">
      <c r="B17">
        <v>15</v>
      </c>
      <c r="C17">
        <v>13</v>
      </c>
      <c r="D17">
        <v>143.72499999999999</v>
      </c>
      <c r="E17">
        <v>2038.8409999999999</v>
      </c>
      <c r="F17">
        <v>869.90700000000004</v>
      </c>
      <c r="G17">
        <v>9444.3590000000004</v>
      </c>
      <c r="H17">
        <v>375.15499999999997</v>
      </c>
      <c r="J17">
        <f t="shared" si="0"/>
        <v>293032.42272499995</v>
      </c>
      <c r="K17">
        <v>1414.788125</v>
      </c>
      <c r="L17">
        <f t="shared" si="1"/>
        <v>89691.999459374958</v>
      </c>
      <c r="N17">
        <f t="shared" si="2"/>
        <v>53919.152374999991</v>
      </c>
      <c r="O17">
        <v>338.88362500000005</v>
      </c>
      <c r="P17" s="2">
        <f t="shared" si="3"/>
        <v>5213.1033718749823</v>
      </c>
    </row>
    <row r="18" spans="2:16" x14ac:dyDescent="0.2">
      <c r="B18">
        <v>16</v>
      </c>
      <c r="C18">
        <v>14</v>
      </c>
      <c r="D18">
        <v>101.25</v>
      </c>
      <c r="E18">
        <v>4455.1239999999998</v>
      </c>
      <c r="F18">
        <v>850.42499999999995</v>
      </c>
      <c r="G18">
        <v>8464.9789999999994</v>
      </c>
      <c r="H18">
        <v>356.15</v>
      </c>
      <c r="J18">
        <f t="shared" si="0"/>
        <v>451081.30499999999</v>
      </c>
      <c r="K18">
        <v>1414.788125</v>
      </c>
      <c r="L18">
        <f t="shared" si="1"/>
        <v>307834.00734374998</v>
      </c>
      <c r="N18">
        <f t="shared" si="2"/>
        <v>36060.1875</v>
      </c>
      <c r="O18">
        <v>338.88362500000005</v>
      </c>
      <c r="P18" s="2">
        <f t="shared" si="3"/>
        <v>1748.220468749998</v>
      </c>
    </row>
    <row r="19" spans="2:16" x14ac:dyDescent="0.2">
      <c r="B19">
        <v>17</v>
      </c>
      <c r="C19">
        <v>15</v>
      </c>
      <c r="D19">
        <v>73.947999999999993</v>
      </c>
      <c r="E19">
        <v>6770.5929999999998</v>
      </c>
      <c r="F19">
        <v>885.53499999999997</v>
      </c>
      <c r="G19">
        <v>7541.2830000000004</v>
      </c>
      <c r="H19">
        <v>352.803</v>
      </c>
      <c r="J19">
        <f t="shared" si="0"/>
        <v>500671.81116399996</v>
      </c>
      <c r="K19">
        <v>1414.788125</v>
      </c>
      <c r="L19">
        <f t="shared" si="1"/>
        <v>396051.05889649998</v>
      </c>
      <c r="N19">
        <f t="shared" si="2"/>
        <v>26089.076243999996</v>
      </c>
      <c r="O19">
        <v>338.88362500000005</v>
      </c>
      <c r="P19" s="2">
        <f t="shared" si="3"/>
        <v>1029.3099424999964</v>
      </c>
    </row>
    <row r="20" spans="2:16" x14ac:dyDescent="0.2">
      <c r="B20">
        <v>18</v>
      </c>
      <c r="C20">
        <v>15</v>
      </c>
      <c r="D20">
        <v>42.194000000000003</v>
      </c>
      <c r="E20">
        <v>7394.4040000000005</v>
      </c>
      <c r="F20">
        <v>907.17200000000003</v>
      </c>
      <c r="G20">
        <v>8654.9210000000003</v>
      </c>
      <c r="H20">
        <v>339.95800000000003</v>
      </c>
      <c r="J20">
        <f t="shared" si="0"/>
        <v>311999.48237600003</v>
      </c>
      <c r="K20">
        <v>1414.788125</v>
      </c>
      <c r="L20">
        <f t="shared" si="1"/>
        <v>252303.91222975001</v>
      </c>
      <c r="N20">
        <f t="shared" si="2"/>
        <v>14344.187852000003</v>
      </c>
      <c r="O20">
        <v>338.88362500000005</v>
      </c>
      <c r="P20" s="2">
        <f t="shared" si="3"/>
        <v>45.332178749999002</v>
      </c>
    </row>
    <row r="21" spans="2:16" x14ac:dyDescent="0.2">
      <c r="B21">
        <v>19</v>
      </c>
      <c r="C21">
        <v>15</v>
      </c>
      <c r="D21">
        <v>61.844999999999999</v>
      </c>
      <c r="E21">
        <v>2733.0630000000001</v>
      </c>
      <c r="F21">
        <v>887.15800000000002</v>
      </c>
      <c r="G21">
        <v>10729.575999999999</v>
      </c>
      <c r="H21">
        <v>466.14499999999998</v>
      </c>
      <c r="J21">
        <f t="shared" si="0"/>
        <v>169026.281235</v>
      </c>
      <c r="K21">
        <v>1414.788125</v>
      </c>
      <c r="L21">
        <f t="shared" si="1"/>
        <v>81528.709644375005</v>
      </c>
      <c r="N21">
        <f t="shared" si="2"/>
        <v>28828.737524999997</v>
      </c>
      <c r="O21">
        <v>338.88362500000005</v>
      </c>
      <c r="P21" s="2">
        <f t="shared" si="3"/>
        <v>7870.4797368749933</v>
      </c>
    </row>
    <row r="22" spans="2:16" x14ac:dyDescent="0.2">
      <c r="B22">
        <v>20</v>
      </c>
      <c r="C22">
        <v>16</v>
      </c>
      <c r="D22">
        <v>46.722999999999999</v>
      </c>
      <c r="E22">
        <v>2801.018</v>
      </c>
      <c r="F22">
        <v>932.35</v>
      </c>
      <c r="G22">
        <v>8122.933</v>
      </c>
      <c r="H22">
        <v>365.17700000000002</v>
      </c>
      <c r="J22">
        <f t="shared" si="0"/>
        <v>130871.964014</v>
      </c>
      <c r="K22">
        <v>1414.788125</v>
      </c>
      <c r="L22">
        <f t="shared" si="1"/>
        <v>64768.818449625003</v>
      </c>
      <c r="N22">
        <f t="shared" si="2"/>
        <v>17062.164971000002</v>
      </c>
      <c r="O22">
        <v>338.88362500000005</v>
      </c>
      <c r="P22" s="2">
        <f t="shared" si="3"/>
        <v>1228.5053601250002</v>
      </c>
    </row>
    <row r="23" spans="2:16" x14ac:dyDescent="0.2">
      <c r="B23">
        <v>21</v>
      </c>
      <c r="C23">
        <v>17</v>
      </c>
      <c r="D23">
        <v>67.192999999999998</v>
      </c>
      <c r="E23">
        <v>2799.1959999999999</v>
      </c>
      <c r="F23">
        <v>806.90700000000004</v>
      </c>
      <c r="G23">
        <v>8488.8070000000007</v>
      </c>
      <c r="H23">
        <v>354.71</v>
      </c>
      <c r="J23">
        <f t="shared" si="0"/>
        <v>188086.37682799998</v>
      </c>
      <c r="K23">
        <v>1414.788125</v>
      </c>
      <c r="L23">
        <f t="shared" si="1"/>
        <v>93022.518344874974</v>
      </c>
      <c r="N23">
        <f t="shared" si="2"/>
        <v>23834.029029999998</v>
      </c>
      <c r="O23">
        <v>338.88362500000005</v>
      </c>
      <c r="P23" s="2">
        <f t="shared" si="3"/>
        <v>1063.4216153749949</v>
      </c>
    </row>
    <row r="24" spans="2:16" x14ac:dyDescent="0.2">
      <c r="B24">
        <v>22</v>
      </c>
      <c r="C24">
        <v>17</v>
      </c>
      <c r="D24">
        <v>31.190999999999999</v>
      </c>
      <c r="E24">
        <v>9168.4580000000005</v>
      </c>
      <c r="F24">
        <v>804.34299999999996</v>
      </c>
      <c r="G24">
        <v>6833.9229999999998</v>
      </c>
      <c r="H24">
        <v>336.61900000000003</v>
      </c>
      <c r="J24">
        <f t="shared" si="0"/>
        <v>285973.37347799999</v>
      </c>
      <c r="K24">
        <v>1414.788125</v>
      </c>
      <c r="L24">
        <f t="shared" si="1"/>
        <v>241844.71707112499</v>
      </c>
      <c r="N24">
        <f t="shared" si="2"/>
        <v>10499.483229000001</v>
      </c>
      <c r="O24">
        <v>338.88362500000005</v>
      </c>
      <c r="P24" s="2">
        <f t="shared" si="3"/>
        <v>-70.635918374999164</v>
      </c>
    </row>
    <row r="25" spans="2:16" x14ac:dyDescent="0.2">
      <c r="B25">
        <v>23</v>
      </c>
      <c r="C25">
        <v>18</v>
      </c>
      <c r="D25">
        <v>72.463999999999999</v>
      </c>
      <c r="E25">
        <v>3273.2809999999999</v>
      </c>
      <c r="F25">
        <v>884.73299999999995</v>
      </c>
      <c r="G25">
        <v>10003.61</v>
      </c>
      <c r="H25">
        <v>345.71100000000001</v>
      </c>
      <c r="J25">
        <f t="shared" si="0"/>
        <v>237195.034384</v>
      </c>
      <c r="K25">
        <v>1414.788125</v>
      </c>
      <c r="L25">
        <f t="shared" si="1"/>
        <v>134673.82769399998</v>
      </c>
      <c r="N25">
        <f t="shared" si="2"/>
        <v>25051.601903999999</v>
      </c>
      <c r="O25">
        <v>338.88362500000005</v>
      </c>
      <c r="P25" s="2">
        <f t="shared" si="3"/>
        <v>494.73890199999732</v>
      </c>
    </row>
    <row r="26" spans="2:16" x14ac:dyDescent="0.2">
      <c r="B26">
        <v>24</v>
      </c>
      <c r="C26">
        <v>20</v>
      </c>
      <c r="D26">
        <v>93.932000000000002</v>
      </c>
      <c r="E26">
        <v>3908.2649999999999</v>
      </c>
      <c r="F26">
        <v>842.58500000000004</v>
      </c>
      <c r="G26">
        <v>10075.535</v>
      </c>
      <c r="H26">
        <v>346.79899999999998</v>
      </c>
      <c r="J26">
        <f t="shared" si="0"/>
        <v>367111.14798000001</v>
      </c>
      <c r="K26">
        <v>1414.788125</v>
      </c>
      <c r="L26">
        <f t="shared" si="1"/>
        <v>234217.26982250001</v>
      </c>
      <c r="N26">
        <f t="shared" si="2"/>
        <v>32575.523667999998</v>
      </c>
      <c r="O26">
        <v>338.88362500000005</v>
      </c>
      <c r="P26" s="2">
        <f t="shared" si="3"/>
        <v>743.50700449999204</v>
      </c>
    </row>
    <row r="27" spans="2:16" x14ac:dyDescent="0.2">
      <c r="B27">
        <v>25</v>
      </c>
      <c r="C27">
        <v>21</v>
      </c>
      <c r="D27">
        <v>63.38</v>
      </c>
      <c r="E27">
        <v>2860.4859999999999</v>
      </c>
      <c r="F27">
        <v>868.79700000000003</v>
      </c>
      <c r="G27">
        <v>9726.3880000000008</v>
      </c>
      <c r="H27">
        <v>373.553</v>
      </c>
      <c r="J27">
        <f t="shared" si="0"/>
        <v>181297.60268000001</v>
      </c>
      <c r="K27">
        <v>1414.788125</v>
      </c>
      <c r="L27">
        <f t="shared" si="1"/>
        <v>91628.331317500008</v>
      </c>
      <c r="N27">
        <f t="shared" si="2"/>
        <v>23675.789140000001</v>
      </c>
      <c r="O27">
        <v>338.88362500000005</v>
      </c>
      <c r="P27" s="2">
        <f t="shared" si="3"/>
        <v>2197.3449874999969</v>
      </c>
    </row>
    <row r="28" spans="2:16" x14ac:dyDescent="0.2">
      <c r="B28">
        <v>26</v>
      </c>
      <c r="C28">
        <v>22</v>
      </c>
      <c r="D28">
        <v>61.487000000000002</v>
      </c>
      <c r="E28">
        <v>1929.2170000000001</v>
      </c>
      <c r="F28">
        <v>869.46699999999998</v>
      </c>
      <c r="G28">
        <v>10940.804</v>
      </c>
      <c r="H28">
        <v>351.089</v>
      </c>
      <c r="J28">
        <f t="shared" si="0"/>
        <v>118621.765679</v>
      </c>
      <c r="K28">
        <v>1414.788125</v>
      </c>
      <c r="L28">
        <f t="shared" si="1"/>
        <v>31630.688237124996</v>
      </c>
      <c r="N28">
        <f t="shared" si="2"/>
        <v>21587.409342999999</v>
      </c>
      <c r="O28">
        <v>338.88362500000005</v>
      </c>
      <c r="P28" s="2">
        <f t="shared" si="3"/>
        <v>750.47189262499523</v>
      </c>
    </row>
    <row r="29" spans="2:16" x14ac:dyDescent="0.2">
      <c r="B29">
        <v>27</v>
      </c>
      <c r="C29">
        <v>23</v>
      </c>
      <c r="D29">
        <v>88.328000000000003</v>
      </c>
      <c r="E29">
        <v>3064.663</v>
      </c>
      <c r="F29">
        <v>821.88800000000003</v>
      </c>
      <c r="G29">
        <v>9940.6110000000008</v>
      </c>
      <c r="H29">
        <v>357.16899999999998</v>
      </c>
      <c r="J29">
        <f t="shared" si="0"/>
        <v>270695.553464</v>
      </c>
      <c r="K29">
        <v>1414.788125</v>
      </c>
      <c r="L29">
        <f t="shared" si="1"/>
        <v>145730.14795899999</v>
      </c>
      <c r="N29">
        <f t="shared" si="2"/>
        <v>31548.023431999998</v>
      </c>
      <c r="O29">
        <v>338.88362500000005</v>
      </c>
      <c r="P29" s="2">
        <f t="shared" si="3"/>
        <v>1615.1106029999937</v>
      </c>
    </row>
    <row r="30" spans="2:16" x14ac:dyDescent="0.2">
      <c r="B30">
        <v>28</v>
      </c>
      <c r="C30">
        <v>24</v>
      </c>
      <c r="D30">
        <v>52.634</v>
      </c>
      <c r="E30">
        <v>3231.7779999999998</v>
      </c>
      <c r="F30">
        <v>822.76900000000001</v>
      </c>
      <c r="G30">
        <v>9462.9519999999993</v>
      </c>
      <c r="H30">
        <v>421.29300000000001</v>
      </c>
      <c r="J30">
        <f t="shared" si="0"/>
        <v>170101.40325199999</v>
      </c>
      <c r="K30">
        <v>1414.788125</v>
      </c>
      <c r="L30">
        <f t="shared" si="1"/>
        <v>95635.445080749982</v>
      </c>
      <c r="N30">
        <f t="shared" si="2"/>
        <v>22174.335761999999</v>
      </c>
      <c r="O30">
        <v>338.88362500000005</v>
      </c>
      <c r="P30" s="2">
        <f t="shared" si="3"/>
        <v>4337.5350437499947</v>
      </c>
    </row>
    <row r="31" spans="2:16" x14ac:dyDescent="0.2">
      <c r="B31">
        <v>29</v>
      </c>
      <c r="C31">
        <v>25</v>
      </c>
      <c r="D31">
        <v>48.923000000000002</v>
      </c>
      <c r="E31">
        <v>2474.1489999999999</v>
      </c>
      <c r="F31">
        <v>884.58900000000006</v>
      </c>
      <c r="G31">
        <v>8519.1980000000003</v>
      </c>
      <c r="H31">
        <v>337.33499999999998</v>
      </c>
      <c r="J31">
        <f t="shared" si="0"/>
        <v>121042.79152699999</v>
      </c>
      <c r="K31">
        <v>1414.788125</v>
      </c>
      <c r="L31">
        <f t="shared" si="1"/>
        <v>51827.112087624992</v>
      </c>
      <c r="N31">
        <f t="shared" si="2"/>
        <v>16503.440204999999</v>
      </c>
      <c r="O31">
        <v>338.88362500000005</v>
      </c>
      <c r="P31" s="2">
        <f t="shared" si="3"/>
        <v>-75.76338087500335</v>
      </c>
    </row>
    <row r="32" spans="2:16" x14ac:dyDescent="0.2">
      <c r="B32">
        <v>30</v>
      </c>
      <c r="C32">
        <v>26</v>
      </c>
      <c r="D32">
        <v>56.779000000000003</v>
      </c>
      <c r="E32">
        <v>2533.6869999999999</v>
      </c>
      <c r="F32">
        <v>851.00199999999995</v>
      </c>
      <c r="G32">
        <v>7548.7659999999996</v>
      </c>
      <c r="H32">
        <v>348.64299999999997</v>
      </c>
      <c r="J32">
        <f t="shared" si="0"/>
        <v>143860.21417300001</v>
      </c>
      <c r="K32">
        <v>1414.788125</v>
      </c>
      <c r="L32">
        <f t="shared" si="1"/>
        <v>63529.959223625003</v>
      </c>
      <c r="N32">
        <f t="shared" si="2"/>
        <v>19795.600897</v>
      </c>
      <c r="O32">
        <v>338.88362500000005</v>
      </c>
      <c r="P32" s="2">
        <f t="shared" si="3"/>
        <v>554.12755312499576</v>
      </c>
    </row>
    <row r="33" spans="2:16" x14ac:dyDescent="0.2">
      <c r="B33">
        <v>31</v>
      </c>
      <c r="C33">
        <v>27</v>
      </c>
      <c r="D33">
        <v>31.14</v>
      </c>
      <c r="E33">
        <v>2474.404</v>
      </c>
      <c r="F33">
        <v>754.29399999999998</v>
      </c>
      <c r="G33">
        <v>20224.310000000001</v>
      </c>
      <c r="H33">
        <v>397.62</v>
      </c>
      <c r="J33">
        <f t="shared" si="0"/>
        <v>77052.940560000003</v>
      </c>
      <c r="K33">
        <v>1414.788125</v>
      </c>
      <c r="L33">
        <f t="shared" si="1"/>
        <v>32996.4383475</v>
      </c>
      <c r="N33">
        <f t="shared" si="2"/>
        <v>12381.8868</v>
      </c>
      <c r="O33">
        <v>338.88362500000005</v>
      </c>
      <c r="P33" s="2">
        <f t="shared" si="3"/>
        <v>1829.0507174999984</v>
      </c>
    </row>
    <row r="34" spans="2:16" x14ac:dyDescent="0.2">
      <c r="B34">
        <v>32</v>
      </c>
      <c r="C34">
        <v>28</v>
      </c>
      <c r="D34">
        <v>69.751999999999995</v>
      </c>
      <c r="E34">
        <v>3259.5740000000001</v>
      </c>
      <c r="F34">
        <v>871.35699999999997</v>
      </c>
      <c r="G34">
        <v>8710.0820000000003</v>
      </c>
      <c r="H34">
        <v>493.34</v>
      </c>
      <c r="J34">
        <f t="shared" si="0"/>
        <v>227361.80564799998</v>
      </c>
      <c r="K34">
        <v>1414.788125</v>
      </c>
      <c r="L34">
        <f t="shared" si="1"/>
        <v>128677.50435299998</v>
      </c>
      <c r="N34">
        <f t="shared" si="2"/>
        <v>34411.451679999998</v>
      </c>
      <c r="O34">
        <v>338.88362500000005</v>
      </c>
      <c r="P34" s="2">
        <f t="shared" si="3"/>
        <v>10773.641068999998</v>
      </c>
    </row>
    <row r="35" spans="2:16" x14ac:dyDescent="0.2">
      <c r="B35">
        <v>33</v>
      </c>
      <c r="C35">
        <v>30</v>
      </c>
      <c r="D35">
        <v>55.679000000000002</v>
      </c>
      <c r="E35">
        <v>3234.9160000000002</v>
      </c>
      <c r="F35">
        <v>769.07600000000002</v>
      </c>
      <c r="G35">
        <v>18859.067999999999</v>
      </c>
      <c r="H35">
        <v>656.25900000000001</v>
      </c>
      <c r="J35">
        <f t="shared" si="0"/>
        <v>180116.88796400002</v>
      </c>
      <c r="K35">
        <v>1414.788125</v>
      </c>
      <c r="L35">
        <f t="shared" si="1"/>
        <v>101342.89995212502</v>
      </c>
      <c r="N35">
        <f t="shared" si="2"/>
        <v>36539.844861000005</v>
      </c>
      <c r="O35">
        <v>338.88362500000005</v>
      </c>
      <c r="P35" s="2">
        <f t="shared" si="3"/>
        <v>17671.143504625001</v>
      </c>
    </row>
    <row r="36" spans="2:16" x14ac:dyDescent="0.2">
      <c r="B36">
        <v>34</v>
      </c>
      <c r="C36">
        <v>31</v>
      </c>
      <c r="D36">
        <v>51.021999999999998</v>
      </c>
      <c r="E36">
        <v>3846.578</v>
      </c>
      <c r="F36">
        <v>897.01199999999994</v>
      </c>
      <c r="G36">
        <v>13151.798000000001</v>
      </c>
      <c r="H36">
        <v>371.13799999999998</v>
      </c>
      <c r="J36">
        <f t="shared" si="0"/>
        <v>196260.10271599999</v>
      </c>
      <c r="K36">
        <v>1414.788125</v>
      </c>
      <c r="L36">
        <f t="shared" si="1"/>
        <v>124074.78300225</v>
      </c>
      <c r="N36">
        <f t="shared" si="2"/>
        <v>18936.203035999999</v>
      </c>
      <c r="O36">
        <v>338.88362500000005</v>
      </c>
      <c r="P36" s="2">
        <f t="shared" si="3"/>
        <v>1645.6827212499957</v>
      </c>
    </row>
    <row r="37" spans="2:16" x14ac:dyDescent="0.2">
      <c r="B37">
        <v>35</v>
      </c>
      <c r="C37">
        <v>32</v>
      </c>
      <c r="D37">
        <v>78.938000000000002</v>
      </c>
      <c r="E37">
        <v>5487.4669999999996</v>
      </c>
      <c r="F37">
        <v>822.6</v>
      </c>
      <c r="G37">
        <v>10671.771000000001</v>
      </c>
      <c r="H37">
        <v>468.709</v>
      </c>
      <c r="J37">
        <f t="shared" si="0"/>
        <v>433169.67004599998</v>
      </c>
      <c r="K37">
        <v>1414.788125</v>
      </c>
      <c r="L37">
        <f t="shared" si="1"/>
        <v>321489.12503474997</v>
      </c>
      <c r="N37">
        <f t="shared" si="2"/>
        <v>36998.951042000001</v>
      </c>
      <c r="O37">
        <v>338.88362500000005</v>
      </c>
      <c r="P37" s="2">
        <f t="shared" si="3"/>
        <v>10248.155451749997</v>
      </c>
    </row>
    <row r="38" spans="2:16" x14ac:dyDescent="0.2">
      <c r="B38">
        <v>36</v>
      </c>
      <c r="C38">
        <v>33</v>
      </c>
      <c r="D38">
        <v>57.981000000000002</v>
      </c>
      <c r="E38">
        <v>2043.8440000000001</v>
      </c>
      <c r="F38">
        <v>866.43200000000002</v>
      </c>
      <c r="G38">
        <v>10184.6</v>
      </c>
      <c r="H38">
        <v>359.63099999999997</v>
      </c>
      <c r="J38">
        <f t="shared" si="0"/>
        <v>118504.11896400001</v>
      </c>
      <c r="K38">
        <v>1414.788125</v>
      </c>
      <c r="L38">
        <f t="shared" si="1"/>
        <v>36473.288688375003</v>
      </c>
      <c r="N38">
        <f t="shared" si="2"/>
        <v>20851.765011</v>
      </c>
      <c r="O38">
        <v>338.88362500000005</v>
      </c>
      <c r="P38" s="2">
        <f t="shared" si="3"/>
        <v>1202.9535498749974</v>
      </c>
    </row>
    <row r="39" spans="2:16" x14ac:dyDescent="0.2">
      <c r="B39">
        <v>37</v>
      </c>
      <c r="C39">
        <v>34</v>
      </c>
      <c r="D39">
        <v>26.995000000000001</v>
      </c>
      <c r="E39">
        <v>4005.252</v>
      </c>
      <c r="F39">
        <v>862.89099999999996</v>
      </c>
      <c r="G39">
        <v>9969.0490000000009</v>
      </c>
      <c r="H39">
        <v>367.84</v>
      </c>
      <c r="J39">
        <f t="shared" si="0"/>
        <v>108121.77774</v>
      </c>
      <c r="K39">
        <v>1414.788125</v>
      </c>
      <c r="L39">
        <f t="shared" si="1"/>
        <v>69929.572305624999</v>
      </c>
      <c r="N39">
        <f t="shared" si="2"/>
        <v>9929.8407999999999</v>
      </c>
      <c r="O39">
        <v>338.88362500000005</v>
      </c>
      <c r="P39" s="2">
        <f t="shared" si="3"/>
        <v>781.67734312499852</v>
      </c>
    </row>
    <row r="40" spans="2:16" x14ac:dyDescent="0.2">
      <c r="B40">
        <v>38</v>
      </c>
      <c r="C40">
        <v>35</v>
      </c>
      <c r="D40">
        <v>115.093</v>
      </c>
      <c r="E40">
        <v>2065.4699999999998</v>
      </c>
      <c r="F40">
        <v>981.50900000000001</v>
      </c>
      <c r="G40">
        <v>10274.328</v>
      </c>
      <c r="H40">
        <v>3576.116</v>
      </c>
      <c r="J40">
        <f t="shared" si="0"/>
        <v>237721.13870999997</v>
      </c>
      <c r="K40">
        <v>1414.788125</v>
      </c>
      <c r="L40">
        <f t="shared" si="1"/>
        <v>74888.929039374954</v>
      </c>
      <c r="N40">
        <f t="shared" si="2"/>
        <v>411585.91878800001</v>
      </c>
      <c r="O40">
        <v>338.88362500000005</v>
      </c>
      <c r="P40" s="2">
        <f t="shared" si="3"/>
        <v>372582.78573587502</v>
      </c>
    </row>
    <row r="41" spans="2:16" x14ac:dyDescent="0.2">
      <c r="B41">
        <v>39</v>
      </c>
      <c r="C41">
        <v>35</v>
      </c>
      <c r="D41">
        <v>46.031999999999996</v>
      </c>
      <c r="E41">
        <v>2333.39</v>
      </c>
      <c r="F41">
        <v>990.66300000000001</v>
      </c>
      <c r="G41">
        <v>15475.545</v>
      </c>
      <c r="H41">
        <v>485.197</v>
      </c>
      <c r="J41">
        <f t="shared" si="0"/>
        <v>107410.60847999998</v>
      </c>
      <c r="K41">
        <v>1414.788125</v>
      </c>
      <c r="L41">
        <f t="shared" si="1"/>
        <v>42285.081509999982</v>
      </c>
      <c r="N41">
        <f t="shared" si="2"/>
        <v>22334.588303999997</v>
      </c>
      <c r="O41">
        <v>338.88362500000005</v>
      </c>
      <c r="P41" s="2">
        <f t="shared" si="3"/>
        <v>6735.0972779999956</v>
      </c>
    </row>
    <row r="42" spans="2:16" x14ac:dyDescent="0.2">
      <c r="B42">
        <v>40</v>
      </c>
      <c r="C42">
        <v>2</v>
      </c>
      <c r="D42">
        <v>49.357999999999997</v>
      </c>
      <c r="E42">
        <v>6750.0519999999997</v>
      </c>
      <c r="F42">
        <v>933.37199999999996</v>
      </c>
      <c r="G42">
        <v>11588.614</v>
      </c>
      <c r="H42">
        <v>2259.2429999999999</v>
      </c>
      <c r="J42">
        <f t="shared" si="0"/>
        <v>333169.06661599997</v>
      </c>
      <c r="K42">
        <v>1414.788125</v>
      </c>
      <c r="L42">
        <f t="shared" si="1"/>
        <v>263337.95434224996</v>
      </c>
      <c r="N42">
        <f t="shared" si="2"/>
        <v>111511.71599399998</v>
      </c>
      <c r="O42">
        <v>338.88362500000005</v>
      </c>
      <c r="P42" s="2">
        <f t="shared" si="3"/>
        <v>94785.098031249974</v>
      </c>
    </row>
    <row r="43" spans="2:16" x14ac:dyDescent="0.2">
      <c r="B43">
        <v>41</v>
      </c>
      <c r="C43">
        <v>2</v>
      </c>
      <c r="D43">
        <v>43.883000000000003</v>
      </c>
      <c r="E43">
        <v>11350.39</v>
      </c>
      <c r="F43">
        <v>927.15</v>
      </c>
      <c r="G43">
        <v>11119.684999999999</v>
      </c>
      <c r="H43">
        <v>5154.884</v>
      </c>
      <c r="J43">
        <f t="shared" si="0"/>
        <v>498089.16437000001</v>
      </c>
      <c r="K43">
        <v>1414.788125</v>
      </c>
      <c r="L43">
        <f t="shared" si="1"/>
        <v>436004.017080625</v>
      </c>
      <c r="N43">
        <f>D43*H43</f>
        <v>226211.77457200002</v>
      </c>
      <c r="O43">
        <v>338.88362500000005</v>
      </c>
      <c r="P43" s="2">
        <f t="shared" si="3"/>
        <v>211340.54445612503</v>
      </c>
    </row>
    <row r="44" spans="2:16" x14ac:dyDescent="0.2">
      <c r="B44">
        <v>42</v>
      </c>
      <c r="C44">
        <v>8</v>
      </c>
      <c r="D44">
        <v>38.56</v>
      </c>
      <c r="E44">
        <v>1557.271</v>
      </c>
      <c r="F44">
        <v>824.68499999999995</v>
      </c>
      <c r="G44">
        <v>5745.64</v>
      </c>
      <c r="H44">
        <v>320.48399999999998</v>
      </c>
      <c r="J44">
        <f t="shared" si="0"/>
        <v>60048.369760000001</v>
      </c>
      <c r="K44">
        <v>1414.788125</v>
      </c>
      <c r="L44">
        <f t="shared" si="1"/>
        <v>5494.1396599999935</v>
      </c>
      <c r="N44">
        <f t="shared" si="2"/>
        <v>12357.86304</v>
      </c>
      <c r="O44">
        <v>338.88362500000005</v>
      </c>
      <c r="P44" s="2">
        <f t="shared" si="3"/>
        <v>-709.48954000000231</v>
      </c>
    </row>
    <row r="45" spans="2:16" x14ac:dyDescent="0.2">
      <c r="B45">
        <v>43</v>
      </c>
      <c r="C45">
        <v>9</v>
      </c>
      <c r="D45">
        <v>55.345999999999997</v>
      </c>
      <c r="E45">
        <v>6658.9309999999996</v>
      </c>
      <c r="F45">
        <v>911.74699999999996</v>
      </c>
      <c r="G45">
        <v>12009.184999999999</v>
      </c>
      <c r="H45">
        <v>5646.8249999999998</v>
      </c>
      <c r="J45">
        <f t="shared" si="0"/>
        <v>368545.19512599998</v>
      </c>
      <c r="K45">
        <v>1414.788125</v>
      </c>
      <c r="L45">
        <f t="shared" si="1"/>
        <v>290242.33155974996</v>
      </c>
      <c r="N45">
        <f t="shared" si="2"/>
        <v>312529.17644999997</v>
      </c>
      <c r="O45">
        <v>338.88362500000005</v>
      </c>
      <c r="P45" s="2">
        <f t="shared" si="3"/>
        <v>293773.32334074995</v>
      </c>
    </row>
    <row r="46" spans="2:16" x14ac:dyDescent="0.2">
      <c r="B46">
        <v>44</v>
      </c>
      <c r="C46">
        <v>12</v>
      </c>
      <c r="D46">
        <v>41.273000000000003</v>
      </c>
      <c r="E46">
        <v>2097.163</v>
      </c>
      <c r="F46">
        <v>928.73900000000003</v>
      </c>
      <c r="G46">
        <v>7111.9849999999997</v>
      </c>
      <c r="H46">
        <v>322.37099999999998</v>
      </c>
      <c r="J46">
        <f t="shared" si="0"/>
        <v>86556.208499</v>
      </c>
      <c r="K46">
        <v>1414.788125</v>
      </c>
      <c r="L46">
        <f t="shared" si="1"/>
        <v>28163.658215874995</v>
      </c>
      <c r="N46">
        <f t="shared" si="2"/>
        <v>13305.218283</v>
      </c>
      <c r="O46">
        <v>338.88362500000005</v>
      </c>
      <c r="P46" s="2">
        <f t="shared" si="3"/>
        <v>-681.52557162500307</v>
      </c>
    </row>
    <row r="47" spans="2:16" x14ac:dyDescent="0.2">
      <c r="B47">
        <v>45</v>
      </c>
      <c r="C47">
        <v>12</v>
      </c>
      <c r="D47">
        <v>28.146000000000001</v>
      </c>
      <c r="E47">
        <v>8514.2759999999998</v>
      </c>
      <c r="F47">
        <v>930.53700000000003</v>
      </c>
      <c r="G47">
        <v>12609.977999999999</v>
      </c>
      <c r="H47">
        <v>3046.2139999999999</v>
      </c>
      <c r="J47">
        <f t="shared" si="0"/>
        <v>239642.81229599999</v>
      </c>
      <c r="K47">
        <v>1414.788125</v>
      </c>
      <c r="L47">
        <f t="shared" si="1"/>
        <v>199822.18572975</v>
      </c>
      <c r="N47">
        <f t="shared" si="2"/>
        <v>85738.739243999997</v>
      </c>
      <c r="O47">
        <v>338.88362500000005</v>
      </c>
      <c r="P47" s="2">
        <f>N47-(O47*D47)</f>
        <v>76200.520734749996</v>
      </c>
    </row>
    <row r="48" spans="2:16" x14ac:dyDescent="0.2">
      <c r="B48">
        <v>46</v>
      </c>
      <c r="C48">
        <v>18</v>
      </c>
      <c r="D48">
        <v>47.131999999999998</v>
      </c>
      <c r="E48">
        <v>1735.518</v>
      </c>
      <c r="F48">
        <v>887.31500000000005</v>
      </c>
      <c r="G48">
        <v>11212.897000000001</v>
      </c>
      <c r="H48">
        <v>331.70699999999999</v>
      </c>
      <c r="J48">
        <f t="shared" si="0"/>
        <v>81798.434376000005</v>
      </c>
      <c r="K48">
        <v>1414.788125</v>
      </c>
      <c r="L48">
        <f t="shared" si="1"/>
        <v>15116.640468500002</v>
      </c>
      <c r="N48">
        <f t="shared" si="2"/>
        <v>15634.014324</v>
      </c>
      <c r="O48">
        <v>338.88362500000005</v>
      </c>
      <c r="P48" s="2">
        <f t="shared" si="3"/>
        <v>-338.248689500002</v>
      </c>
    </row>
    <row r="49" spans="2:16" x14ac:dyDescent="0.2">
      <c r="B49">
        <v>47</v>
      </c>
      <c r="C49">
        <v>19</v>
      </c>
      <c r="D49">
        <v>58.134999999999998</v>
      </c>
      <c r="E49">
        <v>4704.3069999999998</v>
      </c>
      <c r="F49">
        <v>764.41</v>
      </c>
      <c r="G49">
        <v>13112.942999999999</v>
      </c>
      <c r="H49">
        <v>463.46699999999998</v>
      </c>
      <c r="J49">
        <f t="shared" si="0"/>
        <v>273484.887445</v>
      </c>
      <c r="K49">
        <v>1414.788125</v>
      </c>
      <c r="L49">
        <f t="shared" si="1"/>
        <v>191236.179798125</v>
      </c>
      <c r="N49">
        <f t="shared" si="2"/>
        <v>26943.654044999999</v>
      </c>
      <c r="O49">
        <v>338.88362500000005</v>
      </c>
      <c r="P49" s="2">
        <f t="shared" si="3"/>
        <v>7242.6545056249961</v>
      </c>
    </row>
    <row r="50" spans="2:16" x14ac:dyDescent="0.2">
      <c r="B50">
        <v>48</v>
      </c>
      <c r="C50">
        <v>20</v>
      </c>
      <c r="D50">
        <v>35.899000000000001</v>
      </c>
      <c r="E50">
        <v>3520.0590000000002</v>
      </c>
      <c r="F50">
        <v>817.67399999999998</v>
      </c>
      <c r="G50">
        <v>16863.953000000001</v>
      </c>
      <c r="H50">
        <v>373.40300000000002</v>
      </c>
      <c r="J50">
        <f t="shared" si="0"/>
        <v>126366.598041</v>
      </c>
      <c r="K50">
        <v>1414.788125</v>
      </c>
      <c r="L50">
        <f t="shared" si="1"/>
        <v>75577.119141625008</v>
      </c>
      <c r="N50">
        <f t="shared" si="2"/>
        <v>13404.794297</v>
      </c>
      <c r="O50">
        <v>338.88362500000005</v>
      </c>
      <c r="P50" s="2">
        <f t="shared" si="3"/>
        <v>1239.2110431249985</v>
      </c>
    </row>
    <row r="51" spans="2:16" x14ac:dyDescent="0.2">
      <c r="B51">
        <v>49</v>
      </c>
      <c r="C51">
        <v>20</v>
      </c>
      <c r="D51">
        <v>20.291</v>
      </c>
      <c r="E51">
        <v>10207.684999999999</v>
      </c>
      <c r="F51">
        <v>816.71500000000003</v>
      </c>
      <c r="G51">
        <v>12298.509</v>
      </c>
      <c r="H51">
        <v>371.91699999999997</v>
      </c>
      <c r="J51">
        <f t="shared" si="0"/>
        <v>207124.13633499999</v>
      </c>
      <c r="K51">
        <v>1414.788125</v>
      </c>
      <c r="L51">
        <f t="shared" si="1"/>
        <v>178416.67049062499</v>
      </c>
      <c r="N51">
        <f t="shared" si="2"/>
        <v>7546.5678469999993</v>
      </c>
      <c r="O51">
        <v>338.88362500000005</v>
      </c>
      <c r="P51" s="2">
        <f t="shared" si="3"/>
        <v>670.28021212499789</v>
      </c>
    </row>
    <row r="52" spans="2:16" x14ac:dyDescent="0.2">
      <c r="B52">
        <v>50</v>
      </c>
      <c r="C52" s="1">
        <v>21</v>
      </c>
      <c r="D52" s="1">
        <v>50.075000000000003</v>
      </c>
      <c r="E52" s="1">
        <v>2520.9949999999999</v>
      </c>
      <c r="F52" s="1">
        <v>852.79899999999998</v>
      </c>
      <c r="G52" s="1">
        <v>9669.0390000000007</v>
      </c>
      <c r="H52" s="1">
        <v>349.87400000000002</v>
      </c>
      <c r="J52">
        <f t="shared" si="0"/>
        <v>126238.82462500001</v>
      </c>
      <c r="K52">
        <v>1414.788125</v>
      </c>
      <c r="L52">
        <f t="shared" si="1"/>
        <v>55393.309265625008</v>
      </c>
      <c r="N52">
        <f t="shared" si="2"/>
        <v>17519.940550000003</v>
      </c>
      <c r="O52">
        <v>338.88362500000005</v>
      </c>
      <c r="P52" s="2">
        <f t="shared" si="3"/>
        <v>550.34302812500027</v>
      </c>
    </row>
    <row r="53" spans="2:16" x14ac:dyDescent="0.2">
      <c r="B53">
        <v>51</v>
      </c>
      <c r="C53">
        <v>22</v>
      </c>
      <c r="D53">
        <v>45.392000000000003</v>
      </c>
      <c r="E53">
        <v>1865.45</v>
      </c>
      <c r="F53">
        <v>856.14499999999998</v>
      </c>
      <c r="G53">
        <v>12216.325000000001</v>
      </c>
      <c r="H53">
        <v>329.54899999999998</v>
      </c>
      <c r="J53">
        <f t="shared" si="0"/>
        <v>84676.506400000013</v>
      </c>
      <c r="K53">
        <v>1414.788125</v>
      </c>
      <c r="L53">
        <f t="shared" si="1"/>
        <v>20456.443830000004</v>
      </c>
      <c r="N53">
        <f t="shared" si="2"/>
        <v>14958.888208</v>
      </c>
      <c r="O53">
        <v>338.88362500000005</v>
      </c>
      <c r="P53" s="2">
        <f t="shared" si="3"/>
        <v>-423.71729800000321</v>
      </c>
    </row>
    <row r="54" spans="2:16" x14ac:dyDescent="0.2">
      <c r="B54">
        <v>52</v>
      </c>
      <c r="C54">
        <v>22</v>
      </c>
      <c r="D54">
        <v>34.646000000000001</v>
      </c>
      <c r="E54">
        <v>1472.604</v>
      </c>
      <c r="F54">
        <v>860.74800000000005</v>
      </c>
      <c r="G54">
        <v>12520.3</v>
      </c>
      <c r="H54">
        <v>342.71199999999999</v>
      </c>
      <c r="J54">
        <f t="shared" si="0"/>
        <v>51019.838184</v>
      </c>
      <c r="K54">
        <v>1414.788125</v>
      </c>
      <c r="L54">
        <f t="shared" si="1"/>
        <v>2003.0888052500013</v>
      </c>
      <c r="N54">
        <f t="shared" si="2"/>
        <v>11873.599952</v>
      </c>
      <c r="O54">
        <v>338.88362500000005</v>
      </c>
      <c r="P54" s="2">
        <f t="shared" si="3"/>
        <v>132.63788024999849</v>
      </c>
    </row>
    <row r="55" spans="2:16" x14ac:dyDescent="0.2">
      <c r="B55">
        <v>53</v>
      </c>
      <c r="C55">
        <v>29</v>
      </c>
      <c r="D55">
        <v>32.777999999999999</v>
      </c>
      <c r="E55">
        <v>2722.7739999999999</v>
      </c>
      <c r="F55">
        <v>819.60599999999999</v>
      </c>
      <c r="G55">
        <v>9702.6659999999993</v>
      </c>
      <c r="H55">
        <v>407.428</v>
      </c>
      <c r="J55">
        <f t="shared" si="0"/>
        <v>89247.086171999996</v>
      </c>
      <c r="K55">
        <v>1414.788125</v>
      </c>
      <c r="L55">
        <f t="shared" si="1"/>
        <v>42873.161010749995</v>
      </c>
      <c r="N55">
        <f t="shared" si="2"/>
        <v>13354.674983999999</v>
      </c>
      <c r="O55">
        <v>338.88362500000005</v>
      </c>
      <c r="P55" s="2">
        <f t="shared" si="3"/>
        <v>2246.7475237499984</v>
      </c>
    </row>
    <row r="56" spans="2:16" x14ac:dyDescent="0.2">
      <c r="B56">
        <v>54</v>
      </c>
      <c r="C56">
        <v>30</v>
      </c>
      <c r="D56">
        <v>64.966999999999999</v>
      </c>
      <c r="E56">
        <v>5207.0619999999999</v>
      </c>
      <c r="F56">
        <v>774.33100000000002</v>
      </c>
      <c r="G56">
        <v>23684.502</v>
      </c>
      <c r="H56">
        <v>18635.128000000001</v>
      </c>
      <c r="J56">
        <f t="shared" si="0"/>
        <v>338287.19695399998</v>
      </c>
      <c r="K56">
        <v>1414.788125</v>
      </c>
      <c r="L56">
        <f t="shared" si="1"/>
        <v>246372.65683712499</v>
      </c>
      <c r="N56">
        <f t="shared" si="2"/>
        <v>1210668.360776</v>
      </c>
      <c r="O56">
        <v>338.88362500000005</v>
      </c>
      <c r="P56" s="2">
        <f t="shared" si="3"/>
        <v>1188652.108310625</v>
      </c>
    </row>
    <row r="57" spans="2:16" x14ac:dyDescent="0.2">
      <c r="B57">
        <v>55</v>
      </c>
      <c r="C57">
        <v>32</v>
      </c>
      <c r="D57">
        <v>71.057000000000002</v>
      </c>
      <c r="E57">
        <v>1412.173</v>
      </c>
      <c r="F57">
        <v>818.327</v>
      </c>
      <c r="G57">
        <v>8841.5249999999996</v>
      </c>
      <c r="H57">
        <v>338.21499999999997</v>
      </c>
      <c r="J57">
        <f t="shared" si="0"/>
        <v>100344.77686100001</v>
      </c>
      <c r="K57">
        <v>1414.788125</v>
      </c>
      <c r="L57">
        <f t="shared" si="1"/>
        <v>-185.82293712500541</v>
      </c>
      <c r="N57">
        <f t="shared" si="2"/>
        <v>24032.543255</v>
      </c>
      <c r="O57">
        <v>338.88362500000005</v>
      </c>
      <c r="P57" s="2">
        <f t="shared" si="3"/>
        <v>-47.510486625003978</v>
      </c>
    </row>
    <row r="58" spans="2:16" x14ac:dyDescent="0.2">
      <c r="B58">
        <v>56</v>
      </c>
      <c r="C58">
        <v>33</v>
      </c>
      <c r="D58">
        <v>23.489000000000001</v>
      </c>
      <c r="E58">
        <v>3934.84</v>
      </c>
      <c r="F58">
        <v>867.702</v>
      </c>
      <c r="G58">
        <v>12332.251</v>
      </c>
      <c r="H58">
        <v>352.82600000000002</v>
      </c>
      <c r="J58">
        <f t="shared" si="0"/>
        <v>92425.456760000001</v>
      </c>
      <c r="K58">
        <v>1414.788125</v>
      </c>
      <c r="L58">
        <f t="shared" si="1"/>
        <v>59193.498491874998</v>
      </c>
      <c r="N58">
        <f t="shared" si="2"/>
        <v>8287.5299140000006</v>
      </c>
      <c r="O58">
        <v>338.88362500000005</v>
      </c>
      <c r="P58" s="2">
        <f t="shared" si="3"/>
        <v>327.49244637499942</v>
      </c>
    </row>
    <row r="59" spans="2:16" x14ac:dyDescent="0.2">
      <c r="B59">
        <v>57</v>
      </c>
      <c r="C59">
        <v>34</v>
      </c>
      <c r="D59">
        <v>59.976999999999997</v>
      </c>
      <c r="E59">
        <v>3245.989</v>
      </c>
      <c r="F59">
        <v>859.20899999999995</v>
      </c>
      <c r="G59">
        <v>11696.991</v>
      </c>
      <c r="H59">
        <v>502.78</v>
      </c>
      <c r="J59">
        <f t="shared" si="0"/>
        <v>194684.68225299998</v>
      </c>
      <c r="K59">
        <v>1414.788125</v>
      </c>
      <c r="L59">
        <f t="shared" si="1"/>
        <v>109829.93487987499</v>
      </c>
      <c r="N59">
        <f t="shared" si="2"/>
        <v>30155.236059999996</v>
      </c>
      <c r="O59">
        <v>338.88362500000005</v>
      </c>
      <c r="P59" s="2">
        <f t="shared" si="3"/>
        <v>9830.012883374995</v>
      </c>
    </row>
    <row r="60" spans="2:16" x14ac:dyDescent="0.2">
      <c r="B60">
        <v>58</v>
      </c>
      <c r="C60">
        <v>34</v>
      </c>
      <c r="D60">
        <v>28.658000000000001</v>
      </c>
      <c r="E60">
        <v>1842.6790000000001</v>
      </c>
      <c r="F60">
        <v>866.38199999999995</v>
      </c>
      <c r="G60">
        <v>10039.35</v>
      </c>
      <c r="H60">
        <v>427.18700000000001</v>
      </c>
      <c r="J60">
        <f t="shared" si="0"/>
        <v>52807.494782000002</v>
      </c>
      <c r="K60">
        <v>1414.788125</v>
      </c>
      <c r="L60">
        <f t="shared" si="1"/>
        <v>12262.49669575</v>
      </c>
      <c r="N60">
        <f t="shared" si="2"/>
        <v>12242.325046000002</v>
      </c>
      <c r="O60">
        <v>338.88362500000005</v>
      </c>
      <c r="P60" s="2">
        <f t="shared" si="3"/>
        <v>2530.598120749999</v>
      </c>
    </row>
    <row r="61" spans="2:16" x14ac:dyDescent="0.2">
      <c r="L61">
        <f>AVERAGE(L2:L60)</f>
        <v>144242.61920025424</v>
      </c>
      <c r="P61">
        <f t="shared" ref="M61:P61" si="4">AVERAGE(P2:P60)</f>
        <v>40492.233471881344</v>
      </c>
    </row>
    <row r="63" spans="2:16" x14ac:dyDescent="0.2">
      <c r="C63" s="1"/>
      <c r="D63" s="1" t="s">
        <v>0</v>
      </c>
      <c r="E63" s="1" t="s">
        <v>9</v>
      </c>
      <c r="F63" s="1" t="s">
        <v>1</v>
      </c>
      <c r="G63" s="1" t="s">
        <v>2</v>
      </c>
      <c r="H63" s="1" t="s">
        <v>3</v>
      </c>
    </row>
    <row r="64" spans="2:16" x14ac:dyDescent="0.2">
      <c r="B64">
        <v>0</v>
      </c>
      <c r="C64">
        <v>34</v>
      </c>
      <c r="D64">
        <v>61.844999999999999</v>
      </c>
      <c r="E64">
        <v>1420.1379999999999</v>
      </c>
      <c r="F64">
        <v>856.61</v>
      </c>
      <c r="G64">
        <v>17062.564999999999</v>
      </c>
      <c r="H64">
        <v>327.815</v>
      </c>
    </row>
    <row r="65" spans="2:8" x14ac:dyDescent="0.2">
      <c r="B65">
        <v>1</v>
      </c>
      <c r="C65">
        <v>32</v>
      </c>
      <c r="D65">
        <v>61.844999999999999</v>
      </c>
      <c r="E65">
        <v>1481.4770000000001</v>
      </c>
      <c r="F65">
        <v>814.55899999999997</v>
      </c>
      <c r="G65">
        <v>17627.302</v>
      </c>
      <c r="H65">
        <v>332.77800000000002</v>
      </c>
    </row>
    <row r="66" spans="2:8" x14ac:dyDescent="0.2">
      <c r="B66">
        <v>2</v>
      </c>
      <c r="C66">
        <v>30</v>
      </c>
      <c r="D66">
        <v>44.215000000000003</v>
      </c>
      <c r="E66">
        <v>2101.076</v>
      </c>
      <c r="F66">
        <v>772.47199999999998</v>
      </c>
      <c r="G66">
        <v>21332.563999999998</v>
      </c>
      <c r="H66">
        <v>443.887</v>
      </c>
    </row>
    <row r="67" spans="2:8" x14ac:dyDescent="0.2">
      <c r="B67">
        <v>3</v>
      </c>
      <c r="C67">
        <v>26</v>
      </c>
      <c r="D67">
        <v>57.649000000000001</v>
      </c>
      <c r="E67">
        <v>1369.2840000000001</v>
      </c>
      <c r="F67">
        <v>852.11400000000003</v>
      </c>
      <c r="G67">
        <v>14021.285</v>
      </c>
      <c r="H67">
        <v>319.39800000000002</v>
      </c>
    </row>
    <row r="68" spans="2:8" x14ac:dyDescent="0.2">
      <c r="B68">
        <v>4</v>
      </c>
      <c r="C68">
        <v>22</v>
      </c>
      <c r="D68">
        <v>44.139000000000003</v>
      </c>
      <c r="E68">
        <v>1332.7149999999999</v>
      </c>
      <c r="F68">
        <v>853.59799999999996</v>
      </c>
      <c r="G68">
        <v>15049.133</v>
      </c>
      <c r="H68">
        <v>328.58600000000001</v>
      </c>
    </row>
    <row r="69" spans="2:8" x14ac:dyDescent="0.2">
      <c r="B69">
        <v>5</v>
      </c>
      <c r="C69">
        <v>18</v>
      </c>
      <c r="D69">
        <v>44.139000000000003</v>
      </c>
      <c r="E69">
        <v>1233.0550000000001</v>
      </c>
      <c r="F69">
        <v>876.82500000000005</v>
      </c>
      <c r="G69">
        <v>11424.834000000001</v>
      </c>
      <c r="H69">
        <v>317.68700000000001</v>
      </c>
    </row>
    <row r="70" spans="2:8" x14ac:dyDescent="0.2">
      <c r="B70">
        <v>6</v>
      </c>
      <c r="C70">
        <v>15</v>
      </c>
      <c r="D70">
        <v>51.713000000000001</v>
      </c>
      <c r="E70">
        <v>1225.9659999999999</v>
      </c>
      <c r="F70">
        <v>868.11900000000003</v>
      </c>
      <c r="G70">
        <v>9878.4750000000004</v>
      </c>
      <c r="H70">
        <v>319.108</v>
      </c>
    </row>
    <row r="71" spans="2:8" x14ac:dyDescent="0.2">
      <c r="B71">
        <v>7</v>
      </c>
      <c r="C71">
        <v>12</v>
      </c>
      <c r="D71">
        <v>51.713000000000001</v>
      </c>
      <c r="E71">
        <v>1154.5940000000001</v>
      </c>
      <c r="F71">
        <v>919.97</v>
      </c>
      <c r="G71">
        <v>10733.093000000001</v>
      </c>
      <c r="H71">
        <v>321.81</v>
      </c>
    </row>
    <row r="72" spans="2:8" x14ac:dyDescent="0.2">
      <c r="E72">
        <f>AVERAGE(E64:E71)</f>
        <v>1414.788125</v>
      </c>
      <c r="H72">
        <f>AVERAGE(H64:H71)</f>
        <v>338.88362500000005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87"/>
  <sheetViews>
    <sheetView tabSelected="1" topLeftCell="A32" zoomScale="50" workbookViewId="0">
      <selection activeCell="T72" sqref="T7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9</v>
      </c>
      <c r="F1" s="1" t="s">
        <v>1</v>
      </c>
      <c r="G1" s="1" t="s">
        <v>2</v>
      </c>
      <c r="H1" s="1" t="s">
        <v>3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127.375</v>
      </c>
      <c r="E2">
        <v>1977.509</v>
      </c>
      <c r="F2">
        <v>991.71100000000001</v>
      </c>
      <c r="G2">
        <v>4285.2979999999998</v>
      </c>
      <c r="H2">
        <v>1838.902</v>
      </c>
      <c r="J2">
        <f>D2*E2</f>
        <v>251885.20887500001</v>
      </c>
      <c r="K2">
        <v>1767.243857142857</v>
      </c>
      <c r="L2">
        <f>J2-(K2*D2)</f>
        <v>26782.522571428592</v>
      </c>
      <c r="N2">
        <f>D2*H2</f>
        <v>234230.14225</v>
      </c>
      <c r="O2">
        <v>471.93557142857145</v>
      </c>
      <c r="P2" s="2">
        <f>N2-(O2*D2)</f>
        <v>174117.34883928573</v>
      </c>
    </row>
    <row r="3" spans="2:16" x14ac:dyDescent="0.2">
      <c r="B3">
        <v>1</v>
      </c>
      <c r="C3">
        <v>4</v>
      </c>
      <c r="D3">
        <v>104.474</v>
      </c>
      <c r="E3">
        <v>1725.4949999999999</v>
      </c>
      <c r="F3">
        <v>980.69399999999996</v>
      </c>
      <c r="G3">
        <v>4670.25</v>
      </c>
      <c r="H3">
        <v>1609.3209999999999</v>
      </c>
      <c r="J3">
        <f t="shared" ref="J3:J66" si="0">D3*E3</f>
        <v>180269.36463</v>
      </c>
      <c r="K3">
        <v>1767.243857142857</v>
      </c>
      <c r="L3">
        <f t="shared" ref="L3:L66" si="1">J3-(K3*D3)</f>
        <v>-4361.6701011428377</v>
      </c>
      <c r="N3">
        <f t="shared" ref="N3:N66" si="2">D3*H3</f>
        <v>168132.202154</v>
      </c>
      <c r="O3">
        <v>471.93557142857145</v>
      </c>
      <c r="P3" s="2">
        <f t="shared" ref="P3:P66" si="3">N3-(O3*D3)</f>
        <v>118827.20526457141</v>
      </c>
    </row>
    <row r="4" spans="2:16" x14ac:dyDescent="0.2">
      <c r="B4">
        <v>2</v>
      </c>
      <c r="C4">
        <v>5</v>
      </c>
      <c r="D4">
        <v>39.634999999999998</v>
      </c>
      <c r="E4">
        <v>5653.4690000000001</v>
      </c>
      <c r="F4">
        <v>1086.2470000000001</v>
      </c>
      <c r="G4">
        <v>5622.0479999999998</v>
      </c>
      <c r="H4">
        <v>4732.97</v>
      </c>
      <c r="J4">
        <f t="shared" si="0"/>
        <v>224075.24381499999</v>
      </c>
      <c r="K4">
        <v>1767.243857142857</v>
      </c>
      <c r="L4">
        <f t="shared" si="1"/>
        <v>154030.53353714285</v>
      </c>
      <c r="N4">
        <f t="shared" si="2"/>
        <v>187591.26595</v>
      </c>
      <c r="O4">
        <v>471.93557142857145</v>
      </c>
      <c r="P4" s="2">
        <f t="shared" si="3"/>
        <v>168886.09957642856</v>
      </c>
    </row>
    <row r="5" spans="2:16" x14ac:dyDescent="0.2">
      <c r="B5">
        <v>3</v>
      </c>
      <c r="C5">
        <v>6</v>
      </c>
      <c r="D5">
        <v>148.024</v>
      </c>
      <c r="E5">
        <v>6923.4709999999995</v>
      </c>
      <c r="F5">
        <v>948.51</v>
      </c>
      <c r="G5">
        <v>6215.4219999999996</v>
      </c>
      <c r="H5">
        <v>6860.96</v>
      </c>
      <c r="J5">
        <f t="shared" si="0"/>
        <v>1024839.8713039999</v>
      </c>
      <c r="K5">
        <v>1767.243857142857</v>
      </c>
      <c r="L5">
        <f t="shared" si="1"/>
        <v>763245.3665942857</v>
      </c>
      <c r="N5">
        <f t="shared" si="2"/>
        <v>1015586.74304</v>
      </c>
      <c r="O5">
        <v>471.93557142857145</v>
      </c>
      <c r="P5" s="2">
        <f t="shared" si="3"/>
        <v>945728.95201485709</v>
      </c>
    </row>
    <row r="6" spans="2:16" x14ac:dyDescent="0.2">
      <c r="B6">
        <v>4</v>
      </c>
      <c r="C6">
        <v>7</v>
      </c>
      <c r="D6">
        <v>67.039000000000001</v>
      </c>
      <c r="E6">
        <v>2807.7890000000002</v>
      </c>
      <c r="F6">
        <v>1050.479</v>
      </c>
      <c r="G6">
        <v>5363.0230000000001</v>
      </c>
      <c r="H6">
        <v>856.40599999999995</v>
      </c>
      <c r="J6">
        <f t="shared" si="0"/>
        <v>188231.36677100003</v>
      </c>
      <c r="K6">
        <v>1767.243857142857</v>
      </c>
      <c r="L6">
        <f t="shared" si="1"/>
        <v>69757.10583200003</v>
      </c>
      <c r="N6">
        <f t="shared" si="2"/>
        <v>57412.601834000001</v>
      </c>
      <c r="O6">
        <v>471.93557142857145</v>
      </c>
      <c r="P6" s="2">
        <f t="shared" si="3"/>
        <v>25774.513060999998</v>
      </c>
    </row>
    <row r="7" spans="2:16" x14ac:dyDescent="0.2">
      <c r="B7">
        <v>5</v>
      </c>
      <c r="C7">
        <v>8</v>
      </c>
      <c r="D7">
        <v>54.322000000000003</v>
      </c>
      <c r="E7">
        <v>3963.3380000000002</v>
      </c>
      <c r="F7">
        <v>920.07500000000005</v>
      </c>
      <c r="G7">
        <v>2777.2939999999999</v>
      </c>
      <c r="H7">
        <v>2377.3009999999999</v>
      </c>
      <c r="J7">
        <f t="shared" si="0"/>
        <v>215296.44683600002</v>
      </c>
      <c r="K7">
        <v>1767.243857142857</v>
      </c>
      <c r="L7">
        <f t="shared" si="1"/>
        <v>119296.22602828573</v>
      </c>
      <c r="N7">
        <f t="shared" si="2"/>
        <v>129139.744922</v>
      </c>
      <c r="O7">
        <v>471.93557142857145</v>
      </c>
      <c r="P7" s="2">
        <f t="shared" si="3"/>
        <v>103503.26081085714</v>
      </c>
    </row>
    <row r="8" spans="2:16" x14ac:dyDescent="0.2">
      <c r="B8">
        <v>6</v>
      </c>
      <c r="C8">
        <v>8</v>
      </c>
      <c r="D8">
        <v>71.772999999999996</v>
      </c>
      <c r="E8">
        <v>2030.674</v>
      </c>
      <c r="F8">
        <v>923.96299999999997</v>
      </c>
      <c r="G8">
        <v>4642.8500000000004</v>
      </c>
      <c r="H8">
        <v>449.28399999999999</v>
      </c>
      <c r="J8">
        <f t="shared" si="0"/>
        <v>145747.56500199999</v>
      </c>
      <c r="K8">
        <v>1767.243857142857</v>
      </c>
      <c r="L8">
        <f t="shared" si="1"/>
        <v>18907.171643285721</v>
      </c>
      <c r="N8">
        <f t="shared" si="2"/>
        <v>32246.460531999997</v>
      </c>
      <c r="O8">
        <v>471.93557142857145</v>
      </c>
      <c r="P8" s="2">
        <f t="shared" si="3"/>
        <v>-1625.7712361428567</v>
      </c>
    </row>
    <row r="9" spans="2:16" x14ac:dyDescent="0.2">
      <c r="B9">
        <v>7</v>
      </c>
      <c r="C9">
        <v>9</v>
      </c>
      <c r="D9">
        <v>114.735</v>
      </c>
      <c r="E9">
        <v>2985.16</v>
      </c>
      <c r="F9">
        <v>1012.899</v>
      </c>
      <c r="G9">
        <v>6188.6779999999999</v>
      </c>
      <c r="H9">
        <v>4471.1629999999996</v>
      </c>
      <c r="J9">
        <f t="shared" si="0"/>
        <v>342502.33259999997</v>
      </c>
      <c r="K9">
        <v>1767.243857142857</v>
      </c>
      <c r="L9">
        <f t="shared" si="1"/>
        <v>139737.60865071428</v>
      </c>
      <c r="N9">
        <f t="shared" si="2"/>
        <v>512998.88680499996</v>
      </c>
      <c r="O9">
        <v>471.93557142857145</v>
      </c>
      <c r="P9" s="2">
        <f t="shared" si="3"/>
        <v>458851.35901714279</v>
      </c>
    </row>
    <row r="10" spans="2:16" x14ac:dyDescent="0.2">
      <c r="B10">
        <v>8</v>
      </c>
      <c r="C10">
        <v>10</v>
      </c>
      <c r="D10">
        <v>48.948999999999998</v>
      </c>
      <c r="E10">
        <v>1855.9590000000001</v>
      </c>
      <c r="F10">
        <v>936.91200000000003</v>
      </c>
      <c r="G10">
        <v>4057.5189999999998</v>
      </c>
      <c r="H10">
        <v>385.036</v>
      </c>
      <c r="J10">
        <f t="shared" si="0"/>
        <v>90847.337090999994</v>
      </c>
      <c r="K10">
        <v>1767.243857142857</v>
      </c>
      <c r="L10">
        <f t="shared" si="1"/>
        <v>4342.5175277142844</v>
      </c>
      <c r="N10">
        <f t="shared" si="2"/>
        <v>18847.127163999998</v>
      </c>
      <c r="O10">
        <v>471.93557142857145</v>
      </c>
      <c r="P10" s="2">
        <f t="shared" si="3"/>
        <v>-4253.647121857146</v>
      </c>
    </row>
    <row r="11" spans="2:16" x14ac:dyDescent="0.2">
      <c r="B11">
        <v>9</v>
      </c>
      <c r="C11">
        <v>11</v>
      </c>
      <c r="D11">
        <v>70.775000000000006</v>
      </c>
      <c r="E11">
        <v>3756.1950000000002</v>
      </c>
      <c r="F11">
        <v>951.01599999999996</v>
      </c>
      <c r="G11">
        <v>5887.8680000000004</v>
      </c>
      <c r="H11">
        <v>3737.0729999999999</v>
      </c>
      <c r="J11">
        <f t="shared" si="0"/>
        <v>265844.70112500002</v>
      </c>
      <c r="K11">
        <v>1767.243857142857</v>
      </c>
      <c r="L11">
        <f t="shared" si="1"/>
        <v>140768.0171357143</v>
      </c>
      <c r="N11">
        <f t="shared" si="2"/>
        <v>264491.34157500003</v>
      </c>
      <c r="O11">
        <v>471.93557142857145</v>
      </c>
      <c r="P11" s="2">
        <f t="shared" si="3"/>
        <v>231090.10150714288</v>
      </c>
    </row>
    <row r="12" spans="2:16" x14ac:dyDescent="0.2">
      <c r="B12">
        <v>10</v>
      </c>
      <c r="C12">
        <v>12</v>
      </c>
      <c r="D12">
        <v>27.481000000000002</v>
      </c>
      <c r="E12">
        <v>2358.0810000000001</v>
      </c>
      <c r="F12">
        <v>944.745</v>
      </c>
      <c r="G12">
        <v>4980.0219999999999</v>
      </c>
      <c r="H12">
        <v>2081.6909999999998</v>
      </c>
      <c r="J12">
        <f t="shared" si="0"/>
        <v>64802.423961000008</v>
      </c>
      <c r="K12">
        <v>1767.243857142857</v>
      </c>
      <c r="L12">
        <f t="shared" si="1"/>
        <v>16236.795522857152</v>
      </c>
      <c r="N12">
        <f t="shared" si="2"/>
        <v>57206.950370999999</v>
      </c>
      <c r="O12">
        <v>471.93557142857145</v>
      </c>
      <c r="P12" s="2">
        <f t="shared" si="3"/>
        <v>44237.688932571429</v>
      </c>
    </row>
    <row r="13" spans="2:16" x14ac:dyDescent="0.2">
      <c r="B13">
        <v>11</v>
      </c>
      <c r="C13">
        <v>13</v>
      </c>
      <c r="D13">
        <v>79.474999999999994</v>
      </c>
      <c r="E13">
        <v>16428.646000000001</v>
      </c>
      <c r="F13">
        <v>890.21299999999997</v>
      </c>
      <c r="G13">
        <v>7749.3609999999999</v>
      </c>
      <c r="H13">
        <v>8766.2430000000004</v>
      </c>
      <c r="J13">
        <f t="shared" si="0"/>
        <v>1305666.6408499999</v>
      </c>
      <c r="K13">
        <v>1767.243857142857</v>
      </c>
      <c r="L13">
        <f t="shared" si="1"/>
        <v>1165214.9353035714</v>
      </c>
      <c r="N13">
        <f t="shared" si="2"/>
        <v>696697.16242499999</v>
      </c>
      <c r="O13">
        <v>471.93557142857145</v>
      </c>
      <c r="P13" s="2">
        <f t="shared" si="3"/>
        <v>659190.08288571425</v>
      </c>
    </row>
    <row r="14" spans="2:16" x14ac:dyDescent="0.2">
      <c r="B14">
        <v>12</v>
      </c>
      <c r="C14">
        <v>13</v>
      </c>
      <c r="D14">
        <v>67.576999999999998</v>
      </c>
      <c r="E14">
        <v>5153.8519999999999</v>
      </c>
      <c r="F14">
        <v>902.18399999999997</v>
      </c>
      <c r="G14">
        <v>7519.58</v>
      </c>
      <c r="H14">
        <v>3640.8139999999999</v>
      </c>
      <c r="J14">
        <f t="shared" si="0"/>
        <v>348281.85660399997</v>
      </c>
      <c r="K14">
        <v>1767.243857142857</v>
      </c>
      <c r="L14">
        <f t="shared" si="1"/>
        <v>228856.81846985713</v>
      </c>
      <c r="N14">
        <f t="shared" si="2"/>
        <v>246035.28767799999</v>
      </c>
      <c r="O14">
        <v>471.93557142857145</v>
      </c>
      <c r="P14" s="2">
        <f t="shared" si="3"/>
        <v>214143.29756757143</v>
      </c>
    </row>
    <row r="15" spans="2:16" x14ac:dyDescent="0.2">
      <c r="B15">
        <v>13</v>
      </c>
      <c r="C15">
        <v>14</v>
      </c>
      <c r="D15">
        <v>91.091999999999999</v>
      </c>
      <c r="E15">
        <v>5646.2569999999996</v>
      </c>
      <c r="F15">
        <v>917.81899999999996</v>
      </c>
      <c r="G15">
        <v>8177.8040000000001</v>
      </c>
      <c r="H15">
        <v>4375.4480000000003</v>
      </c>
      <c r="J15">
        <f t="shared" si="0"/>
        <v>514328.84264399996</v>
      </c>
      <c r="K15">
        <v>1767.243857142857</v>
      </c>
      <c r="L15">
        <f t="shared" si="1"/>
        <v>353347.06520914286</v>
      </c>
      <c r="N15">
        <f t="shared" si="2"/>
        <v>398568.30921600002</v>
      </c>
      <c r="O15">
        <v>471.93557142857145</v>
      </c>
      <c r="P15" s="2">
        <f t="shared" si="3"/>
        <v>355578.75414342858</v>
      </c>
    </row>
    <row r="16" spans="2:16" x14ac:dyDescent="0.2">
      <c r="B16">
        <v>14</v>
      </c>
      <c r="C16">
        <v>15</v>
      </c>
      <c r="D16">
        <v>83.671000000000006</v>
      </c>
      <c r="E16">
        <v>3606.8029999999999</v>
      </c>
      <c r="F16">
        <v>932.16499999999996</v>
      </c>
      <c r="G16">
        <v>6863.9089999999997</v>
      </c>
      <c r="H16">
        <v>430.35899999999998</v>
      </c>
      <c r="J16">
        <f t="shared" si="0"/>
        <v>301784.81381299999</v>
      </c>
      <c r="K16">
        <v>1767.243857142857</v>
      </c>
      <c r="L16">
        <f t="shared" si="1"/>
        <v>153917.753042</v>
      </c>
      <c r="N16">
        <f t="shared" si="2"/>
        <v>36008.567888999998</v>
      </c>
      <c r="O16">
        <v>471.93557142857145</v>
      </c>
      <c r="P16" s="2">
        <f t="shared" si="3"/>
        <v>-3478.7533080000067</v>
      </c>
    </row>
    <row r="17" spans="2:16" x14ac:dyDescent="0.2">
      <c r="B17">
        <v>15</v>
      </c>
      <c r="C17">
        <v>16</v>
      </c>
      <c r="D17">
        <v>46.134</v>
      </c>
      <c r="E17">
        <v>16618.088</v>
      </c>
      <c r="F17">
        <v>893.69600000000003</v>
      </c>
      <c r="G17">
        <v>6994.3180000000002</v>
      </c>
      <c r="H17">
        <v>12219.058999999999</v>
      </c>
      <c r="J17">
        <f t="shared" si="0"/>
        <v>766658.87179200002</v>
      </c>
      <c r="K17">
        <v>1767.243857142857</v>
      </c>
      <c r="L17">
        <f t="shared" si="1"/>
        <v>685128.84368657146</v>
      </c>
      <c r="N17">
        <f t="shared" si="2"/>
        <v>563714.06790599995</v>
      </c>
      <c r="O17">
        <v>471.93557142857145</v>
      </c>
      <c r="P17" s="2">
        <f t="shared" si="3"/>
        <v>541941.79225371429</v>
      </c>
    </row>
    <row r="18" spans="2:16" x14ac:dyDescent="0.2">
      <c r="B18">
        <v>16</v>
      </c>
      <c r="C18">
        <v>17</v>
      </c>
      <c r="D18" s="1">
        <v>59.466000000000001</v>
      </c>
      <c r="E18" s="1">
        <v>1649.5630000000001</v>
      </c>
      <c r="F18" s="1">
        <v>929.97500000000002</v>
      </c>
      <c r="G18" s="1">
        <v>6304.1570000000002</v>
      </c>
      <c r="H18" s="1">
        <v>372.48200000000003</v>
      </c>
      <c r="J18">
        <f t="shared" si="0"/>
        <v>98092.913358000005</v>
      </c>
      <c r="K18">
        <v>1767.243857142857</v>
      </c>
      <c r="L18">
        <f t="shared" si="1"/>
        <v>-6998.0098508571245</v>
      </c>
      <c r="N18">
        <f t="shared" si="2"/>
        <v>22150.014612000003</v>
      </c>
      <c r="O18">
        <v>471.93557142857145</v>
      </c>
      <c r="P18" s="2">
        <f t="shared" si="3"/>
        <v>-5914.106078571429</v>
      </c>
    </row>
    <row r="19" spans="2:16" x14ac:dyDescent="0.2">
      <c r="B19">
        <v>17</v>
      </c>
      <c r="C19">
        <v>17</v>
      </c>
      <c r="D19" s="1">
        <v>78.451999999999998</v>
      </c>
      <c r="E19" s="1">
        <v>3593.3</v>
      </c>
      <c r="F19" s="1">
        <v>935.71699999999998</v>
      </c>
      <c r="G19" s="1">
        <v>7787.6090000000004</v>
      </c>
      <c r="H19" s="1">
        <v>1005.855</v>
      </c>
      <c r="J19">
        <f t="shared" si="0"/>
        <v>281901.57160000002</v>
      </c>
      <c r="K19">
        <v>1767.243857142857</v>
      </c>
      <c r="L19">
        <f t="shared" si="1"/>
        <v>143257.7565194286</v>
      </c>
      <c r="N19">
        <f t="shared" si="2"/>
        <v>78911.336460000006</v>
      </c>
      <c r="O19">
        <v>471.93557142857145</v>
      </c>
      <c r="P19" s="2">
        <f t="shared" si="3"/>
        <v>41887.047010285722</v>
      </c>
    </row>
    <row r="20" spans="2:16" x14ac:dyDescent="0.2">
      <c r="B20">
        <v>18</v>
      </c>
      <c r="C20">
        <v>18</v>
      </c>
      <c r="D20">
        <v>53.017000000000003</v>
      </c>
      <c r="E20">
        <v>4181.7190000000001</v>
      </c>
      <c r="F20">
        <v>948.66899999999998</v>
      </c>
      <c r="G20">
        <v>8984.3359999999993</v>
      </c>
      <c r="H20">
        <v>1563.973</v>
      </c>
      <c r="J20">
        <f t="shared" si="0"/>
        <v>221702.19622300001</v>
      </c>
      <c r="K20">
        <v>1767.243857142857</v>
      </c>
      <c r="L20">
        <f t="shared" si="1"/>
        <v>128008.22864885716</v>
      </c>
      <c r="N20">
        <f t="shared" si="2"/>
        <v>82917.156541000004</v>
      </c>
      <c r="O20">
        <v>471.93557142857145</v>
      </c>
      <c r="P20" s="2">
        <f t="shared" si="3"/>
        <v>57896.548350571429</v>
      </c>
    </row>
    <row r="21" spans="2:16" x14ac:dyDescent="0.2">
      <c r="B21">
        <v>19</v>
      </c>
      <c r="C21">
        <v>18</v>
      </c>
      <c r="D21">
        <v>70.11</v>
      </c>
      <c r="E21">
        <v>4759.0280000000002</v>
      </c>
      <c r="F21">
        <v>949.01800000000003</v>
      </c>
      <c r="G21">
        <v>8393.7090000000007</v>
      </c>
      <c r="H21">
        <v>1151.645</v>
      </c>
      <c r="J21">
        <f t="shared" si="0"/>
        <v>333655.45308000001</v>
      </c>
      <c r="K21">
        <v>1767.243857142857</v>
      </c>
      <c r="L21">
        <f t="shared" si="1"/>
        <v>209753.98625571432</v>
      </c>
      <c r="N21">
        <f t="shared" si="2"/>
        <v>80741.830950000003</v>
      </c>
      <c r="O21">
        <v>471.93557142857145</v>
      </c>
      <c r="P21" s="2">
        <f t="shared" si="3"/>
        <v>47654.428037142861</v>
      </c>
    </row>
    <row r="22" spans="2:16" x14ac:dyDescent="0.2">
      <c r="B22">
        <v>20</v>
      </c>
      <c r="C22">
        <v>21</v>
      </c>
      <c r="D22">
        <v>37.101999999999997</v>
      </c>
      <c r="E22">
        <v>2803.317</v>
      </c>
      <c r="F22">
        <v>913.73400000000004</v>
      </c>
      <c r="G22">
        <v>5993.4269999999997</v>
      </c>
      <c r="H22">
        <v>3902.87</v>
      </c>
      <c r="J22">
        <f t="shared" si="0"/>
        <v>104008.667334</v>
      </c>
      <c r="K22">
        <v>1767.243857142857</v>
      </c>
      <c r="L22">
        <f t="shared" si="1"/>
        <v>38440.385746285727</v>
      </c>
      <c r="N22">
        <f t="shared" si="2"/>
        <v>144804.28274</v>
      </c>
      <c r="O22">
        <v>471.93557142857145</v>
      </c>
      <c r="P22" s="2">
        <f t="shared" si="3"/>
        <v>127294.52916885715</v>
      </c>
    </row>
    <row r="23" spans="2:16" x14ac:dyDescent="0.2">
      <c r="B23">
        <v>21</v>
      </c>
      <c r="C23">
        <v>21</v>
      </c>
      <c r="D23">
        <v>133.74600000000001</v>
      </c>
      <c r="E23">
        <v>2318.67</v>
      </c>
      <c r="F23">
        <v>928.16300000000001</v>
      </c>
      <c r="G23">
        <v>5374.5959999999995</v>
      </c>
      <c r="H23">
        <v>441.12799999999999</v>
      </c>
      <c r="J23">
        <f t="shared" si="0"/>
        <v>310112.83782000002</v>
      </c>
      <c r="K23">
        <v>1767.243857142857</v>
      </c>
      <c r="L23">
        <f t="shared" si="1"/>
        <v>73751.040902571433</v>
      </c>
      <c r="N23">
        <f t="shared" si="2"/>
        <v>58999.105488000001</v>
      </c>
      <c r="O23">
        <v>471.93557142857145</v>
      </c>
      <c r="P23" s="2">
        <f t="shared" si="3"/>
        <v>-4120.3894482857213</v>
      </c>
    </row>
    <row r="24" spans="2:16" x14ac:dyDescent="0.2">
      <c r="B24">
        <v>22</v>
      </c>
      <c r="C24">
        <v>22</v>
      </c>
      <c r="D24">
        <v>113.50700000000001</v>
      </c>
      <c r="E24">
        <v>3538.07</v>
      </c>
      <c r="F24">
        <v>947.32500000000005</v>
      </c>
      <c r="G24" s="1">
        <v>6189.5079999999998</v>
      </c>
      <c r="H24" s="1">
        <v>1794.4549999999999</v>
      </c>
      <c r="J24">
        <f t="shared" si="0"/>
        <v>401595.71149000002</v>
      </c>
      <c r="K24">
        <v>1767.243857142857</v>
      </c>
      <c r="L24">
        <f t="shared" si="1"/>
        <v>201001.16299728575</v>
      </c>
      <c r="N24">
        <f t="shared" si="2"/>
        <v>203683.20368500001</v>
      </c>
      <c r="O24">
        <v>471.93557142857145</v>
      </c>
      <c r="P24" s="2">
        <f t="shared" si="3"/>
        <v>150115.21277885715</v>
      </c>
    </row>
    <row r="25" spans="2:16" x14ac:dyDescent="0.2">
      <c r="B25">
        <v>23</v>
      </c>
      <c r="C25">
        <v>22</v>
      </c>
      <c r="D25">
        <v>33.366</v>
      </c>
      <c r="E25">
        <v>2856.1970000000001</v>
      </c>
      <c r="F25">
        <v>961.56100000000004</v>
      </c>
      <c r="G25">
        <v>6161.46</v>
      </c>
      <c r="H25">
        <v>4294.1009999999997</v>
      </c>
      <c r="J25">
        <f t="shared" si="0"/>
        <v>95299.869101999997</v>
      </c>
      <c r="K25">
        <v>1767.243857142857</v>
      </c>
      <c r="L25">
        <f t="shared" si="1"/>
        <v>36334.010564571428</v>
      </c>
      <c r="N25">
        <f t="shared" si="2"/>
        <v>143276.97396599999</v>
      </c>
      <c r="O25">
        <v>471.93557142857145</v>
      </c>
      <c r="P25" s="2">
        <f t="shared" si="3"/>
        <v>127530.37168971427</v>
      </c>
    </row>
    <row r="26" spans="2:16" x14ac:dyDescent="0.2">
      <c r="B26">
        <v>24</v>
      </c>
      <c r="C26">
        <v>23</v>
      </c>
      <c r="D26">
        <v>95.646000000000001</v>
      </c>
      <c r="E26">
        <v>3944.8809999999999</v>
      </c>
      <c r="F26">
        <v>934.096</v>
      </c>
      <c r="G26">
        <v>5471.5479999999998</v>
      </c>
      <c r="H26">
        <v>3076.06</v>
      </c>
      <c r="J26">
        <f t="shared" si="0"/>
        <v>377312.08812600002</v>
      </c>
      <c r="K26">
        <v>1767.243857142857</v>
      </c>
      <c r="L26">
        <f t="shared" si="1"/>
        <v>208282.28216571431</v>
      </c>
      <c r="N26">
        <f t="shared" si="2"/>
        <v>294212.83476</v>
      </c>
      <c r="O26">
        <v>471.93557142857145</v>
      </c>
      <c r="P26" s="2">
        <f t="shared" si="3"/>
        <v>249074.08509514286</v>
      </c>
    </row>
    <row r="27" spans="2:16" x14ac:dyDescent="0.2">
      <c r="B27">
        <v>25</v>
      </c>
      <c r="C27">
        <v>24</v>
      </c>
      <c r="D27">
        <v>64.89</v>
      </c>
      <c r="E27">
        <v>3137.701</v>
      </c>
      <c r="F27">
        <v>991.95799999999997</v>
      </c>
      <c r="G27">
        <v>7089.4620000000004</v>
      </c>
      <c r="H27">
        <v>2241.0279999999998</v>
      </c>
      <c r="J27">
        <f t="shared" si="0"/>
        <v>203605.41789000001</v>
      </c>
      <c r="K27">
        <v>1767.243857142857</v>
      </c>
      <c r="L27">
        <f t="shared" si="1"/>
        <v>88928.964000000022</v>
      </c>
      <c r="N27">
        <f t="shared" si="2"/>
        <v>145420.30691999997</v>
      </c>
      <c r="O27">
        <v>471.93557142857145</v>
      </c>
      <c r="P27" s="2">
        <f t="shared" si="3"/>
        <v>114796.40768999996</v>
      </c>
    </row>
    <row r="28" spans="2:16" x14ac:dyDescent="0.2">
      <c r="B28">
        <v>26</v>
      </c>
      <c r="C28">
        <v>25</v>
      </c>
      <c r="D28">
        <v>53.273000000000003</v>
      </c>
      <c r="E28">
        <v>7899.4520000000002</v>
      </c>
      <c r="F28">
        <v>939.71100000000001</v>
      </c>
      <c r="G28">
        <v>9108.84</v>
      </c>
      <c r="H28">
        <v>9458.1010000000006</v>
      </c>
      <c r="J28">
        <f t="shared" si="0"/>
        <v>420827.50639600004</v>
      </c>
      <c r="K28">
        <v>1767.243857142857</v>
      </c>
      <c r="L28">
        <f t="shared" si="1"/>
        <v>326681.12439442863</v>
      </c>
      <c r="N28">
        <f t="shared" si="2"/>
        <v>503861.41457300005</v>
      </c>
      <c r="O28">
        <v>471.93557142857145</v>
      </c>
      <c r="P28" s="2">
        <f t="shared" si="3"/>
        <v>478719.99087628577</v>
      </c>
    </row>
    <row r="29" spans="2:16" x14ac:dyDescent="0.2">
      <c r="B29">
        <v>27</v>
      </c>
      <c r="C29">
        <v>28</v>
      </c>
      <c r="D29">
        <v>35.668999999999997</v>
      </c>
      <c r="E29">
        <v>3691.92</v>
      </c>
      <c r="F29">
        <v>873.43700000000001</v>
      </c>
      <c r="G29">
        <v>8816.3160000000007</v>
      </c>
      <c r="H29">
        <v>3943.1790000000001</v>
      </c>
      <c r="J29">
        <f t="shared" si="0"/>
        <v>131687.09448</v>
      </c>
      <c r="K29">
        <v>1767.243857142857</v>
      </c>
      <c r="L29">
        <f t="shared" si="1"/>
        <v>68651.273339571431</v>
      </c>
      <c r="N29">
        <f t="shared" si="2"/>
        <v>140649.251751</v>
      </c>
      <c r="O29">
        <v>471.93557142857145</v>
      </c>
      <c r="P29" s="2">
        <f t="shared" si="3"/>
        <v>123815.78185371429</v>
      </c>
    </row>
    <row r="30" spans="2:16" x14ac:dyDescent="0.2">
      <c r="B30">
        <v>28</v>
      </c>
      <c r="C30">
        <v>29</v>
      </c>
      <c r="D30">
        <v>91.962000000000003</v>
      </c>
      <c r="E30">
        <v>4037.5349999999999</v>
      </c>
      <c r="F30">
        <v>983.05499999999995</v>
      </c>
      <c r="G30">
        <v>7937.0010000000002</v>
      </c>
      <c r="H30">
        <v>3271.0390000000002</v>
      </c>
      <c r="J30">
        <f t="shared" si="0"/>
        <v>371299.79366999998</v>
      </c>
      <c r="K30">
        <v>1767.243857142857</v>
      </c>
      <c r="L30">
        <f t="shared" si="1"/>
        <v>208780.51407942857</v>
      </c>
      <c r="N30">
        <f t="shared" si="2"/>
        <v>300811.28851800004</v>
      </c>
      <c r="O30">
        <v>471.93557142857145</v>
      </c>
      <c r="P30" s="2">
        <f t="shared" si="3"/>
        <v>257411.14949828575</v>
      </c>
    </row>
    <row r="31" spans="2:16" x14ac:dyDescent="0.2">
      <c r="B31">
        <v>29</v>
      </c>
      <c r="C31">
        <v>30</v>
      </c>
      <c r="D31" s="1">
        <v>96.644000000000005</v>
      </c>
      <c r="E31" s="1">
        <v>6031.9520000000002</v>
      </c>
      <c r="F31" s="1">
        <v>949.82100000000003</v>
      </c>
      <c r="G31" s="1">
        <v>5901.5290000000005</v>
      </c>
      <c r="H31" s="1">
        <v>3090.627</v>
      </c>
      <c r="J31">
        <f t="shared" si="0"/>
        <v>582951.96908800001</v>
      </c>
      <c r="K31">
        <v>1767.243857142857</v>
      </c>
      <c r="L31">
        <f t="shared" si="1"/>
        <v>412158.45375828573</v>
      </c>
      <c r="N31">
        <f t="shared" si="2"/>
        <v>298690.555788</v>
      </c>
      <c r="O31">
        <v>471.93557142857145</v>
      </c>
      <c r="P31" s="2">
        <f t="shared" si="3"/>
        <v>253080.81442285713</v>
      </c>
    </row>
    <row r="32" spans="2:16" x14ac:dyDescent="0.2">
      <c r="B32">
        <v>30</v>
      </c>
      <c r="C32">
        <v>30</v>
      </c>
      <c r="D32">
        <v>86</v>
      </c>
      <c r="E32">
        <v>7738.47</v>
      </c>
      <c r="F32">
        <v>948.70100000000002</v>
      </c>
      <c r="G32">
        <v>6260.027</v>
      </c>
      <c r="H32">
        <v>7490.5029999999997</v>
      </c>
      <c r="J32">
        <f t="shared" si="0"/>
        <v>665508.42000000004</v>
      </c>
      <c r="K32">
        <v>1767.243857142857</v>
      </c>
      <c r="L32">
        <f t="shared" si="1"/>
        <v>513525.44828571437</v>
      </c>
      <c r="N32">
        <f t="shared" si="2"/>
        <v>644183.25800000003</v>
      </c>
      <c r="O32">
        <v>471.93557142857145</v>
      </c>
      <c r="P32" s="2">
        <f t="shared" si="3"/>
        <v>603596.79885714292</v>
      </c>
    </row>
    <row r="33" spans="2:16" x14ac:dyDescent="0.2">
      <c r="B33">
        <v>31</v>
      </c>
      <c r="C33">
        <v>30</v>
      </c>
      <c r="D33">
        <v>156.18700000000001</v>
      </c>
      <c r="E33">
        <v>9609.5</v>
      </c>
      <c r="F33">
        <v>945.94500000000005</v>
      </c>
      <c r="G33">
        <v>5490.3990000000003</v>
      </c>
      <c r="H33">
        <v>3031.08</v>
      </c>
      <c r="J33">
        <f t="shared" si="0"/>
        <v>1500878.9765000001</v>
      </c>
      <c r="K33">
        <v>1767.243857142857</v>
      </c>
      <c r="L33">
        <f t="shared" si="1"/>
        <v>1224858.4601844286</v>
      </c>
      <c r="N33">
        <f t="shared" si="2"/>
        <v>473415.29196</v>
      </c>
      <c r="O33">
        <v>471.93557142857145</v>
      </c>
      <c r="P33" s="2">
        <f t="shared" si="3"/>
        <v>399705.09086528572</v>
      </c>
    </row>
    <row r="34" spans="2:16" x14ac:dyDescent="0.2">
      <c r="B34">
        <v>32</v>
      </c>
      <c r="C34">
        <v>1</v>
      </c>
      <c r="D34">
        <v>104.193</v>
      </c>
      <c r="E34">
        <v>1920.086</v>
      </c>
      <c r="F34">
        <v>215.40600000000001</v>
      </c>
      <c r="G34">
        <v>5419.59</v>
      </c>
      <c r="H34">
        <v>844.56</v>
      </c>
      <c r="J34">
        <f t="shared" si="0"/>
        <v>200059.520598</v>
      </c>
      <c r="K34">
        <v>1767.243857142857</v>
      </c>
      <c r="L34">
        <f t="shared" si="1"/>
        <v>15925.081390714302</v>
      </c>
      <c r="N34">
        <f t="shared" si="2"/>
        <v>87997.240079999989</v>
      </c>
      <c r="O34">
        <v>471.93557142857145</v>
      </c>
      <c r="P34" s="2">
        <f t="shared" si="3"/>
        <v>38824.857086142845</v>
      </c>
    </row>
    <row r="35" spans="2:16" x14ac:dyDescent="0.2">
      <c r="B35">
        <v>33</v>
      </c>
      <c r="C35">
        <v>3</v>
      </c>
      <c r="D35">
        <v>49.512</v>
      </c>
      <c r="E35">
        <v>3098.433</v>
      </c>
      <c r="F35">
        <v>1060.068</v>
      </c>
      <c r="G35">
        <v>3322.8829999999998</v>
      </c>
      <c r="H35">
        <v>7243.4880000000003</v>
      </c>
      <c r="J35">
        <f t="shared" si="0"/>
        <v>153409.614696</v>
      </c>
      <c r="K35">
        <v>1767.243857142857</v>
      </c>
      <c r="L35">
        <f t="shared" si="1"/>
        <v>65909.836841142867</v>
      </c>
      <c r="N35">
        <f t="shared" si="2"/>
        <v>358639.57785599999</v>
      </c>
      <c r="O35">
        <v>471.93557142857145</v>
      </c>
      <c r="P35" s="2">
        <f t="shared" si="3"/>
        <v>335273.10384342854</v>
      </c>
    </row>
    <row r="36" spans="2:16" x14ac:dyDescent="0.2">
      <c r="B36">
        <v>34</v>
      </c>
      <c r="C36">
        <v>3</v>
      </c>
      <c r="D36">
        <v>47.515999999999998</v>
      </c>
      <c r="E36">
        <v>4881.0990000000002</v>
      </c>
      <c r="F36">
        <v>1066.6379999999999</v>
      </c>
      <c r="G36">
        <v>4778.8720000000003</v>
      </c>
      <c r="H36">
        <v>7934.1970000000001</v>
      </c>
      <c r="J36">
        <f t="shared" si="0"/>
        <v>231930.30008399999</v>
      </c>
      <c r="K36">
        <v>1767.243857142857</v>
      </c>
      <c r="L36">
        <f t="shared" si="1"/>
        <v>147957.94096799998</v>
      </c>
      <c r="N36">
        <f t="shared" si="2"/>
        <v>377001.30465199996</v>
      </c>
      <c r="O36">
        <v>471.93557142857145</v>
      </c>
      <c r="P36" s="2">
        <f t="shared" si="3"/>
        <v>354576.81403999997</v>
      </c>
    </row>
    <row r="37" spans="2:16" x14ac:dyDescent="0.2">
      <c r="B37">
        <v>35</v>
      </c>
      <c r="C37">
        <v>4</v>
      </c>
      <c r="D37">
        <v>105.753</v>
      </c>
      <c r="E37">
        <v>1796.0360000000001</v>
      </c>
      <c r="F37">
        <v>976.56</v>
      </c>
      <c r="G37">
        <v>3692.8159999999998</v>
      </c>
      <c r="H37">
        <v>956.52300000000002</v>
      </c>
      <c r="J37">
        <f t="shared" si="0"/>
        <v>189936.19510800001</v>
      </c>
      <c r="K37">
        <v>1767.243857142857</v>
      </c>
      <c r="L37">
        <f t="shared" si="1"/>
        <v>3044.8554835714458</v>
      </c>
      <c r="N37">
        <f t="shared" si="2"/>
        <v>101155.176819</v>
      </c>
      <c r="O37">
        <v>471.93557142857145</v>
      </c>
      <c r="P37" s="2">
        <f t="shared" si="3"/>
        <v>51246.574333714285</v>
      </c>
    </row>
    <row r="38" spans="2:16" x14ac:dyDescent="0.2">
      <c r="B38">
        <v>36</v>
      </c>
      <c r="C38">
        <v>7</v>
      </c>
      <c r="D38">
        <v>88.789000000000001</v>
      </c>
      <c r="E38">
        <v>7521.7460000000001</v>
      </c>
      <c r="F38">
        <v>1049.8800000000001</v>
      </c>
      <c r="G38">
        <v>4879.1279999999997</v>
      </c>
      <c r="H38">
        <v>4758.7359999999999</v>
      </c>
      <c r="J38">
        <f t="shared" si="0"/>
        <v>667848.30559400003</v>
      </c>
      <c r="K38">
        <v>1767.243857142857</v>
      </c>
      <c r="L38">
        <f t="shared" si="1"/>
        <v>510936.49076214293</v>
      </c>
      <c r="N38">
        <f t="shared" si="2"/>
        <v>422523.41070399998</v>
      </c>
      <c r="O38">
        <v>471.93557142857145</v>
      </c>
      <c r="P38" s="2">
        <f t="shared" si="3"/>
        <v>380620.72325242858</v>
      </c>
    </row>
    <row r="39" spans="2:16" x14ac:dyDescent="0.2">
      <c r="B39">
        <v>37</v>
      </c>
      <c r="C39">
        <v>7</v>
      </c>
      <c r="D39">
        <v>80.498999999999995</v>
      </c>
      <c r="E39">
        <v>8056.7619999999997</v>
      </c>
      <c r="F39">
        <v>1050.595</v>
      </c>
      <c r="G39">
        <v>6771.9859999999999</v>
      </c>
      <c r="H39">
        <v>9974.8870000000006</v>
      </c>
      <c r="J39">
        <f t="shared" si="0"/>
        <v>648561.28423799993</v>
      </c>
      <c r="K39">
        <v>1767.243857142857</v>
      </c>
      <c r="L39">
        <f t="shared" si="1"/>
        <v>506299.92098185711</v>
      </c>
      <c r="N39">
        <f t="shared" si="2"/>
        <v>802968.42861299997</v>
      </c>
      <c r="O39">
        <v>471.93557142857145</v>
      </c>
      <c r="P39" s="2">
        <f t="shared" si="3"/>
        <v>764978.08704857144</v>
      </c>
    </row>
    <row r="40" spans="2:16" x14ac:dyDescent="0.2">
      <c r="B40">
        <v>38</v>
      </c>
      <c r="C40">
        <v>7</v>
      </c>
      <c r="D40">
        <v>167.42</v>
      </c>
      <c r="E40">
        <v>8125.9089999999997</v>
      </c>
      <c r="F40">
        <v>1060.1210000000001</v>
      </c>
      <c r="G40">
        <v>7027.3850000000002</v>
      </c>
      <c r="H40">
        <v>4872.3450000000003</v>
      </c>
      <c r="J40">
        <f t="shared" si="0"/>
        <v>1360439.6847799998</v>
      </c>
      <c r="K40">
        <v>1767.243857142857</v>
      </c>
      <c r="L40">
        <f t="shared" si="1"/>
        <v>1064567.7182171426</v>
      </c>
      <c r="N40">
        <f t="shared" si="2"/>
        <v>815727.99989999994</v>
      </c>
      <c r="O40">
        <v>471.93557142857145</v>
      </c>
      <c r="P40" s="2">
        <f t="shared" si="3"/>
        <v>736716.54653142847</v>
      </c>
    </row>
    <row r="41" spans="2:16" x14ac:dyDescent="0.2">
      <c r="B41">
        <v>39</v>
      </c>
      <c r="C41">
        <v>8</v>
      </c>
      <c r="D41">
        <v>85.667000000000002</v>
      </c>
      <c r="E41">
        <v>2640.2190000000001</v>
      </c>
      <c r="F41">
        <v>911.39200000000005</v>
      </c>
      <c r="G41">
        <v>3744.3719999999998</v>
      </c>
      <c r="H41">
        <v>3308.201</v>
      </c>
      <c r="J41">
        <f t="shared" si="0"/>
        <v>226179.64107300001</v>
      </c>
      <c r="K41">
        <v>1767.243857142857</v>
      </c>
      <c r="L41">
        <f t="shared" si="1"/>
        <v>74785.161563142872</v>
      </c>
      <c r="N41">
        <f t="shared" si="2"/>
        <v>283403.65506700001</v>
      </c>
      <c r="O41">
        <v>471.93557142857145</v>
      </c>
      <c r="P41" s="2">
        <f t="shared" si="3"/>
        <v>242974.35046942858</v>
      </c>
    </row>
    <row r="42" spans="2:16" x14ac:dyDescent="0.2">
      <c r="B42">
        <v>40</v>
      </c>
      <c r="C42">
        <v>8</v>
      </c>
      <c r="D42">
        <v>77.555999999999997</v>
      </c>
      <c r="E42">
        <v>4296.92</v>
      </c>
      <c r="F42">
        <v>923.16</v>
      </c>
      <c r="G42">
        <v>4535.08</v>
      </c>
      <c r="H42">
        <v>2787.8389999999999</v>
      </c>
      <c r="J42">
        <f t="shared" si="0"/>
        <v>333251.92751999997</v>
      </c>
      <c r="K42">
        <v>1767.243857142857</v>
      </c>
      <c r="L42">
        <f t="shared" si="1"/>
        <v>196191.56293542855</v>
      </c>
      <c r="N42">
        <f t="shared" si="2"/>
        <v>216213.64148399999</v>
      </c>
      <c r="O42">
        <v>471.93557142857145</v>
      </c>
      <c r="P42" s="2">
        <f t="shared" si="3"/>
        <v>179612.20630628569</v>
      </c>
    </row>
    <row r="43" spans="2:16" x14ac:dyDescent="0.2">
      <c r="B43">
        <v>41</v>
      </c>
      <c r="C43">
        <v>8</v>
      </c>
      <c r="D43">
        <v>79.194000000000003</v>
      </c>
      <c r="E43">
        <v>1815.52</v>
      </c>
      <c r="F43">
        <v>909.63400000000001</v>
      </c>
      <c r="G43">
        <v>4717.5690000000004</v>
      </c>
      <c r="H43">
        <v>1229.7570000000001</v>
      </c>
      <c r="J43">
        <f t="shared" si="0"/>
        <v>143778.29088000002</v>
      </c>
      <c r="K43">
        <v>1767.243857142857</v>
      </c>
      <c r="L43">
        <f t="shared" si="1"/>
        <v>3823.1808574285824</v>
      </c>
      <c r="N43">
        <f t="shared" si="2"/>
        <v>97389.375858000014</v>
      </c>
      <c r="O43">
        <v>471.93557142857145</v>
      </c>
      <c r="P43" s="2">
        <f t="shared" si="3"/>
        <v>60014.910214285723</v>
      </c>
    </row>
    <row r="44" spans="2:16" x14ac:dyDescent="0.2">
      <c r="B44">
        <v>42</v>
      </c>
      <c r="C44">
        <v>9</v>
      </c>
      <c r="D44">
        <v>34.518000000000001</v>
      </c>
      <c r="E44">
        <v>1885.059</v>
      </c>
      <c r="F44">
        <v>1005.687</v>
      </c>
      <c r="G44">
        <v>6534.5749999999998</v>
      </c>
      <c r="H44">
        <v>537.08100000000002</v>
      </c>
      <c r="J44">
        <f t="shared" si="0"/>
        <v>65068.466562000001</v>
      </c>
      <c r="K44">
        <v>1767.243857142857</v>
      </c>
      <c r="L44">
        <f t="shared" si="1"/>
        <v>4066.7431011428635</v>
      </c>
      <c r="N44">
        <f t="shared" si="2"/>
        <v>18538.961958</v>
      </c>
      <c r="O44">
        <v>471.93557142857145</v>
      </c>
      <c r="P44" s="2">
        <f t="shared" si="3"/>
        <v>2248.6899034285707</v>
      </c>
    </row>
    <row r="45" spans="2:16" x14ac:dyDescent="0.2">
      <c r="B45">
        <v>43</v>
      </c>
      <c r="C45">
        <v>10</v>
      </c>
      <c r="D45">
        <v>64.685000000000002</v>
      </c>
      <c r="E45">
        <v>4189.058</v>
      </c>
      <c r="F45">
        <v>957.60199999999998</v>
      </c>
      <c r="G45">
        <v>5920.0690000000004</v>
      </c>
      <c r="H45">
        <v>2986.3209999999999</v>
      </c>
      <c r="J45">
        <f t="shared" si="0"/>
        <v>270969.21672999999</v>
      </c>
      <c r="K45">
        <v>1767.243857142857</v>
      </c>
      <c r="L45">
        <f t="shared" si="1"/>
        <v>156655.04783071426</v>
      </c>
      <c r="N45">
        <f t="shared" si="2"/>
        <v>193170.173885</v>
      </c>
      <c r="O45">
        <v>471.93557142857145</v>
      </c>
      <c r="P45" s="2">
        <f t="shared" si="3"/>
        <v>162643.02144714285</v>
      </c>
    </row>
    <row r="46" spans="2:16" x14ac:dyDescent="0.2">
      <c r="B46">
        <v>44</v>
      </c>
      <c r="C46">
        <v>10</v>
      </c>
      <c r="D46">
        <v>77.709000000000003</v>
      </c>
      <c r="E46">
        <v>5080.7219999999998</v>
      </c>
      <c r="F46">
        <v>933.08399999999995</v>
      </c>
      <c r="G46">
        <v>4923.3180000000002</v>
      </c>
      <c r="H46">
        <v>5019.4570000000003</v>
      </c>
      <c r="J46">
        <f t="shared" si="0"/>
        <v>394817.82589799998</v>
      </c>
      <c r="K46">
        <v>1767.243857142857</v>
      </c>
      <c r="L46">
        <f t="shared" si="1"/>
        <v>257487.07300328571</v>
      </c>
      <c r="N46">
        <f t="shared" si="2"/>
        <v>390056.98401300004</v>
      </c>
      <c r="O46">
        <v>471.93557142857145</v>
      </c>
      <c r="P46" s="2">
        <f t="shared" si="3"/>
        <v>353383.3426928572</v>
      </c>
    </row>
    <row r="47" spans="2:16" x14ac:dyDescent="0.2">
      <c r="B47">
        <v>45</v>
      </c>
      <c r="C47">
        <v>12</v>
      </c>
      <c r="D47">
        <v>95.825999999999993</v>
      </c>
      <c r="E47">
        <v>5080.9480000000003</v>
      </c>
      <c r="F47">
        <v>924.00599999999997</v>
      </c>
      <c r="G47">
        <v>5154.9790000000003</v>
      </c>
      <c r="H47">
        <v>10800.695</v>
      </c>
      <c r="J47">
        <f t="shared" si="0"/>
        <v>486886.92304800003</v>
      </c>
      <c r="K47">
        <v>1767.243857142857</v>
      </c>
      <c r="L47">
        <f t="shared" si="1"/>
        <v>317539.01319342863</v>
      </c>
      <c r="N47">
        <f t="shared" si="2"/>
        <v>1034987.3990699999</v>
      </c>
      <c r="O47">
        <v>471.93557142857145</v>
      </c>
      <c r="P47" s="2">
        <f t="shared" si="3"/>
        <v>989763.70100228558</v>
      </c>
    </row>
    <row r="48" spans="2:16" x14ac:dyDescent="0.2">
      <c r="B48">
        <v>46</v>
      </c>
      <c r="C48">
        <v>12</v>
      </c>
      <c r="D48">
        <v>122.539</v>
      </c>
      <c r="E48">
        <v>5053.0860000000002</v>
      </c>
      <c r="F48">
        <v>936.77599999999995</v>
      </c>
      <c r="G48">
        <v>5299.5320000000002</v>
      </c>
      <c r="H48">
        <v>3132.8560000000002</v>
      </c>
      <c r="J48">
        <f t="shared" si="0"/>
        <v>619200.105354</v>
      </c>
      <c r="K48">
        <v>1767.243857142857</v>
      </c>
      <c r="L48">
        <f t="shared" si="1"/>
        <v>402643.81034357147</v>
      </c>
      <c r="N48">
        <f t="shared" si="2"/>
        <v>383897.04138400004</v>
      </c>
      <c r="O48">
        <v>471.93557142857145</v>
      </c>
      <c r="P48" s="2">
        <f t="shared" si="3"/>
        <v>326066.5283967143</v>
      </c>
    </row>
    <row r="49" spans="2:16" x14ac:dyDescent="0.2">
      <c r="B49">
        <v>47</v>
      </c>
      <c r="C49">
        <v>13</v>
      </c>
      <c r="D49">
        <v>77.658000000000001</v>
      </c>
      <c r="E49">
        <v>22187.032999999999</v>
      </c>
      <c r="F49">
        <v>899.21400000000006</v>
      </c>
      <c r="G49">
        <v>10475.031999999999</v>
      </c>
      <c r="H49">
        <v>9449.7260000000006</v>
      </c>
      <c r="J49">
        <f t="shared" si="0"/>
        <v>1723000.6087140001</v>
      </c>
      <c r="K49">
        <v>1767.243857142857</v>
      </c>
      <c r="L49">
        <f t="shared" si="1"/>
        <v>1585759.9852560002</v>
      </c>
      <c r="N49">
        <f t="shared" si="2"/>
        <v>733846.82170800003</v>
      </c>
      <c r="O49">
        <v>471.93557142857145</v>
      </c>
      <c r="P49" s="2">
        <f t="shared" si="3"/>
        <v>697197.24910200003</v>
      </c>
    </row>
    <row r="50" spans="2:16" x14ac:dyDescent="0.2">
      <c r="B50">
        <v>48</v>
      </c>
      <c r="C50">
        <v>14</v>
      </c>
      <c r="D50">
        <v>109.105</v>
      </c>
      <c r="E50">
        <v>8202.3760000000002</v>
      </c>
      <c r="F50">
        <v>909.53800000000001</v>
      </c>
      <c r="G50">
        <v>13157.186</v>
      </c>
      <c r="H50">
        <v>4854.4059999999999</v>
      </c>
      <c r="J50">
        <f t="shared" si="0"/>
        <v>894920.23348000005</v>
      </c>
      <c r="K50">
        <v>1767.243857142857</v>
      </c>
      <c r="L50">
        <f t="shared" si="1"/>
        <v>702105.09244642861</v>
      </c>
      <c r="N50">
        <f t="shared" si="2"/>
        <v>529639.96663000004</v>
      </c>
      <c r="O50">
        <v>471.93557142857145</v>
      </c>
      <c r="P50" s="2">
        <f t="shared" si="3"/>
        <v>478149.43610928574</v>
      </c>
    </row>
    <row r="51" spans="2:16" x14ac:dyDescent="0.2">
      <c r="B51">
        <v>49</v>
      </c>
      <c r="C51">
        <v>14</v>
      </c>
      <c r="D51">
        <v>116.142</v>
      </c>
      <c r="E51">
        <v>6822.527</v>
      </c>
      <c r="F51">
        <v>907.91</v>
      </c>
      <c r="G51">
        <v>12497.13</v>
      </c>
      <c r="H51">
        <v>5622.5829999999996</v>
      </c>
      <c r="J51">
        <f t="shared" si="0"/>
        <v>792381.930834</v>
      </c>
      <c r="K51">
        <v>1767.243857142857</v>
      </c>
      <c r="L51">
        <f t="shared" si="1"/>
        <v>587130.69477771432</v>
      </c>
      <c r="N51">
        <f t="shared" si="2"/>
        <v>653018.03478599992</v>
      </c>
      <c r="O51">
        <v>471.93557142857145</v>
      </c>
      <c r="P51" s="2">
        <f t="shared" si="3"/>
        <v>598206.49364914279</v>
      </c>
    </row>
    <row r="52" spans="2:16" x14ac:dyDescent="0.2">
      <c r="B52">
        <v>50</v>
      </c>
      <c r="C52">
        <v>14</v>
      </c>
      <c r="D52">
        <v>127.631</v>
      </c>
      <c r="E52">
        <v>6057.2579999999998</v>
      </c>
      <c r="F52">
        <v>903.41200000000003</v>
      </c>
      <c r="G52">
        <v>12384.543</v>
      </c>
      <c r="H52">
        <v>1211.7840000000001</v>
      </c>
      <c r="J52">
        <f t="shared" si="0"/>
        <v>773093.89579799992</v>
      </c>
      <c r="K52">
        <v>1767.243857142857</v>
      </c>
      <c r="L52">
        <f t="shared" si="1"/>
        <v>547538.79506699997</v>
      </c>
      <c r="N52">
        <f t="shared" si="2"/>
        <v>154661.20370400001</v>
      </c>
      <c r="O52">
        <v>471.93557142857145</v>
      </c>
      <c r="P52" s="2">
        <f t="shared" si="3"/>
        <v>94427.594787000009</v>
      </c>
    </row>
    <row r="53" spans="2:16" x14ac:dyDescent="0.2">
      <c r="B53">
        <v>51</v>
      </c>
      <c r="C53">
        <v>14</v>
      </c>
      <c r="D53">
        <v>71.132999999999996</v>
      </c>
      <c r="E53">
        <v>7502.1350000000002</v>
      </c>
      <c r="F53">
        <v>908.298</v>
      </c>
      <c r="G53">
        <v>10842.406000000001</v>
      </c>
      <c r="H53">
        <v>1926.2049999999999</v>
      </c>
      <c r="J53">
        <f t="shared" si="0"/>
        <v>533649.36895499995</v>
      </c>
      <c r="K53">
        <v>1767.243857142857</v>
      </c>
      <c r="L53">
        <f t="shared" si="1"/>
        <v>407940.0116648571</v>
      </c>
      <c r="N53">
        <f t="shared" si="2"/>
        <v>137016.740265</v>
      </c>
      <c r="O53">
        <v>471.93557142857145</v>
      </c>
      <c r="P53" s="2">
        <f t="shared" si="3"/>
        <v>103446.54726257143</v>
      </c>
    </row>
    <row r="54" spans="2:16" x14ac:dyDescent="0.2">
      <c r="B54">
        <v>52</v>
      </c>
      <c r="C54">
        <v>15</v>
      </c>
      <c r="D54">
        <v>101.941</v>
      </c>
      <c r="E54">
        <v>11355.396000000001</v>
      </c>
      <c r="F54">
        <v>950.10299999999995</v>
      </c>
      <c r="G54">
        <v>14029.519</v>
      </c>
      <c r="H54">
        <v>6548.85</v>
      </c>
      <c r="J54">
        <f t="shared" si="0"/>
        <v>1157580.4236360001</v>
      </c>
      <c r="K54">
        <v>1767.243857142857</v>
      </c>
      <c r="L54">
        <f t="shared" si="1"/>
        <v>977425.81759500015</v>
      </c>
      <c r="N54">
        <f t="shared" si="2"/>
        <v>667596.31785000011</v>
      </c>
      <c r="O54">
        <v>471.93557142857145</v>
      </c>
      <c r="P54" s="2">
        <f t="shared" si="3"/>
        <v>619486.73376300011</v>
      </c>
    </row>
    <row r="55" spans="2:16" x14ac:dyDescent="0.2">
      <c r="B55">
        <v>53</v>
      </c>
      <c r="C55">
        <v>15</v>
      </c>
      <c r="D55">
        <v>49.768000000000001</v>
      </c>
      <c r="E55">
        <v>9842.0679999999993</v>
      </c>
      <c r="F55">
        <v>951.73299999999995</v>
      </c>
      <c r="G55">
        <v>11766.826999999999</v>
      </c>
      <c r="H55">
        <v>3962.9780000000001</v>
      </c>
      <c r="J55">
        <f t="shared" si="0"/>
        <v>489820.040224</v>
      </c>
      <c r="K55">
        <v>1767.243857142857</v>
      </c>
      <c r="L55">
        <f t="shared" si="1"/>
        <v>401867.84794171428</v>
      </c>
      <c r="N55">
        <f t="shared" si="2"/>
        <v>197229.48910400001</v>
      </c>
      <c r="O55">
        <v>471.93557142857145</v>
      </c>
      <c r="P55" s="2">
        <f t="shared" si="3"/>
        <v>173742.19958514287</v>
      </c>
    </row>
    <row r="56" spans="2:16" x14ac:dyDescent="0.2">
      <c r="B56">
        <v>54</v>
      </c>
      <c r="C56">
        <v>16</v>
      </c>
      <c r="D56">
        <v>155.828</v>
      </c>
      <c r="E56">
        <v>12464.584999999999</v>
      </c>
      <c r="F56">
        <v>907.55899999999997</v>
      </c>
      <c r="G56">
        <v>6729.1530000000002</v>
      </c>
      <c r="H56">
        <v>8890.2980000000007</v>
      </c>
      <c r="J56">
        <f t="shared" si="0"/>
        <v>1942331.3513799999</v>
      </c>
      <c r="K56">
        <v>1767.243857142857</v>
      </c>
      <c r="L56">
        <f t="shared" si="1"/>
        <v>1666945.2756091428</v>
      </c>
      <c r="N56">
        <f t="shared" si="2"/>
        <v>1385357.3567440002</v>
      </c>
      <c r="O56">
        <v>471.93557142857145</v>
      </c>
      <c r="P56" s="2">
        <f t="shared" si="3"/>
        <v>1311816.5805194287</v>
      </c>
    </row>
    <row r="57" spans="2:16" x14ac:dyDescent="0.2">
      <c r="B57">
        <v>55</v>
      </c>
      <c r="C57">
        <v>16</v>
      </c>
      <c r="D57">
        <v>54.475999999999999</v>
      </c>
      <c r="E57">
        <v>2498.0329999999999</v>
      </c>
      <c r="F57">
        <v>930.23500000000001</v>
      </c>
      <c r="G57">
        <v>10832.616</v>
      </c>
      <c r="H57">
        <v>544.36</v>
      </c>
      <c r="J57">
        <f t="shared" si="0"/>
        <v>136082.84570799998</v>
      </c>
      <c r="K57">
        <v>1767.243857142857</v>
      </c>
      <c r="L57">
        <f t="shared" si="1"/>
        <v>39810.469346285696</v>
      </c>
      <c r="N57">
        <f t="shared" si="2"/>
        <v>29654.555359999998</v>
      </c>
      <c r="O57">
        <v>471.93557142857145</v>
      </c>
      <c r="P57" s="2">
        <f t="shared" si="3"/>
        <v>3945.3931708571399</v>
      </c>
    </row>
    <row r="58" spans="2:16" x14ac:dyDescent="0.2">
      <c r="B58">
        <v>56</v>
      </c>
      <c r="C58">
        <v>16</v>
      </c>
      <c r="D58">
        <v>105.242</v>
      </c>
      <c r="E58">
        <v>4304.9449999999997</v>
      </c>
      <c r="F58">
        <v>913.11800000000005</v>
      </c>
      <c r="G58">
        <v>14364.94</v>
      </c>
      <c r="H58">
        <v>1917.6559999999999</v>
      </c>
      <c r="J58">
        <f t="shared" si="0"/>
        <v>453061.02168999997</v>
      </c>
      <c r="K58">
        <v>1767.243857142857</v>
      </c>
      <c r="L58">
        <f t="shared" si="1"/>
        <v>267072.74367657141</v>
      </c>
      <c r="N58">
        <f t="shared" si="2"/>
        <v>201817.95275200001</v>
      </c>
      <c r="O58">
        <v>471.93557142857145</v>
      </c>
      <c r="P58" s="2">
        <f t="shared" si="3"/>
        <v>152150.50934371428</v>
      </c>
    </row>
    <row r="59" spans="2:16" x14ac:dyDescent="0.2">
      <c r="B59">
        <v>57</v>
      </c>
      <c r="C59">
        <v>17</v>
      </c>
      <c r="D59">
        <v>114.223</v>
      </c>
      <c r="E59">
        <v>4394.192</v>
      </c>
      <c r="F59">
        <v>929.79700000000003</v>
      </c>
      <c r="G59">
        <v>12421.709000000001</v>
      </c>
      <c r="H59">
        <v>5615.201</v>
      </c>
      <c r="J59">
        <f t="shared" si="0"/>
        <v>501917.792816</v>
      </c>
      <c r="K59">
        <v>1767.243857142857</v>
      </c>
      <c r="L59">
        <f t="shared" si="1"/>
        <v>300057.89772157144</v>
      </c>
      <c r="N59">
        <f t="shared" si="2"/>
        <v>641385.10382299998</v>
      </c>
      <c r="O59">
        <v>471.93557142857145</v>
      </c>
      <c r="P59" s="2">
        <f t="shared" si="3"/>
        <v>587479.20704771427</v>
      </c>
    </row>
    <row r="60" spans="2:16" x14ac:dyDescent="0.2">
      <c r="B60">
        <v>58</v>
      </c>
      <c r="C60">
        <v>17</v>
      </c>
      <c r="D60">
        <v>111.178</v>
      </c>
      <c r="E60">
        <v>4485.9650000000001</v>
      </c>
      <c r="F60">
        <v>928.12800000000004</v>
      </c>
      <c r="G60">
        <v>6904.5190000000002</v>
      </c>
      <c r="H60">
        <v>1593.903</v>
      </c>
      <c r="J60">
        <f t="shared" si="0"/>
        <v>498740.61677000002</v>
      </c>
      <c r="K60">
        <v>1767.243857142857</v>
      </c>
      <c r="L60">
        <f t="shared" si="1"/>
        <v>302261.97922057146</v>
      </c>
      <c r="N60">
        <f t="shared" si="2"/>
        <v>177206.94773399999</v>
      </c>
      <c r="O60">
        <v>471.93557142857145</v>
      </c>
      <c r="P60" s="2">
        <f t="shared" si="3"/>
        <v>124738.09477371427</v>
      </c>
    </row>
    <row r="61" spans="2:16" x14ac:dyDescent="0.2">
      <c r="B61">
        <v>59</v>
      </c>
      <c r="C61">
        <v>18</v>
      </c>
      <c r="D61">
        <v>63.533999999999999</v>
      </c>
      <c r="E61">
        <v>16777.263999999999</v>
      </c>
      <c r="F61">
        <v>958.072</v>
      </c>
      <c r="G61">
        <v>12368.724</v>
      </c>
      <c r="H61">
        <v>7994.8819999999996</v>
      </c>
      <c r="J61">
        <f t="shared" si="0"/>
        <v>1065926.6909759999</v>
      </c>
      <c r="K61">
        <v>1767.243857142857</v>
      </c>
      <c r="L61">
        <f t="shared" si="1"/>
        <v>953646.61975628568</v>
      </c>
      <c r="N61">
        <f t="shared" si="2"/>
        <v>507946.83298799995</v>
      </c>
      <c r="O61">
        <v>471.93557142857145</v>
      </c>
      <c r="P61" s="2">
        <f t="shared" si="3"/>
        <v>477962.87839285709</v>
      </c>
    </row>
    <row r="62" spans="2:16" x14ac:dyDescent="0.2">
      <c r="B62">
        <v>60</v>
      </c>
      <c r="C62">
        <v>18</v>
      </c>
      <c r="D62">
        <v>101.506</v>
      </c>
      <c r="E62">
        <v>1951.578</v>
      </c>
      <c r="F62">
        <v>949.06100000000004</v>
      </c>
      <c r="G62">
        <v>7300.24</v>
      </c>
      <c r="H62">
        <v>1389.0889999999999</v>
      </c>
      <c r="J62">
        <f t="shared" si="0"/>
        <v>198096.876468</v>
      </c>
      <c r="K62">
        <v>1767.243857142857</v>
      </c>
      <c r="L62">
        <f t="shared" si="1"/>
        <v>18711.02150485717</v>
      </c>
      <c r="N62">
        <f t="shared" si="2"/>
        <v>141000.86803399998</v>
      </c>
      <c r="O62">
        <v>471.93557142857145</v>
      </c>
      <c r="P62" s="2">
        <f t="shared" si="3"/>
        <v>93096.575920571413</v>
      </c>
    </row>
    <row r="63" spans="2:16" x14ac:dyDescent="0.2">
      <c r="B63">
        <v>61</v>
      </c>
      <c r="C63">
        <v>18</v>
      </c>
      <c r="D63">
        <v>115.374</v>
      </c>
      <c r="E63">
        <v>6852.11</v>
      </c>
      <c r="F63">
        <v>947.01499999999999</v>
      </c>
      <c r="G63">
        <v>8949.01</v>
      </c>
      <c r="H63">
        <v>1220.5</v>
      </c>
      <c r="J63">
        <f t="shared" si="0"/>
        <v>790555.33913999994</v>
      </c>
      <c r="K63">
        <v>1767.243857142857</v>
      </c>
      <c r="L63">
        <f t="shared" si="1"/>
        <v>586661.3463659999</v>
      </c>
      <c r="N63">
        <f t="shared" si="2"/>
        <v>140813.967</v>
      </c>
      <c r="O63">
        <v>471.93557142857145</v>
      </c>
      <c r="P63" s="2">
        <f t="shared" si="3"/>
        <v>86364.872382000001</v>
      </c>
    </row>
    <row r="64" spans="2:16" x14ac:dyDescent="0.2">
      <c r="B64">
        <v>62</v>
      </c>
      <c r="C64">
        <v>19</v>
      </c>
      <c r="D64">
        <v>102.581</v>
      </c>
      <c r="E64">
        <v>10644.864</v>
      </c>
      <c r="F64">
        <v>882.99</v>
      </c>
      <c r="G64">
        <v>20322.811000000002</v>
      </c>
      <c r="H64">
        <v>4638.0870000000004</v>
      </c>
      <c r="J64">
        <f t="shared" si="0"/>
        <v>1091960.7939840001</v>
      </c>
      <c r="K64">
        <v>1767.243857142857</v>
      </c>
      <c r="L64">
        <f t="shared" si="1"/>
        <v>910675.15187442861</v>
      </c>
      <c r="N64">
        <f t="shared" si="2"/>
        <v>475779.60254700005</v>
      </c>
      <c r="O64">
        <v>471.93557142857145</v>
      </c>
      <c r="P64" s="2">
        <f t="shared" si="3"/>
        <v>427367.97969428578</v>
      </c>
    </row>
    <row r="65" spans="2:16" x14ac:dyDescent="0.2">
      <c r="B65">
        <v>63</v>
      </c>
      <c r="C65">
        <v>19</v>
      </c>
      <c r="D65">
        <v>91.68</v>
      </c>
      <c r="E65">
        <v>7893.4489999999996</v>
      </c>
      <c r="F65">
        <v>866.11800000000005</v>
      </c>
      <c r="G65">
        <v>17865.787</v>
      </c>
      <c r="H65">
        <v>3645.5279999999998</v>
      </c>
      <c r="J65">
        <f t="shared" si="0"/>
        <v>723671.40431999997</v>
      </c>
      <c r="K65">
        <v>1767.243857142857</v>
      </c>
      <c r="L65">
        <f t="shared" si="1"/>
        <v>561650.48749714287</v>
      </c>
      <c r="N65">
        <f t="shared" si="2"/>
        <v>334222.00704</v>
      </c>
      <c r="O65">
        <v>471.93557142857145</v>
      </c>
      <c r="P65" s="2">
        <f t="shared" si="3"/>
        <v>290954.95385142858</v>
      </c>
    </row>
    <row r="66" spans="2:16" x14ac:dyDescent="0.2">
      <c r="B66">
        <v>64</v>
      </c>
      <c r="C66">
        <v>20</v>
      </c>
      <c r="D66">
        <v>138.864</v>
      </c>
      <c r="E66">
        <v>2700.24</v>
      </c>
      <c r="F66">
        <v>951.58</v>
      </c>
      <c r="G66">
        <v>19328.672999999999</v>
      </c>
      <c r="H66">
        <v>645.26900000000001</v>
      </c>
      <c r="J66">
        <f t="shared" si="0"/>
        <v>374966.12735999998</v>
      </c>
      <c r="K66">
        <v>1767.243857142857</v>
      </c>
      <c r="L66">
        <f t="shared" si="1"/>
        <v>129559.57638171429</v>
      </c>
      <c r="N66">
        <f t="shared" si="2"/>
        <v>89604.634416000001</v>
      </c>
      <c r="O66">
        <v>471.93557142857145</v>
      </c>
      <c r="P66" s="2">
        <f t="shared" si="3"/>
        <v>24069.773225142853</v>
      </c>
    </row>
    <row r="67" spans="2:16" x14ac:dyDescent="0.2">
      <c r="B67">
        <v>65</v>
      </c>
      <c r="C67">
        <v>21</v>
      </c>
      <c r="D67">
        <v>241.624</v>
      </c>
      <c r="E67">
        <v>3608.3159999999998</v>
      </c>
      <c r="F67">
        <v>933.245</v>
      </c>
      <c r="G67">
        <v>8928.5609999999997</v>
      </c>
      <c r="H67">
        <v>996.89400000000001</v>
      </c>
      <c r="J67">
        <f t="shared" ref="J67:J76" si="4">D67*E67</f>
        <v>871855.74518399988</v>
      </c>
      <c r="K67">
        <v>1767.243857142857</v>
      </c>
      <c r="L67">
        <f t="shared" ref="L67:L76" si="5">J67-(K67*D67)</f>
        <v>444847.21544571419</v>
      </c>
      <c r="N67">
        <f t="shared" ref="N67:N76" si="6">D67*H67</f>
        <v>240873.51585599998</v>
      </c>
      <c r="O67">
        <v>471.93557142857145</v>
      </c>
      <c r="P67" s="2">
        <f t="shared" ref="P67:P76" si="7">N67-(O67*D67)</f>
        <v>126842.55534514284</v>
      </c>
    </row>
    <row r="68" spans="2:16" x14ac:dyDescent="0.2">
      <c r="B68">
        <v>66</v>
      </c>
      <c r="C68">
        <v>22</v>
      </c>
      <c r="D68">
        <v>138.071</v>
      </c>
      <c r="E68">
        <v>3497.2629999999999</v>
      </c>
      <c r="F68">
        <v>961.56500000000005</v>
      </c>
      <c r="G68">
        <v>8110.4210000000003</v>
      </c>
      <c r="H68">
        <v>2648.7629999999999</v>
      </c>
      <c r="J68">
        <f t="shared" si="4"/>
        <v>482870.59967299999</v>
      </c>
      <c r="K68">
        <v>1767.243857142857</v>
      </c>
      <c r="L68">
        <f t="shared" si="5"/>
        <v>238865.47307342858</v>
      </c>
      <c r="N68">
        <f t="shared" si="6"/>
        <v>365717.35617300001</v>
      </c>
      <c r="O68">
        <v>471.93557142857145</v>
      </c>
      <c r="P68" s="2">
        <f t="shared" si="7"/>
        <v>300556.73989028571</v>
      </c>
    </row>
    <row r="69" spans="2:16" x14ac:dyDescent="0.2">
      <c r="B69">
        <v>67</v>
      </c>
      <c r="C69">
        <v>22</v>
      </c>
      <c r="D69">
        <v>111.05</v>
      </c>
      <c r="E69">
        <v>6991.6059999999998</v>
      </c>
      <c r="F69">
        <v>977.39400000000001</v>
      </c>
      <c r="G69">
        <v>7890.8850000000002</v>
      </c>
      <c r="H69">
        <v>2689.9070000000002</v>
      </c>
      <c r="J69">
        <f t="shared" si="4"/>
        <v>776417.84629999998</v>
      </c>
      <c r="K69">
        <v>1767.243857142857</v>
      </c>
      <c r="L69">
        <f t="shared" si="5"/>
        <v>580165.41596428573</v>
      </c>
      <c r="N69">
        <f t="shared" si="6"/>
        <v>298714.17235000001</v>
      </c>
      <c r="O69">
        <v>471.93557142857145</v>
      </c>
      <c r="P69" s="2">
        <f t="shared" si="7"/>
        <v>246305.72714285715</v>
      </c>
    </row>
    <row r="70" spans="2:16" x14ac:dyDescent="0.2">
      <c r="B70">
        <v>68</v>
      </c>
      <c r="C70">
        <v>23</v>
      </c>
      <c r="D70">
        <v>138.429</v>
      </c>
      <c r="E70">
        <v>3475.5210000000002</v>
      </c>
      <c r="F70">
        <v>953.245</v>
      </c>
      <c r="G70">
        <v>9685.5450000000001</v>
      </c>
      <c r="H70">
        <v>5174.6009999999997</v>
      </c>
      <c r="J70">
        <f t="shared" si="4"/>
        <v>481112.89650900004</v>
      </c>
      <c r="K70">
        <v>1767.243857142857</v>
      </c>
      <c r="L70">
        <f t="shared" si="5"/>
        <v>236475.09660857148</v>
      </c>
      <c r="N70">
        <f t="shared" si="6"/>
        <v>716314.84182899992</v>
      </c>
      <c r="O70">
        <v>471.93557142857145</v>
      </c>
      <c r="P70" s="2">
        <f t="shared" si="7"/>
        <v>650985.2726117142</v>
      </c>
    </row>
    <row r="71" spans="2:16" x14ac:dyDescent="0.2">
      <c r="B71">
        <v>69</v>
      </c>
      <c r="C71">
        <v>24</v>
      </c>
      <c r="D71">
        <v>36.180999999999997</v>
      </c>
      <c r="E71">
        <v>3950.9920000000002</v>
      </c>
      <c r="F71">
        <v>967.572</v>
      </c>
      <c r="G71">
        <v>6710.5110000000004</v>
      </c>
      <c r="H71">
        <v>683.48</v>
      </c>
      <c r="J71">
        <f t="shared" si="4"/>
        <v>142950.841552</v>
      </c>
      <c r="K71">
        <v>1767.243857142857</v>
      </c>
      <c r="L71">
        <f t="shared" si="5"/>
        <v>79010.191556714301</v>
      </c>
      <c r="N71">
        <f t="shared" si="6"/>
        <v>24728.989879999997</v>
      </c>
      <c r="O71">
        <v>471.93557142857145</v>
      </c>
      <c r="P71" s="2">
        <f t="shared" si="7"/>
        <v>7653.8889701428561</v>
      </c>
    </row>
    <row r="72" spans="2:16" x14ac:dyDescent="0.2">
      <c r="B72">
        <v>70</v>
      </c>
      <c r="C72">
        <v>26</v>
      </c>
      <c r="D72">
        <v>114.044</v>
      </c>
      <c r="E72">
        <v>3514.2930000000001</v>
      </c>
      <c r="F72">
        <v>880.37900000000002</v>
      </c>
      <c r="G72">
        <v>10695.192999999999</v>
      </c>
      <c r="H72">
        <v>2030.202</v>
      </c>
      <c r="J72">
        <f t="shared" si="4"/>
        <v>400784.03089200001</v>
      </c>
      <c r="K72">
        <v>1767.243857142857</v>
      </c>
      <c r="L72">
        <f t="shared" si="5"/>
        <v>199240.47244800004</v>
      </c>
      <c r="N72">
        <f t="shared" si="6"/>
        <v>231532.35688799998</v>
      </c>
      <c r="O72">
        <v>471.93557142857145</v>
      </c>
      <c r="P72" s="2">
        <f t="shared" si="7"/>
        <v>177710.93657999998</v>
      </c>
    </row>
    <row r="73" spans="2:16" x14ac:dyDescent="0.2">
      <c r="B73">
        <v>71</v>
      </c>
      <c r="C73">
        <v>26</v>
      </c>
      <c r="D73">
        <v>71.415000000000006</v>
      </c>
      <c r="E73">
        <v>2953.0949999999998</v>
      </c>
      <c r="F73">
        <v>932.22799999999995</v>
      </c>
      <c r="G73">
        <v>15052.221</v>
      </c>
      <c r="H73">
        <v>455.91</v>
      </c>
      <c r="J73">
        <f t="shared" si="4"/>
        <v>210895.27942500002</v>
      </c>
      <c r="K73">
        <v>1767.243857142857</v>
      </c>
      <c r="L73">
        <f t="shared" si="5"/>
        <v>84687.559367142865</v>
      </c>
      <c r="N73">
        <f t="shared" si="6"/>
        <v>32558.812650000003</v>
      </c>
      <c r="O73">
        <v>471.93557142857145</v>
      </c>
      <c r="P73" s="2">
        <f t="shared" si="7"/>
        <v>-1144.4661835714323</v>
      </c>
    </row>
    <row r="74" spans="2:16" x14ac:dyDescent="0.2">
      <c r="B74">
        <v>72</v>
      </c>
      <c r="C74">
        <v>27</v>
      </c>
      <c r="D74">
        <v>94.393000000000001</v>
      </c>
      <c r="E74">
        <v>3076.28</v>
      </c>
      <c r="F74">
        <v>839.94600000000003</v>
      </c>
      <c r="G74">
        <v>15079.974</v>
      </c>
      <c r="H74">
        <v>877.39700000000005</v>
      </c>
      <c r="J74">
        <f t="shared" si="4"/>
        <v>290379.29804000002</v>
      </c>
      <c r="K74">
        <v>1767.243857142857</v>
      </c>
      <c r="L74">
        <f t="shared" si="5"/>
        <v>123563.84863271433</v>
      </c>
      <c r="N74">
        <f t="shared" si="6"/>
        <v>82820.135021000009</v>
      </c>
      <c r="O74">
        <v>471.93557142857145</v>
      </c>
      <c r="P74" s="2">
        <f t="shared" si="7"/>
        <v>38272.720627142866</v>
      </c>
    </row>
    <row r="75" spans="2:16" x14ac:dyDescent="0.2">
      <c r="B75">
        <v>73</v>
      </c>
      <c r="C75">
        <v>27</v>
      </c>
      <c r="D75">
        <v>117.831</v>
      </c>
      <c r="E75">
        <v>11073.049000000001</v>
      </c>
      <c r="F75">
        <v>834.31</v>
      </c>
      <c r="G75">
        <v>13085.008</v>
      </c>
      <c r="H75">
        <v>4824.0550000000003</v>
      </c>
      <c r="J75">
        <f t="shared" si="4"/>
        <v>1304748.4367190001</v>
      </c>
      <c r="K75">
        <v>1767.243857142857</v>
      </c>
      <c r="L75">
        <f t="shared" si="5"/>
        <v>1096512.3257880001</v>
      </c>
      <c r="N75">
        <f t="shared" si="6"/>
        <v>568423.22470500006</v>
      </c>
      <c r="O75">
        <v>471.93557142857145</v>
      </c>
      <c r="P75" s="2">
        <f t="shared" si="7"/>
        <v>512814.58438800008</v>
      </c>
    </row>
    <row r="76" spans="2:16" x14ac:dyDescent="0.2">
      <c r="B76">
        <v>74</v>
      </c>
      <c r="C76">
        <v>30</v>
      </c>
      <c r="D76">
        <v>176.86099999999999</v>
      </c>
      <c r="E76">
        <v>5227.6170000000002</v>
      </c>
      <c r="F76">
        <v>960.62300000000005</v>
      </c>
      <c r="G76">
        <v>6710.2809999999999</v>
      </c>
      <c r="H76">
        <v>1304.798</v>
      </c>
      <c r="J76">
        <f t="shared" si="4"/>
        <v>924561.57023700001</v>
      </c>
      <c r="K76">
        <v>1767.243857142857</v>
      </c>
      <c r="L76">
        <f t="shared" si="5"/>
        <v>612005.05441885721</v>
      </c>
      <c r="N76">
        <f t="shared" si="6"/>
        <v>230767.879078</v>
      </c>
      <c r="O76">
        <v>471.93557142857145</v>
      </c>
      <c r="P76" s="2">
        <f t="shared" si="7"/>
        <v>147300.88197957142</v>
      </c>
    </row>
    <row r="77" spans="2:16" x14ac:dyDescent="0.2">
      <c r="L77">
        <f>AVERAGE(L2:L76)</f>
        <v>350408.66129499051</v>
      </c>
      <c r="P77" s="2">
        <f>AVERAGE(P2:P76)</f>
        <v>274478.68553833134</v>
      </c>
    </row>
    <row r="79" spans="2:16" x14ac:dyDescent="0.2">
      <c r="D79" s="1" t="s">
        <v>0</v>
      </c>
      <c r="E79" s="1" t="s">
        <v>9</v>
      </c>
      <c r="F79" s="1" t="s">
        <v>1</v>
      </c>
      <c r="G79" s="1" t="s">
        <v>2</v>
      </c>
      <c r="H79" s="1" t="s">
        <v>3</v>
      </c>
    </row>
    <row r="80" spans="2:16" x14ac:dyDescent="0.2">
      <c r="B80">
        <v>0</v>
      </c>
      <c r="C80">
        <v>30</v>
      </c>
      <c r="D80">
        <v>124.637</v>
      </c>
      <c r="E80">
        <v>1479.6320000000001</v>
      </c>
      <c r="F80">
        <v>946.23599999999999</v>
      </c>
      <c r="G80">
        <v>10864.598</v>
      </c>
      <c r="H80">
        <v>397.04899999999998</v>
      </c>
    </row>
    <row r="81" spans="2:8" x14ac:dyDescent="0.2">
      <c r="B81">
        <v>1</v>
      </c>
      <c r="C81">
        <v>25</v>
      </c>
      <c r="D81">
        <v>94.495000000000005</v>
      </c>
      <c r="E81">
        <v>1645.5509999999999</v>
      </c>
      <c r="F81">
        <v>974.11400000000003</v>
      </c>
      <c r="G81">
        <v>13311.393</v>
      </c>
      <c r="H81">
        <v>491.80599999999998</v>
      </c>
    </row>
    <row r="82" spans="2:8" x14ac:dyDescent="0.2">
      <c r="B82">
        <v>2</v>
      </c>
      <c r="C82">
        <v>23</v>
      </c>
      <c r="D82">
        <v>94.495000000000005</v>
      </c>
      <c r="E82">
        <v>1793.434</v>
      </c>
      <c r="F82">
        <v>980.32899999999995</v>
      </c>
      <c r="G82">
        <v>11688.293</v>
      </c>
      <c r="H82">
        <v>586.05399999999997</v>
      </c>
    </row>
    <row r="83" spans="2:8" x14ac:dyDescent="0.2">
      <c r="B83">
        <v>3</v>
      </c>
      <c r="C83">
        <v>21</v>
      </c>
      <c r="D83">
        <v>65.350999999999999</v>
      </c>
      <c r="E83">
        <v>2244.5859999999998</v>
      </c>
      <c r="F83">
        <v>937.30499999999995</v>
      </c>
      <c r="G83">
        <v>13886.65</v>
      </c>
      <c r="H83">
        <v>473.637</v>
      </c>
    </row>
    <row r="84" spans="2:8" x14ac:dyDescent="0.2">
      <c r="B84">
        <v>4</v>
      </c>
      <c r="C84">
        <v>18</v>
      </c>
      <c r="D84">
        <v>96.721000000000004</v>
      </c>
      <c r="E84">
        <v>2219.1529999999998</v>
      </c>
      <c r="F84">
        <v>943.65800000000002</v>
      </c>
      <c r="G84">
        <v>14185.357</v>
      </c>
      <c r="H84">
        <v>561.21100000000001</v>
      </c>
    </row>
    <row r="85" spans="2:8" x14ac:dyDescent="0.2">
      <c r="B85">
        <v>5</v>
      </c>
      <c r="C85">
        <v>13</v>
      </c>
      <c r="D85">
        <v>76.480999999999995</v>
      </c>
      <c r="E85">
        <v>1555.327</v>
      </c>
      <c r="F85">
        <v>890.875</v>
      </c>
      <c r="G85">
        <v>13307.142</v>
      </c>
      <c r="H85">
        <v>429.05799999999999</v>
      </c>
    </row>
    <row r="86" spans="2:8" x14ac:dyDescent="0.2">
      <c r="B86">
        <v>6</v>
      </c>
      <c r="C86">
        <v>11</v>
      </c>
      <c r="D86">
        <v>118.803</v>
      </c>
      <c r="E86">
        <v>1433.0239999999999</v>
      </c>
      <c r="F86">
        <v>946.03899999999999</v>
      </c>
      <c r="G86">
        <v>7854.951</v>
      </c>
      <c r="H86">
        <v>364.73399999999998</v>
      </c>
    </row>
    <row r="87" spans="2:8" x14ac:dyDescent="0.2">
      <c r="E87">
        <f>AVERAGE(E80:E86)</f>
        <v>1767.243857142857</v>
      </c>
      <c r="H87">
        <f t="shared" ref="F87:H87" si="8">AVERAGE(H80:H86)</f>
        <v>471.93557142857145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I + p30</vt:lpstr>
      <vt:lpstr>I + TIGIT</vt:lpstr>
      <vt:lpstr>I + p30 + TIGIT</vt:lpstr>
      <vt:lpstr>I + PD-1</vt:lpstr>
      <vt:lpstr>I + p30 + PD1</vt:lpstr>
      <vt:lpstr>I + KLRG1</vt:lpstr>
      <vt:lpstr>I + p30 + KLRG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Drevenakova, Vanessa</cp:lastModifiedBy>
  <dcterms:created xsi:type="dcterms:W3CDTF">2025-02-02T15:11:33Z</dcterms:created>
  <dcterms:modified xsi:type="dcterms:W3CDTF">2025-02-10T00:08:43Z</dcterms:modified>
</cp:coreProperties>
</file>