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F6719561-5C13-4245-8783-500E951692D3}" xr6:coauthVersionLast="47" xr6:coauthVersionMax="47" xr10:uidLastSave="{00000000-0000-0000-0000-000000000000}"/>
  <bookViews>
    <workbookView xWindow="0" yWindow="500" windowWidth="33600" windowHeight="19660" activeTab="7" xr2:uid="{5EEB8695-3F72-4148-BAD3-3A9CD5289FE8}"/>
  </bookViews>
  <sheets>
    <sheet name="ICAM" sheetId="1" r:id="rId1"/>
    <sheet name="p30" sheetId="2" r:id="rId2"/>
    <sheet name="TIGIT" sheetId="3" r:id="rId3"/>
    <sheet name="p30 + TIGIT" sheetId="4" r:id="rId4"/>
    <sheet name="PD1" sheetId="5" r:id="rId5"/>
    <sheet name="p30 + PD1" sheetId="6" r:id="rId6"/>
    <sheet name="2A" sheetId="7" r:id="rId7"/>
    <sheet name="p30 + 2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P8" i="2" s="1"/>
  <c r="N9" i="2"/>
  <c r="P9" i="2" s="1"/>
  <c r="N10" i="2"/>
  <c r="P10" i="2" s="1"/>
  <c r="N11" i="2"/>
  <c r="N12" i="2"/>
  <c r="P12" i="2" s="1"/>
  <c r="N13" i="2"/>
  <c r="P13" i="2" s="1"/>
  <c r="N14" i="2"/>
  <c r="P14" i="2" s="1"/>
  <c r="N15" i="2"/>
  <c r="N16" i="2"/>
  <c r="N17" i="2"/>
  <c r="N18" i="2"/>
  <c r="N19" i="2"/>
  <c r="N20" i="2"/>
  <c r="N21" i="2"/>
  <c r="P21" i="2" s="1"/>
  <c r="N22" i="2"/>
  <c r="P22" i="2" s="1"/>
  <c r="N23" i="2"/>
  <c r="N24" i="2"/>
  <c r="N25" i="2"/>
  <c r="P25" i="2" s="1"/>
  <c r="N26" i="2"/>
  <c r="P26" i="2" s="1"/>
  <c r="N27" i="2"/>
  <c r="N28" i="2"/>
  <c r="N29" i="2"/>
  <c r="N30" i="2"/>
  <c r="N31" i="2"/>
  <c r="N32" i="2"/>
  <c r="N33" i="2"/>
  <c r="P33" i="2" s="1"/>
  <c r="N34" i="2"/>
  <c r="P34" i="2" s="1"/>
  <c r="N35" i="2"/>
  <c r="N36" i="2"/>
  <c r="N37" i="2"/>
  <c r="P37" i="2" s="1"/>
  <c r="N38" i="2"/>
  <c r="P38" i="2" s="1"/>
  <c r="N39" i="2"/>
  <c r="N40" i="2"/>
  <c r="N41" i="2"/>
  <c r="N42" i="2"/>
  <c r="N43" i="2"/>
  <c r="N44" i="2"/>
  <c r="N45" i="2"/>
  <c r="P45" i="2" s="1"/>
  <c r="N46" i="2"/>
  <c r="P46" i="2" s="1"/>
  <c r="N47" i="2"/>
  <c r="N48" i="2"/>
  <c r="N49" i="2"/>
  <c r="P49" i="2" s="1"/>
  <c r="N50" i="2"/>
  <c r="P50" i="2" s="1"/>
  <c r="N51" i="2"/>
  <c r="N52" i="2"/>
  <c r="N53" i="2"/>
  <c r="N54" i="2"/>
  <c r="N55" i="2"/>
  <c r="N56" i="2"/>
  <c r="N57" i="2"/>
  <c r="P57" i="2" s="1"/>
  <c r="N58" i="2"/>
  <c r="P58" i="2" s="1"/>
  <c r="N59" i="2"/>
  <c r="N60" i="2"/>
  <c r="N61" i="2"/>
  <c r="P61" i="2" s="1"/>
  <c r="N62" i="2"/>
  <c r="P62" i="2" s="1"/>
  <c r="N63" i="2"/>
  <c r="N64" i="2"/>
  <c r="N65" i="2"/>
  <c r="N66" i="2"/>
  <c r="N67" i="2"/>
  <c r="N68" i="2"/>
  <c r="N69" i="2"/>
  <c r="P69" i="2" s="1"/>
  <c r="N70" i="2"/>
  <c r="P70" i="2" s="1"/>
  <c r="N71" i="2"/>
  <c r="N72" i="2"/>
  <c r="N73" i="2"/>
  <c r="P73" i="2" s="1"/>
  <c r="N74" i="2"/>
  <c r="P74" i="2" s="1"/>
  <c r="N75" i="2"/>
  <c r="N76" i="2"/>
  <c r="N77" i="2"/>
  <c r="N78" i="2"/>
  <c r="N79" i="2"/>
  <c r="N80" i="2"/>
  <c r="N81" i="2"/>
  <c r="P81" i="2" s="1"/>
  <c r="N82" i="2"/>
  <c r="P82" i="2" s="1"/>
  <c r="N83" i="2"/>
  <c r="N84" i="2"/>
  <c r="N85" i="2"/>
  <c r="P85" i="2" s="1"/>
  <c r="N86" i="2"/>
  <c r="P86" i="2" s="1"/>
  <c r="N87" i="2"/>
  <c r="L75" i="8"/>
  <c r="J3" i="8"/>
  <c r="L3" i="8" s="1"/>
  <c r="N3" i="8"/>
  <c r="P3" i="8"/>
  <c r="J4" i="8"/>
  <c r="L4" i="8"/>
  <c r="N4" i="8"/>
  <c r="P4" i="8" s="1"/>
  <c r="J5" i="8"/>
  <c r="L5" i="8" s="1"/>
  <c r="N5" i="8"/>
  <c r="P5" i="8" s="1"/>
  <c r="J6" i="8"/>
  <c r="L6" i="8"/>
  <c r="N6" i="8"/>
  <c r="P6" i="8"/>
  <c r="J7" i="8"/>
  <c r="L7" i="8"/>
  <c r="N7" i="8"/>
  <c r="P7" i="8" s="1"/>
  <c r="J8" i="8"/>
  <c r="L8" i="8" s="1"/>
  <c r="N8" i="8"/>
  <c r="P8" i="8" s="1"/>
  <c r="J9" i="8"/>
  <c r="L9" i="8"/>
  <c r="N9" i="8"/>
  <c r="P9" i="8"/>
  <c r="J10" i="8"/>
  <c r="L10" i="8"/>
  <c r="N10" i="8"/>
  <c r="P10" i="8" s="1"/>
  <c r="J11" i="8"/>
  <c r="L11" i="8" s="1"/>
  <c r="N11" i="8"/>
  <c r="P11" i="8" s="1"/>
  <c r="J12" i="8"/>
  <c r="L12" i="8"/>
  <c r="N12" i="8"/>
  <c r="P12" i="8"/>
  <c r="J13" i="8"/>
  <c r="L13" i="8"/>
  <c r="N13" i="8"/>
  <c r="P13" i="8" s="1"/>
  <c r="J14" i="8"/>
  <c r="L14" i="8" s="1"/>
  <c r="N14" i="8"/>
  <c r="P14" i="8" s="1"/>
  <c r="J15" i="8"/>
  <c r="L15" i="8"/>
  <c r="N15" i="8"/>
  <c r="P15" i="8"/>
  <c r="J16" i="8"/>
  <c r="L16" i="8"/>
  <c r="N16" i="8"/>
  <c r="P16" i="8" s="1"/>
  <c r="J17" i="8"/>
  <c r="L17" i="8" s="1"/>
  <c r="N17" i="8"/>
  <c r="P17" i="8" s="1"/>
  <c r="J18" i="8"/>
  <c r="L18" i="8"/>
  <c r="N18" i="8"/>
  <c r="P18" i="8"/>
  <c r="J19" i="8"/>
  <c r="L19" i="8"/>
  <c r="N19" i="8"/>
  <c r="P19" i="8" s="1"/>
  <c r="J20" i="8"/>
  <c r="L20" i="8" s="1"/>
  <c r="N20" i="8"/>
  <c r="P20" i="8" s="1"/>
  <c r="J21" i="8"/>
  <c r="L21" i="8"/>
  <c r="N21" i="8"/>
  <c r="P21" i="8"/>
  <c r="J22" i="8"/>
  <c r="L22" i="8"/>
  <c r="N22" i="8"/>
  <c r="P22" i="8" s="1"/>
  <c r="J23" i="8"/>
  <c r="L23" i="8" s="1"/>
  <c r="N23" i="8"/>
  <c r="P23" i="8" s="1"/>
  <c r="J24" i="8"/>
  <c r="L24" i="8"/>
  <c r="N24" i="8"/>
  <c r="P24" i="8"/>
  <c r="J25" i="8"/>
  <c r="L25" i="8"/>
  <c r="N25" i="8"/>
  <c r="P25" i="8" s="1"/>
  <c r="J26" i="8"/>
  <c r="L26" i="8" s="1"/>
  <c r="N26" i="8"/>
  <c r="P26" i="8" s="1"/>
  <c r="J27" i="8"/>
  <c r="L27" i="8"/>
  <c r="N27" i="8"/>
  <c r="P27" i="8"/>
  <c r="J28" i="8"/>
  <c r="L28" i="8"/>
  <c r="N28" i="8"/>
  <c r="P28" i="8" s="1"/>
  <c r="J29" i="8"/>
  <c r="L29" i="8" s="1"/>
  <c r="N29" i="8"/>
  <c r="P29" i="8" s="1"/>
  <c r="J30" i="8"/>
  <c r="L30" i="8"/>
  <c r="N30" i="8"/>
  <c r="P30" i="8"/>
  <c r="J31" i="8"/>
  <c r="L31" i="8"/>
  <c r="N31" i="8"/>
  <c r="P31" i="8" s="1"/>
  <c r="J32" i="8"/>
  <c r="L32" i="8" s="1"/>
  <c r="N32" i="8"/>
  <c r="P32" i="8" s="1"/>
  <c r="J33" i="8"/>
  <c r="L33" i="8"/>
  <c r="N33" i="8"/>
  <c r="P33" i="8"/>
  <c r="J34" i="8"/>
  <c r="L34" i="8"/>
  <c r="N34" i="8"/>
  <c r="P34" i="8" s="1"/>
  <c r="J35" i="8"/>
  <c r="L35" i="8" s="1"/>
  <c r="N35" i="8"/>
  <c r="P35" i="8" s="1"/>
  <c r="J36" i="8"/>
  <c r="L36" i="8"/>
  <c r="N36" i="8"/>
  <c r="P36" i="8"/>
  <c r="J37" i="8"/>
  <c r="L37" i="8"/>
  <c r="N37" i="8"/>
  <c r="P37" i="8" s="1"/>
  <c r="J38" i="8"/>
  <c r="L38" i="8" s="1"/>
  <c r="N38" i="8"/>
  <c r="P38" i="8" s="1"/>
  <c r="J39" i="8"/>
  <c r="L39" i="8"/>
  <c r="N39" i="8"/>
  <c r="P39" i="8"/>
  <c r="J40" i="8"/>
  <c r="L40" i="8"/>
  <c r="N40" i="8"/>
  <c r="P40" i="8" s="1"/>
  <c r="J41" i="8"/>
  <c r="L41" i="8" s="1"/>
  <c r="N41" i="8"/>
  <c r="P41" i="8" s="1"/>
  <c r="J42" i="8"/>
  <c r="L42" i="8"/>
  <c r="N42" i="8"/>
  <c r="P42" i="8"/>
  <c r="J43" i="8"/>
  <c r="L43" i="8"/>
  <c r="N43" i="8"/>
  <c r="P43" i="8" s="1"/>
  <c r="J44" i="8"/>
  <c r="L44" i="8" s="1"/>
  <c r="N44" i="8"/>
  <c r="P44" i="8" s="1"/>
  <c r="J45" i="8"/>
  <c r="L45" i="8"/>
  <c r="N45" i="8"/>
  <c r="P45" i="8"/>
  <c r="J46" i="8"/>
  <c r="L46" i="8"/>
  <c r="N46" i="8"/>
  <c r="P46" i="8" s="1"/>
  <c r="J47" i="8"/>
  <c r="L47" i="8" s="1"/>
  <c r="N47" i="8"/>
  <c r="P47" i="8" s="1"/>
  <c r="J48" i="8"/>
  <c r="L48" i="8"/>
  <c r="N48" i="8"/>
  <c r="P48" i="8"/>
  <c r="J49" i="8"/>
  <c r="L49" i="8"/>
  <c r="N49" i="8"/>
  <c r="P49" i="8" s="1"/>
  <c r="J50" i="8"/>
  <c r="L50" i="8" s="1"/>
  <c r="N50" i="8"/>
  <c r="P50" i="8" s="1"/>
  <c r="J51" i="8"/>
  <c r="L51" i="8"/>
  <c r="N51" i="8"/>
  <c r="P51" i="8"/>
  <c r="J52" i="8"/>
  <c r="L52" i="8"/>
  <c r="N52" i="8"/>
  <c r="P52" i="8" s="1"/>
  <c r="J53" i="8"/>
  <c r="L53" i="8" s="1"/>
  <c r="N53" i="8"/>
  <c r="P53" i="8" s="1"/>
  <c r="J54" i="8"/>
  <c r="L54" i="8"/>
  <c r="N54" i="8"/>
  <c r="P54" i="8"/>
  <c r="J55" i="8"/>
  <c r="L55" i="8"/>
  <c r="N55" i="8"/>
  <c r="P55" i="8" s="1"/>
  <c r="J56" i="8"/>
  <c r="L56" i="8" s="1"/>
  <c r="N56" i="8"/>
  <c r="P56" i="8" s="1"/>
  <c r="J57" i="8"/>
  <c r="L57" i="8"/>
  <c r="N57" i="8"/>
  <c r="P57" i="8"/>
  <c r="J58" i="8"/>
  <c r="L58" i="8"/>
  <c r="N58" i="8"/>
  <c r="P58" i="8" s="1"/>
  <c r="J59" i="8"/>
  <c r="L59" i="8" s="1"/>
  <c r="N59" i="8"/>
  <c r="P59" i="8" s="1"/>
  <c r="J60" i="8"/>
  <c r="L60" i="8"/>
  <c r="N60" i="8"/>
  <c r="P60" i="8"/>
  <c r="J61" i="8"/>
  <c r="L61" i="8"/>
  <c r="N61" i="8"/>
  <c r="P61" i="8" s="1"/>
  <c r="J62" i="8"/>
  <c r="L62" i="8" s="1"/>
  <c r="N62" i="8"/>
  <c r="P62" i="8" s="1"/>
  <c r="J63" i="8"/>
  <c r="L63" i="8"/>
  <c r="N63" i="8"/>
  <c r="P63" i="8"/>
  <c r="J64" i="8"/>
  <c r="L64" i="8"/>
  <c r="N64" i="8"/>
  <c r="P64" i="8" s="1"/>
  <c r="J65" i="8"/>
  <c r="L65" i="8" s="1"/>
  <c r="N65" i="8"/>
  <c r="P65" i="8" s="1"/>
  <c r="J66" i="8"/>
  <c r="L66" i="8"/>
  <c r="N66" i="8"/>
  <c r="P66" i="8"/>
  <c r="J67" i="8"/>
  <c r="L67" i="8"/>
  <c r="N67" i="8"/>
  <c r="P67" i="8" s="1"/>
  <c r="J68" i="8"/>
  <c r="L68" i="8" s="1"/>
  <c r="N68" i="8"/>
  <c r="P68" i="8" s="1"/>
  <c r="J69" i="8"/>
  <c r="L69" i="8"/>
  <c r="N69" i="8"/>
  <c r="P69" i="8"/>
  <c r="J70" i="8"/>
  <c r="L70" i="8"/>
  <c r="N70" i="8"/>
  <c r="P70" i="8" s="1"/>
  <c r="J71" i="8"/>
  <c r="L71" i="8" s="1"/>
  <c r="N71" i="8"/>
  <c r="P71" i="8" s="1"/>
  <c r="J72" i="8"/>
  <c r="L72" i="8"/>
  <c r="N72" i="8"/>
  <c r="P72" i="8"/>
  <c r="J73" i="8"/>
  <c r="L73" i="8"/>
  <c r="N73" i="8"/>
  <c r="P73" i="8" s="1"/>
  <c r="J74" i="8"/>
  <c r="L74" i="8" s="1"/>
  <c r="N74" i="8"/>
  <c r="P74" i="8" s="1"/>
  <c r="J75" i="8"/>
  <c r="N75" i="8"/>
  <c r="P75" i="8"/>
  <c r="N2" i="8"/>
  <c r="P2" i="8" s="1"/>
  <c r="J2" i="8"/>
  <c r="L2" i="8" s="1"/>
  <c r="H83" i="8"/>
  <c r="G83" i="8"/>
  <c r="L17" i="7"/>
  <c r="P12" i="7"/>
  <c r="P7" i="7"/>
  <c r="P2" i="7"/>
  <c r="P58" i="7"/>
  <c r="J3" i="7"/>
  <c r="L3" i="7"/>
  <c r="N3" i="7"/>
  <c r="P3" i="7" s="1"/>
  <c r="J4" i="7"/>
  <c r="L4" i="7" s="1"/>
  <c r="N4" i="7"/>
  <c r="P4" i="7"/>
  <c r="J5" i="7"/>
  <c r="L5" i="7" s="1"/>
  <c r="N5" i="7"/>
  <c r="P5" i="7" s="1"/>
  <c r="J6" i="7"/>
  <c r="L6" i="7"/>
  <c r="N6" i="7"/>
  <c r="P6" i="7"/>
  <c r="J7" i="7"/>
  <c r="L7" i="7"/>
  <c r="N7" i="7"/>
  <c r="J8" i="7"/>
  <c r="L8" i="7" s="1"/>
  <c r="N8" i="7"/>
  <c r="P8" i="7" s="1"/>
  <c r="J9" i="7"/>
  <c r="L9" i="7"/>
  <c r="N9" i="7"/>
  <c r="P9" i="7"/>
  <c r="J10" i="7"/>
  <c r="L10" i="7"/>
  <c r="N10" i="7"/>
  <c r="P10" i="7"/>
  <c r="J11" i="7"/>
  <c r="L11" i="7"/>
  <c r="N11" i="7"/>
  <c r="P11" i="7" s="1"/>
  <c r="J12" i="7"/>
  <c r="L12" i="7"/>
  <c r="N12" i="7"/>
  <c r="J13" i="7"/>
  <c r="L13" i="7"/>
  <c r="N13" i="7"/>
  <c r="P13" i="7"/>
  <c r="J14" i="7"/>
  <c r="L14" i="7"/>
  <c r="N14" i="7"/>
  <c r="P14" i="7" s="1"/>
  <c r="J15" i="7"/>
  <c r="L15" i="7"/>
  <c r="N15" i="7"/>
  <c r="P15" i="7"/>
  <c r="J16" i="7"/>
  <c r="L16" i="7"/>
  <c r="N16" i="7"/>
  <c r="P16" i="7"/>
  <c r="J17" i="7"/>
  <c r="N17" i="7"/>
  <c r="P17" i="7" s="1"/>
  <c r="J18" i="7"/>
  <c r="L18" i="7"/>
  <c r="N18" i="7"/>
  <c r="P18" i="7"/>
  <c r="J19" i="7"/>
  <c r="L19" i="7"/>
  <c r="N19" i="7"/>
  <c r="P19" i="7"/>
  <c r="J20" i="7"/>
  <c r="L20" i="7"/>
  <c r="N20" i="7"/>
  <c r="P20" i="7" s="1"/>
  <c r="J21" i="7"/>
  <c r="L21" i="7"/>
  <c r="N21" i="7"/>
  <c r="P21" i="7"/>
  <c r="J22" i="7"/>
  <c r="L22" i="7"/>
  <c r="N22" i="7"/>
  <c r="P22" i="7"/>
  <c r="J23" i="7"/>
  <c r="L23" i="7"/>
  <c r="N23" i="7"/>
  <c r="P23" i="7" s="1"/>
  <c r="J24" i="7"/>
  <c r="L24" i="7"/>
  <c r="N24" i="7"/>
  <c r="P24" i="7"/>
  <c r="J25" i="7"/>
  <c r="L25" i="7"/>
  <c r="N25" i="7"/>
  <c r="P25" i="7"/>
  <c r="J26" i="7"/>
  <c r="L26" i="7"/>
  <c r="N26" i="7"/>
  <c r="P26" i="7" s="1"/>
  <c r="J27" i="7"/>
  <c r="L27" i="7"/>
  <c r="N27" i="7"/>
  <c r="P27" i="7"/>
  <c r="J28" i="7"/>
  <c r="L28" i="7"/>
  <c r="N28" i="7"/>
  <c r="P28" i="7"/>
  <c r="J29" i="7"/>
  <c r="L29" i="7"/>
  <c r="N29" i="7"/>
  <c r="P29" i="7" s="1"/>
  <c r="J30" i="7"/>
  <c r="L30" i="7"/>
  <c r="N30" i="7"/>
  <c r="P30" i="7"/>
  <c r="J31" i="7"/>
  <c r="L31" i="7"/>
  <c r="N31" i="7"/>
  <c r="P31" i="7"/>
  <c r="J32" i="7"/>
  <c r="L32" i="7"/>
  <c r="N32" i="7"/>
  <c r="P32" i="7" s="1"/>
  <c r="J33" i="7"/>
  <c r="L33" i="7"/>
  <c r="N33" i="7"/>
  <c r="P33" i="7"/>
  <c r="J34" i="7"/>
  <c r="L34" i="7"/>
  <c r="N34" i="7"/>
  <c r="P34" i="7"/>
  <c r="J35" i="7"/>
  <c r="L35" i="7"/>
  <c r="N35" i="7"/>
  <c r="P35" i="7" s="1"/>
  <c r="J36" i="7"/>
  <c r="L36" i="7"/>
  <c r="N36" i="7"/>
  <c r="P36" i="7"/>
  <c r="J37" i="7"/>
  <c r="L37" i="7"/>
  <c r="N37" i="7"/>
  <c r="P37" i="7"/>
  <c r="J38" i="7"/>
  <c r="L38" i="7"/>
  <c r="N38" i="7"/>
  <c r="P38" i="7" s="1"/>
  <c r="J39" i="7"/>
  <c r="L39" i="7"/>
  <c r="N39" i="7"/>
  <c r="P39" i="7"/>
  <c r="J40" i="7"/>
  <c r="L40" i="7"/>
  <c r="N40" i="7"/>
  <c r="P40" i="7"/>
  <c r="J41" i="7"/>
  <c r="L41" i="7"/>
  <c r="N41" i="7"/>
  <c r="P41" i="7" s="1"/>
  <c r="J42" i="7"/>
  <c r="L42" i="7"/>
  <c r="N42" i="7"/>
  <c r="P42" i="7"/>
  <c r="J43" i="7"/>
  <c r="L43" i="7"/>
  <c r="N43" i="7"/>
  <c r="P43" i="7"/>
  <c r="J44" i="7"/>
  <c r="L44" i="7"/>
  <c r="N44" i="7"/>
  <c r="P44" i="7" s="1"/>
  <c r="J45" i="7"/>
  <c r="L45" i="7"/>
  <c r="N45" i="7"/>
  <c r="P45" i="7"/>
  <c r="J46" i="7"/>
  <c r="L46" i="7"/>
  <c r="N46" i="7"/>
  <c r="P46" i="7"/>
  <c r="J47" i="7"/>
  <c r="L47" i="7"/>
  <c r="N47" i="7"/>
  <c r="P47" i="7" s="1"/>
  <c r="J48" i="7"/>
  <c r="L48" i="7"/>
  <c r="N48" i="7"/>
  <c r="P48" i="7"/>
  <c r="J49" i="7"/>
  <c r="L49" i="7"/>
  <c r="N49" i="7"/>
  <c r="P49" i="7"/>
  <c r="J50" i="7"/>
  <c r="L50" i="7"/>
  <c r="N50" i="7"/>
  <c r="P50" i="7" s="1"/>
  <c r="J51" i="7"/>
  <c r="L51" i="7"/>
  <c r="N51" i="7"/>
  <c r="P51" i="7"/>
  <c r="J52" i="7"/>
  <c r="L52" i="7"/>
  <c r="N52" i="7"/>
  <c r="P52" i="7"/>
  <c r="J53" i="7"/>
  <c r="L53" i="7"/>
  <c r="N53" i="7"/>
  <c r="P53" i="7" s="1"/>
  <c r="J54" i="7"/>
  <c r="L54" i="7"/>
  <c r="N54" i="7"/>
  <c r="P54" i="7"/>
  <c r="J55" i="7"/>
  <c r="L55" i="7"/>
  <c r="N55" i="7"/>
  <c r="P55" i="7"/>
  <c r="J56" i="7"/>
  <c r="L56" i="7"/>
  <c r="N56" i="7"/>
  <c r="P56" i="7" s="1"/>
  <c r="J57" i="7"/>
  <c r="L57" i="7"/>
  <c r="N57" i="7"/>
  <c r="P57" i="7"/>
  <c r="J58" i="7"/>
  <c r="L58" i="7"/>
  <c r="N58" i="7"/>
  <c r="N2" i="7"/>
  <c r="L2" i="7"/>
  <c r="J2" i="7"/>
  <c r="H67" i="7"/>
  <c r="G67" i="7"/>
  <c r="P20" i="6"/>
  <c r="N3" i="6"/>
  <c r="P17" i="6"/>
  <c r="P3" i="6"/>
  <c r="N4" i="6"/>
  <c r="P4" i="6"/>
  <c r="N5" i="6"/>
  <c r="P5" i="6" s="1"/>
  <c r="N6" i="6"/>
  <c r="P6" i="6" s="1"/>
  <c r="N7" i="6"/>
  <c r="P7" i="6" s="1"/>
  <c r="N8" i="6"/>
  <c r="P8" i="6" s="1"/>
  <c r="N9" i="6"/>
  <c r="P9" i="6" s="1"/>
  <c r="N10" i="6"/>
  <c r="P10" i="6"/>
  <c r="N11" i="6"/>
  <c r="P11" i="6"/>
  <c r="N12" i="6"/>
  <c r="P12" i="6" s="1"/>
  <c r="N13" i="6"/>
  <c r="P13" i="6" s="1"/>
  <c r="N14" i="6"/>
  <c r="P14" i="6" s="1"/>
  <c r="N15" i="6"/>
  <c r="P15" i="6" s="1"/>
  <c r="N16" i="6"/>
  <c r="P16" i="6"/>
  <c r="N17" i="6"/>
  <c r="N18" i="6"/>
  <c r="P18" i="6" s="1"/>
  <c r="N19" i="6"/>
  <c r="P19" i="6" s="1"/>
  <c r="N20" i="6"/>
  <c r="N21" i="6"/>
  <c r="P21" i="6" s="1"/>
  <c r="N22" i="6"/>
  <c r="P22" i="6"/>
  <c r="N23" i="6"/>
  <c r="P23" i="6"/>
  <c r="N24" i="6"/>
  <c r="P24" i="6" s="1"/>
  <c r="N25" i="6"/>
  <c r="P25" i="6" s="1"/>
  <c r="N26" i="6"/>
  <c r="P26" i="6" s="1"/>
  <c r="N27" i="6"/>
  <c r="P27" i="6" s="1"/>
  <c r="N28" i="6"/>
  <c r="P28" i="6"/>
  <c r="N29" i="6"/>
  <c r="P29" i="6"/>
  <c r="N30" i="6"/>
  <c r="P30" i="6" s="1"/>
  <c r="N31" i="6"/>
  <c r="P31" i="6" s="1"/>
  <c r="N32" i="6"/>
  <c r="P32" i="6" s="1"/>
  <c r="N33" i="6"/>
  <c r="P33" i="6" s="1"/>
  <c r="N34" i="6"/>
  <c r="P34" i="6"/>
  <c r="N35" i="6"/>
  <c r="P35" i="6"/>
  <c r="N36" i="6"/>
  <c r="P36" i="6" s="1"/>
  <c r="N37" i="6"/>
  <c r="P37" i="6" s="1"/>
  <c r="N38" i="6"/>
  <c r="P38" i="6" s="1"/>
  <c r="N39" i="6"/>
  <c r="P39" i="6" s="1"/>
  <c r="N40" i="6"/>
  <c r="P40" i="6"/>
  <c r="N41" i="6"/>
  <c r="P41" i="6"/>
  <c r="N42" i="6"/>
  <c r="P42" i="6" s="1"/>
  <c r="N43" i="6"/>
  <c r="P43" i="6" s="1"/>
  <c r="N44" i="6"/>
  <c r="P44" i="6" s="1"/>
  <c r="N45" i="6"/>
  <c r="P45" i="6" s="1"/>
  <c r="N46" i="6"/>
  <c r="P46" i="6"/>
  <c r="N47" i="6"/>
  <c r="P47" i="6"/>
  <c r="N48" i="6"/>
  <c r="P48" i="6" s="1"/>
  <c r="N49" i="6"/>
  <c r="P49" i="6" s="1"/>
  <c r="N50" i="6"/>
  <c r="P50" i="6" s="1"/>
  <c r="N51" i="6"/>
  <c r="P51" i="6" s="1"/>
  <c r="N52" i="6"/>
  <c r="P52" i="6"/>
  <c r="N53" i="6"/>
  <c r="P53" i="6"/>
  <c r="N54" i="6"/>
  <c r="P54" i="6" s="1"/>
  <c r="N55" i="6"/>
  <c r="P55" i="6" s="1"/>
  <c r="N56" i="6"/>
  <c r="P56" i="6" s="1"/>
  <c r="N57" i="6"/>
  <c r="P57" i="6" s="1"/>
  <c r="N58" i="6"/>
  <c r="P58" i="6"/>
  <c r="N59" i="6"/>
  <c r="P59" i="6"/>
  <c r="N60" i="6"/>
  <c r="P60" i="6" s="1"/>
  <c r="N61" i="6"/>
  <c r="P61" i="6" s="1"/>
  <c r="N62" i="6"/>
  <c r="P62" i="6" s="1"/>
  <c r="N63" i="6"/>
  <c r="P63" i="6" s="1"/>
  <c r="N64" i="6"/>
  <c r="P64" i="6"/>
  <c r="N65" i="6"/>
  <c r="P65" i="6"/>
  <c r="N66" i="6"/>
  <c r="P66" i="6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N2" i="6"/>
  <c r="P2" i="6" s="1"/>
  <c r="J2" i="6"/>
  <c r="H76" i="6"/>
  <c r="G76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J1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21" i="5"/>
  <c r="N2" i="5"/>
  <c r="J2" i="5"/>
  <c r="H32" i="5"/>
  <c r="G32" i="5"/>
  <c r="P149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50" i="4"/>
  <c r="P151" i="4"/>
  <c r="P152" i="4"/>
  <c r="P153" i="4"/>
  <c r="P154" i="4"/>
  <c r="P155" i="4"/>
  <c r="P156" i="4"/>
  <c r="P157" i="4"/>
  <c r="P15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N2" i="4"/>
  <c r="P2" i="4" s="1"/>
  <c r="J2" i="4"/>
  <c r="L2" i="4" s="1"/>
  <c r="H168" i="4"/>
  <c r="G168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N2" i="3"/>
  <c r="P2" i="3" s="1"/>
  <c r="L2" i="3"/>
  <c r="H52" i="3"/>
  <c r="G52" i="3"/>
  <c r="P3" i="2"/>
  <c r="P4" i="2"/>
  <c r="P5" i="2"/>
  <c r="P6" i="2"/>
  <c r="P7" i="2"/>
  <c r="P11" i="2"/>
  <c r="P15" i="2"/>
  <c r="P16" i="2"/>
  <c r="P17" i="2"/>
  <c r="P18" i="2"/>
  <c r="P19" i="2"/>
  <c r="P20" i="2"/>
  <c r="P23" i="2"/>
  <c r="P24" i="2"/>
  <c r="P27" i="2"/>
  <c r="P28" i="2"/>
  <c r="P29" i="2"/>
  <c r="P30" i="2"/>
  <c r="P31" i="2"/>
  <c r="P32" i="2"/>
  <c r="P35" i="2"/>
  <c r="P36" i="2"/>
  <c r="P39" i="2"/>
  <c r="P40" i="2"/>
  <c r="P41" i="2"/>
  <c r="P42" i="2"/>
  <c r="P43" i="2"/>
  <c r="P44" i="2"/>
  <c r="P47" i="2"/>
  <c r="P48" i="2"/>
  <c r="P51" i="2"/>
  <c r="P52" i="2"/>
  <c r="P53" i="2"/>
  <c r="P54" i="2"/>
  <c r="P55" i="2"/>
  <c r="P56" i="2"/>
  <c r="P59" i="2"/>
  <c r="P60" i="2"/>
  <c r="P63" i="2"/>
  <c r="P64" i="2"/>
  <c r="P65" i="2"/>
  <c r="P66" i="2"/>
  <c r="P67" i="2"/>
  <c r="P68" i="2"/>
  <c r="P71" i="2"/>
  <c r="P72" i="2"/>
  <c r="P75" i="2"/>
  <c r="P76" i="2"/>
  <c r="P77" i="2"/>
  <c r="P78" i="2"/>
  <c r="P79" i="2"/>
  <c r="P80" i="2"/>
  <c r="P83" i="2"/>
  <c r="P84" i="2"/>
  <c r="P8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2" i="2"/>
  <c r="J3" i="2"/>
  <c r="N2" i="2"/>
  <c r="P2" i="2" s="1"/>
  <c r="L2" i="2"/>
  <c r="H97" i="2"/>
  <c r="G97" i="2"/>
  <c r="L8" i="1"/>
  <c r="L12" i="1"/>
  <c r="L11" i="1"/>
  <c r="H24" i="1"/>
  <c r="G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10" i="1"/>
  <c r="N3" i="1"/>
  <c r="N4" i="1"/>
  <c r="N5" i="1"/>
  <c r="N6" i="1"/>
  <c r="N7" i="1"/>
  <c r="N8" i="1"/>
  <c r="N9" i="1"/>
  <c r="N11" i="1"/>
  <c r="N12" i="1"/>
  <c r="N13" i="1"/>
  <c r="N14" i="1"/>
  <c r="N15" i="1"/>
  <c r="L3" i="1"/>
  <c r="L6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N2" i="1"/>
  <c r="L2" i="1"/>
  <c r="L14" i="1" l="1"/>
  <c r="L9" i="1"/>
  <c r="L15" i="1"/>
  <c r="L10" i="1"/>
  <c r="L13" i="1"/>
  <c r="L5" i="1"/>
  <c r="L4" i="1"/>
</calcChain>
</file>

<file path=xl/sharedStrings.xml><?xml version="1.0" encoding="utf-8"?>
<sst xmlns="http://schemas.openxmlformats.org/spreadsheetml/2006/main" count="95" uniqueCount="12">
  <si>
    <t>Area</t>
  </si>
  <si>
    <t>Mean CD68</t>
  </si>
  <si>
    <t>Mean PFR</t>
  </si>
  <si>
    <t>BF</t>
  </si>
  <si>
    <t>ICAM</t>
  </si>
  <si>
    <t>CD63</t>
  </si>
  <si>
    <t>PRF</t>
  </si>
  <si>
    <t>Area x CD63 (total intensity)</t>
  </si>
  <si>
    <t>Background</t>
  </si>
  <si>
    <t>Corrected CD63</t>
  </si>
  <si>
    <t>Area x PRF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</si>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</sst>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24"/>
  <sheetViews>
    <sheetView topLeftCell="D1" workbookViewId="0">
      <selection activeCell="P2" sqref="P2:P1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2</v>
      </c>
      <c r="D2">
        <v>64.480999999999995</v>
      </c>
      <c r="E2">
        <v>10298.731</v>
      </c>
      <c r="F2">
        <v>10015.337</v>
      </c>
      <c r="G2">
        <v>1074.7850000000001</v>
      </c>
      <c r="H2">
        <v>395.29300000000001</v>
      </c>
      <c r="J2">
        <f>D2*G2</f>
        <v>69303.211584999997</v>
      </c>
      <c r="K2">
        <v>1172.0984000000001</v>
      </c>
      <c r="L2">
        <f>J2-(K2*D2)</f>
        <v>-6274.8653454000014</v>
      </c>
      <c r="N2">
        <f>D2*H2</f>
        <v>25488.887932999998</v>
      </c>
      <c r="O2">
        <v>402.16680000000008</v>
      </c>
      <c r="P2" s="2">
        <f>N2-(O2*D2)</f>
        <v>-443.22949780000636</v>
      </c>
    </row>
    <row r="3" spans="2:16" x14ac:dyDescent="0.2">
      <c r="B3">
        <v>1</v>
      </c>
      <c r="C3">
        <v>3</v>
      </c>
      <c r="D3">
        <v>20.649000000000001</v>
      </c>
      <c r="E3">
        <v>12310.312</v>
      </c>
      <c r="F3">
        <v>7838.0609999999997</v>
      </c>
      <c r="G3">
        <v>1434.8620000000001</v>
      </c>
      <c r="H3">
        <v>404.56900000000002</v>
      </c>
      <c r="J3">
        <f t="shared" ref="J3:J15" si="0">D3*G3</f>
        <v>29628.465438000003</v>
      </c>
      <c r="K3">
        <v>1172.0984000000001</v>
      </c>
      <c r="L3">
        <f t="shared" ref="L3:L15" si="1">J3-(K3*D3)</f>
        <v>5425.8055764000019</v>
      </c>
      <c r="N3">
        <f t="shared" ref="N3:N15" si="2">D3*H3</f>
        <v>8353.9452810000003</v>
      </c>
      <c r="O3">
        <v>402.16680000000008</v>
      </c>
      <c r="P3" s="2">
        <f t="shared" ref="P3:P15" si="3">N3-(O3*D3)</f>
        <v>49.603027799998017</v>
      </c>
    </row>
    <row r="4" spans="2:16" x14ac:dyDescent="0.2">
      <c r="B4">
        <v>2</v>
      </c>
      <c r="C4">
        <v>5</v>
      </c>
      <c r="D4">
        <v>66.63</v>
      </c>
      <c r="E4">
        <v>9654.9950000000008</v>
      </c>
      <c r="F4">
        <v>10487.878000000001</v>
      </c>
      <c r="G4">
        <v>1729.5229999999999</v>
      </c>
      <c r="H4">
        <v>466.846</v>
      </c>
      <c r="J4">
        <f t="shared" si="0"/>
        <v>115238.11748999999</v>
      </c>
      <c r="K4">
        <v>1172.0984000000001</v>
      </c>
      <c r="L4">
        <f t="shared" si="1"/>
        <v>37141.20109799999</v>
      </c>
      <c r="N4">
        <f t="shared" si="2"/>
        <v>31105.948979999997</v>
      </c>
      <c r="O4">
        <v>402.16680000000008</v>
      </c>
      <c r="P4" s="2">
        <f t="shared" si="3"/>
        <v>4309.5750959999932</v>
      </c>
    </row>
    <row r="5" spans="2:16" x14ac:dyDescent="0.2">
      <c r="B5">
        <v>3</v>
      </c>
      <c r="C5">
        <v>6</v>
      </c>
      <c r="D5">
        <v>30.782</v>
      </c>
      <c r="E5">
        <v>9711.5329999999994</v>
      </c>
      <c r="F5">
        <v>13906.263999999999</v>
      </c>
      <c r="G5">
        <v>1799.6389999999999</v>
      </c>
      <c r="H5">
        <v>512.57100000000003</v>
      </c>
      <c r="J5">
        <f t="shared" si="0"/>
        <v>55396.487697999997</v>
      </c>
      <c r="K5">
        <v>1172.0984000000001</v>
      </c>
      <c r="L5">
        <f t="shared" si="1"/>
        <v>19316.954749199991</v>
      </c>
      <c r="N5">
        <f t="shared" si="2"/>
        <v>15777.960522000001</v>
      </c>
      <c r="O5">
        <v>402.16680000000008</v>
      </c>
      <c r="P5" s="2">
        <f t="shared" si="3"/>
        <v>3398.4620843999983</v>
      </c>
    </row>
    <row r="6" spans="2:16" x14ac:dyDescent="0.2">
      <c r="B6">
        <v>4</v>
      </c>
      <c r="C6">
        <v>6</v>
      </c>
      <c r="D6">
        <v>59.747</v>
      </c>
      <c r="E6">
        <v>9821.4079999999994</v>
      </c>
      <c r="F6">
        <v>14568.61</v>
      </c>
      <c r="G6">
        <v>1706.4269999999999</v>
      </c>
      <c r="H6">
        <v>852.423</v>
      </c>
      <c r="J6">
        <f t="shared" si="0"/>
        <v>101953.893969</v>
      </c>
      <c r="K6">
        <v>1172.0984000000001</v>
      </c>
      <c r="L6">
        <f t="shared" si="1"/>
        <v>31924.530864199987</v>
      </c>
      <c r="N6">
        <f t="shared" si="2"/>
        <v>50929.716980999998</v>
      </c>
      <c r="O6">
        <v>402.16680000000008</v>
      </c>
      <c r="P6" s="2">
        <f t="shared" si="3"/>
        <v>26901.457181399994</v>
      </c>
    </row>
    <row r="7" spans="2:16" x14ac:dyDescent="0.2">
      <c r="B7">
        <v>5</v>
      </c>
      <c r="C7">
        <v>6</v>
      </c>
      <c r="D7">
        <v>25.05</v>
      </c>
      <c r="E7">
        <v>9806.7710000000006</v>
      </c>
      <c r="F7">
        <v>14291.734</v>
      </c>
      <c r="G7">
        <v>2250.1210000000001</v>
      </c>
      <c r="H7">
        <v>1390.598</v>
      </c>
      <c r="J7">
        <f t="shared" si="0"/>
        <v>56365.531050000005</v>
      </c>
      <c r="K7">
        <v>1172.0984000000001</v>
      </c>
      <c r="L7">
        <f t="shared" si="1"/>
        <v>27004.466130000001</v>
      </c>
      <c r="N7">
        <f t="shared" si="2"/>
        <v>34834.479899999998</v>
      </c>
      <c r="O7">
        <v>402.16680000000008</v>
      </c>
      <c r="P7" s="2">
        <f t="shared" si="3"/>
        <v>24760.201559999994</v>
      </c>
    </row>
    <row r="8" spans="2:16" x14ac:dyDescent="0.2">
      <c r="B8">
        <v>6</v>
      </c>
      <c r="C8">
        <v>7</v>
      </c>
      <c r="D8">
        <v>76.84</v>
      </c>
      <c r="E8">
        <v>9793.8040000000001</v>
      </c>
      <c r="F8">
        <v>9904.9470000000001</v>
      </c>
      <c r="G8">
        <v>2596.5129999999999</v>
      </c>
      <c r="H8">
        <v>633.47400000000005</v>
      </c>
      <c r="J8">
        <f t="shared" si="0"/>
        <v>199516.05892000001</v>
      </c>
      <c r="K8">
        <v>1172.0984000000001</v>
      </c>
      <c r="L8">
        <f t="shared" si="1"/>
        <v>109452.01786399999</v>
      </c>
      <c r="N8">
        <f t="shared" si="2"/>
        <v>48676.142160000003</v>
      </c>
      <c r="O8">
        <v>402.16680000000008</v>
      </c>
      <c r="P8" s="2">
        <f t="shared" si="3"/>
        <v>17773.645247999997</v>
      </c>
    </row>
    <row r="9" spans="2:16" x14ac:dyDescent="0.2">
      <c r="B9">
        <v>7</v>
      </c>
      <c r="C9">
        <v>7</v>
      </c>
      <c r="D9">
        <v>14.073</v>
      </c>
      <c r="E9">
        <v>9958.4490000000005</v>
      </c>
      <c r="F9">
        <v>8588.5220000000008</v>
      </c>
      <c r="G9">
        <v>2301.8670000000002</v>
      </c>
      <c r="H9">
        <v>644.53800000000001</v>
      </c>
      <c r="J9">
        <f t="shared" si="0"/>
        <v>32394.174291000003</v>
      </c>
      <c r="K9">
        <v>1172.0984000000001</v>
      </c>
      <c r="L9">
        <f t="shared" si="1"/>
        <v>15899.2335078</v>
      </c>
      <c r="N9">
        <f t="shared" si="2"/>
        <v>9070.5832740000005</v>
      </c>
      <c r="O9">
        <v>402.16680000000008</v>
      </c>
      <c r="P9" s="2">
        <f t="shared" si="3"/>
        <v>3410.8898975999991</v>
      </c>
    </row>
    <row r="10" spans="2:16" x14ac:dyDescent="0.2">
      <c r="B10">
        <v>8</v>
      </c>
      <c r="C10">
        <v>7</v>
      </c>
      <c r="D10">
        <v>33.595999999999997</v>
      </c>
      <c r="E10">
        <v>9794.7170000000006</v>
      </c>
      <c r="F10">
        <v>9718.9500000000007</v>
      </c>
      <c r="G10">
        <v>2111.71</v>
      </c>
      <c r="H10">
        <v>442.63499999999999</v>
      </c>
      <c r="J10">
        <f t="shared" si="0"/>
        <v>70945.009159999987</v>
      </c>
      <c r="K10">
        <v>1172.0984000000001</v>
      </c>
      <c r="L10">
        <f t="shared" si="1"/>
        <v>31567.191313599986</v>
      </c>
      <c r="N10">
        <f>D10*H10</f>
        <v>14870.765459999999</v>
      </c>
      <c r="O10">
        <v>402.16680000000008</v>
      </c>
      <c r="P10" s="2">
        <f t="shared" si="3"/>
        <v>1359.5696471999981</v>
      </c>
    </row>
    <row r="11" spans="2:16" x14ac:dyDescent="0.2">
      <c r="B11">
        <v>9</v>
      </c>
      <c r="C11">
        <v>7</v>
      </c>
      <c r="D11">
        <v>80.037999999999997</v>
      </c>
      <c r="E11">
        <v>9823.268</v>
      </c>
      <c r="F11">
        <v>11016.451999999999</v>
      </c>
      <c r="G11">
        <v>1533.1590000000001</v>
      </c>
      <c r="H11">
        <v>408.75200000000001</v>
      </c>
      <c r="J11">
        <f t="shared" si="0"/>
        <v>122710.98004200001</v>
      </c>
      <c r="K11">
        <v>1172.0984000000001</v>
      </c>
      <c r="L11">
        <f t="shared" si="1"/>
        <v>28898.568302800006</v>
      </c>
      <c r="N11">
        <f t="shared" si="2"/>
        <v>32715.692575999998</v>
      </c>
      <c r="O11">
        <v>402.16680000000008</v>
      </c>
      <c r="P11" s="2">
        <f t="shared" si="3"/>
        <v>527.06623759999275</v>
      </c>
    </row>
    <row r="12" spans="2:16" x14ac:dyDescent="0.2">
      <c r="B12">
        <v>10</v>
      </c>
      <c r="C12">
        <v>8</v>
      </c>
      <c r="D12">
        <v>128.11699999999999</v>
      </c>
      <c r="E12">
        <v>9729.8880000000008</v>
      </c>
      <c r="F12">
        <v>11935.094999999999</v>
      </c>
      <c r="G12">
        <v>1636.8</v>
      </c>
      <c r="H12">
        <v>479.255</v>
      </c>
      <c r="J12">
        <f t="shared" si="0"/>
        <v>209701.90559999997</v>
      </c>
      <c r="K12">
        <v>1172.0984000000001</v>
      </c>
      <c r="L12">
        <f t="shared" si="1"/>
        <v>59536.174887199973</v>
      </c>
      <c r="N12">
        <f t="shared" si="2"/>
        <v>61400.712834999991</v>
      </c>
      <c r="O12">
        <v>402.16680000000008</v>
      </c>
      <c r="P12" s="2">
        <f t="shared" si="3"/>
        <v>9876.308919399984</v>
      </c>
    </row>
    <row r="13" spans="2:16" x14ac:dyDescent="0.2">
      <c r="B13">
        <v>11</v>
      </c>
      <c r="C13">
        <v>9</v>
      </c>
      <c r="D13">
        <v>14.278</v>
      </c>
      <c r="E13">
        <v>9788.4519999999993</v>
      </c>
      <c r="F13">
        <v>17925.852999999999</v>
      </c>
      <c r="G13">
        <v>1877.385</v>
      </c>
      <c r="H13">
        <v>461.01100000000002</v>
      </c>
      <c r="J13">
        <f t="shared" si="0"/>
        <v>26805.303029999999</v>
      </c>
      <c r="K13">
        <v>1172.0984000000001</v>
      </c>
      <c r="L13">
        <f t="shared" si="1"/>
        <v>10070.082074799997</v>
      </c>
      <c r="N13">
        <f t="shared" si="2"/>
        <v>6582.3150580000001</v>
      </c>
      <c r="O13">
        <v>402.16680000000008</v>
      </c>
      <c r="P13" s="2">
        <f t="shared" si="3"/>
        <v>840.17748759999904</v>
      </c>
    </row>
    <row r="14" spans="2:16" x14ac:dyDescent="0.2">
      <c r="B14">
        <v>12</v>
      </c>
      <c r="C14">
        <v>10</v>
      </c>
      <c r="D14">
        <v>26.175999999999998</v>
      </c>
      <c r="E14">
        <v>11062.800999999999</v>
      </c>
      <c r="F14">
        <v>4888.7740000000003</v>
      </c>
      <c r="G14">
        <v>1301.2840000000001</v>
      </c>
      <c r="H14">
        <v>361.10899999999998</v>
      </c>
      <c r="J14">
        <f t="shared" si="0"/>
        <v>34062.409983999998</v>
      </c>
      <c r="K14">
        <v>1172.0984000000001</v>
      </c>
      <c r="L14">
        <f t="shared" si="1"/>
        <v>3381.5622655999978</v>
      </c>
      <c r="N14">
        <f t="shared" si="2"/>
        <v>9452.3891839999997</v>
      </c>
      <c r="O14">
        <v>402.16680000000008</v>
      </c>
      <c r="P14" s="2">
        <f t="shared" si="3"/>
        <v>-1074.7289728000014</v>
      </c>
    </row>
    <row r="15" spans="2:16" x14ac:dyDescent="0.2">
      <c r="B15">
        <v>13</v>
      </c>
      <c r="C15">
        <v>10</v>
      </c>
      <c r="D15">
        <v>76.66</v>
      </c>
      <c r="E15">
        <v>10792.790999999999</v>
      </c>
      <c r="F15">
        <v>5332.9849999999997</v>
      </c>
      <c r="G15">
        <v>1573.4480000000001</v>
      </c>
      <c r="H15">
        <v>455.42</v>
      </c>
      <c r="J15">
        <f t="shared" si="0"/>
        <v>120620.52368</v>
      </c>
      <c r="K15">
        <v>1172.0984000000001</v>
      </c>
      <c r="L15">
        <f t="shared" si="1"/>
        <v>30767.460335999989</v>
      </c>
      <c r="N15">
        <f t="shared" si="2"/>
        <v>34912.497199999998</v>
      </c>
      <c r="O15">
        <v>402.16680000000008</v>
      </c>
      <c r="P15" s="2">
        <f t="shared" si="3"/>
        <v>4082.3903119999923</v>
      </c>
    </row>
    <row r="18" spans="2:8" x14ac:dyDescent="0.2">
      <c r="D18" s="1" t="s">
        <v>0</v>
      </c>
      <c r="E18" s="1" t="s">
        <v>3</v>
      </c>
      <c r="F18" s="1" t="s">
        <v>4</v>
      </c>
      <c r="G18" s="1" t="s">
        <v>5</v>
      </c>
      <c r="H18" s="1" t="s">
        <v>6</v>
      </c>
    </row>
    <row r="19" spans="2:8" x14ac:dyDescent="0.2">
      <c r="B19">
        <v>0</v>
      </c>
      <c r="C19">
        <v>2</v>
      </c>
      <c r="D19">
        <v>139.73400000000001</v>
      </c>
      <c r="E19">
        <v>10274.344999999999</v>
      </c>
      <c r="F19">
        <v>12464.343999999999</v>
      </c>
      <c r="G19">
        <v>1123.07</v>
      </c>
      <c r="H19">
        <v>408.43</v>
      </c>
    </row>
    <row r="20" spans="2:8" x14ac:dyDescent="0.2">
      <c r="B20">
        <v>1</v>
      </c>
      <c r="C20">
        <v>1</v>
      </c>
      <c r="D20">
        <v>91.168999999999997</v>
      </c>
      <c r="E20">
        <v>10773.567999999999</v>
      </c>
      <c r="F20">
        <v>13680.11</v>
      </c>
      <c r="G20">
        <v>1012.7089999999999</v>
      </c>
      <c r="H20">
        <v>381.22</v>
      </c>
    </row>
    <row r="21" spans="2:8" x14ac:dyDescent="0.2">
      <c r="B21">
        <v>2</v>
      </c>
      <c r="C21">
        <v>4</v>
      </c>
      <c r="D21">
        <v>91.168999999999997</v>
      </c>
      <c r="E21">
        <v>12480.916999999999</v>
      </c>
      <c r="F21">
        <v>7613.9070000000002</v>
      </c>
      <c r="G21">
        <v>1032.537</v>
      </c>
      <c r="H21">
        <v>366.17700000000002</v>
      </c>
    </row>
    <row r="22" spans="2:8" x14ac:dyDescent="0.2">
      <c r="B22">
        <v>3</v>
      </c>
      <c r="C22">
        <v>5</v>
      </c>
      <c r="D22">
        <v>122.232</v>
      </c>
      <c r="E22">
        <v>9715.8729999999996</v>
      </c>
      <c r="F22">
        <v>12260.45</v>
      </c>
      <c r="G22">
        <v>1402.4</v>
      </c>
      <c r="H22">
        <v>463.14699999999999</v>
      </c>
    </row>
    <row r="23" spans="2:8" x14ac:dyDescent="0.2">
      <c r="B23">
        <v>4</v>
      </c>
      <c r="C23">
        <v>10</v>
      </c>
      <c r="D23">
        <v>122.232</v>
      </c>
      <c r="E23">
        <v>10709.415999999999</v>
      </c>
      <c r="F23">
        <v>7049.2190000000001</v>
      </c>
      <c r="G23">
        <v>1289.7760000000001</v>
      </c>
      <c r="H23">
        <v>391.86</v>
      </c>
    </row>
    <row r="24" spans="2:8" x14ac:dyDescent="0.2">
      <c r="G24" s="1">
        <f>AVERAGE(G19:G23)</f>
        <v>1172.0984000000001</v>
      </c>
      <c r="H24" s="1">
        <f>AVERAGE(H19:H23)</f>
        <v>402.16680000000008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7"/>
  <sheetViews>
    <sheetView topLeftCell="C1" zoomScale="75" workbookViewId="0">
      <selection activeCell="P2" sqref="P2:P8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53.912999999999997</v>
      </c>
      <c r="E2">
        <v>9391.152</v>
      </c>
      <c r="F2">
        <v>4570.5240000000003</v>
      </c>
      <c r="G2">
        <v>5101.2299999999996</v>
      </c>
      <c r="H2">
        <v>2026.779</v>
      </c>
      <c r="J2">
        <f>D2*G2</f>
        <v>275022.61298999994</v>
      </c>
      <c r="K2">
        <v>1148.2235000000001</v>
      </c>
      <c r="L2">
        <f>J2-(K2*D2)</f>
        <v>213118.43943449995</v>
      </c>
      <c r="N2">
        <f>D2*H2</f>
        <v>109269.73622699999</v>
      </c>
      <c r="O2">
        <v>443.76333333333332</v>
      </c>
      <c r="P2" s="2">
        <f>N2-(O2*D2)</f>
        <v>85345.123636999982</v>
      </c>
    </row>
    <row r="3" spans="2:16" x14ac:dyDescent="0.2">
      <c r="B3">
        <v>1</v>
      </c>
      <c r="C3">
        <v>2</v>
      </c>
      <c r="D3">
        <v>146.489</v>
      </c>
      <c r="E3">
        <v>10042.748</v>
      </c>
      <c r="F3">
        <v>3963.7159999999999</v>
      </c>
      <c r="G3">
        <v>1220.67</v>
      </c>
      <c r="H3">
        <v>509.36500000000001</v>
      </c>
      <c r="J3">
        <f t="shared" ref="J3:J66" si="0">D3*G3</f>
        <v>178814.72763000001</v>
      </c>
      <c r="K3">
        <v>1148.2235000000001</v>
      </c>
      <c r="L3">
        <f t="shared" ref="L3:L66" si="1">J3-(K3*D3)</f>
        <v>10612.615338500007</v>
      </c>
      <c r="N3">
        <f t="shared" ref="N3:N66" si="2">D3*H3</f>
        <v>74616.369485000003</v>
      </c>
      <c r="O3">
        <v>443.76333333333332</v>
      </c>
      <c r="P3" s="2">
        <f t="shared" ref="P3:P66" si="3">N3-(O3*D3)</f>
        <v>9609.9225483333357</v>
      </c>
    </row>
    <row r="4" spans="2:16" x14ac:dyDescent="0.2">
      <c r="B4">
        <v>2</v>
      </c>
      <c r="C4">
        <v>2</v>
      </c>
      <c r="D4">
        <v>280.31200000000001</v>
      </c>
      <c r="E4">
        <v>8736.9699999999993</v>
      </c>
      <c r="F4">
        <v>3068.63</v>
      </c>
      <c r="G4">
        <v>1015.111</v>
      </c>
      <c r="H4">
        <v>453.62299999999999</v>
      </c>
      <c r="J4">
        <f t="shared" si="0"/>
        <v>284547.79463200003</v>
      </c>
      <c r="K4">
        <v>1148.2235000000001</v>
      </c>
      <c r="L4">
        <f t="shared" si="1"/>
        <v>-37313.031100000022</v>
      </c>
      <c r="N4">
        <f t="shared" si="2"/>
        <v>127155.970376</v>
      </c>
      <c r="O4">
        <v>443.76333333333332</v>
      </c>
      <c r="P4" s="2">
        <f t="shared" si="3"/>
        <v>2763.7828826666664</v>
      </c>
    </row>
    <row r="5" spans="2:16" x14ac:dyDescent="0.2">
      <c r="B5">
        <v>3</v>
      </c>
      <c r="C5">
        <v>3</v>
      </c>
      <c r="D5">
        <v>57.93</v>
      </c>
      <c r="E5">
        <v>9917.348</v>
      </c>
      <c r="F5">
        <v>8464.1270000000004</v>
      </c>
      <c r="G5">
        <v>4994.9070000000002</v>
      </c>
      <c r="H5">
        <v>1089.5989999999999</v>
      </c>
      <c r="J5">
        <f t="shared" si="0"/>
        <v>289354.96250999998</v>
      </c>
      <c r="K5">
        <v>1148.2235000000001</v>
      </c>
      <c r="L5">
        <f t="shared" si="1"/>
        <v>222838.37515499999</v>
      </c>
      <c r="N5">
        <f t="shared" si="2"/>
        <v>63120.470069999996</v>
      </c>
      <c r="O5">
        <v>443.76333333333332</v>
      </c>
      <c r="P5" s="2">
        <f t="shared" si="3"/>
        <v>37413.260169999994</v>
      </c>
    </row>
    <row r="6" spans="2:16" x14ac:dyDescent="0.2">
      <c r="B6">
        <v>4</v>
      </c>
      <c r="C6">
        <v>3</v>
      </c>
      <c r="D6">
        <v>99.561000000000007</v>
      </c>
      <c r="E6">
        <v>9315.3119999999999</v>
      </c>
      <c r="F6">
        <v>6324.3940000000002</v>
      </c>
      <c r="G6">
        <v>8215.6880000000001</v>
      </c>
      <c r="H6">
        <v>7144.1270000000004</v>
      </c>
      <c r="J6">
        <f t="shared" si="0"/>
        <v>817962.11296800012</v>
      </c>
      <c r="K6">
        <v>1148.2235000000001</v>
      </c>
      <c r="L6">
        <f t="shared" si="1"/>
        <v>703643.83308450016</v>
      </c>
      <c r="N6">
        <f t="shared" si="2"/>
        <v>711276.42824700009</v>
      </c>
      <c r="O6">
        <v>443.76333333333332</v>
      </c>
      <c r="P6" s="2">
        <f t="shared" si="3"/>
        <v>667094.90701700014</v>
      </c>
    </row>
    <row r="7" spans="2:16" x14ac:dyDescent="0.2">
      <c r="B7">
        <v>5</v>
      </c>
      <c r="C7">
        <v>4</v>
      </c>
      <c r="D7">
        <v>41.554000000000002</v>
      </c>
      <c r="E7">
        <v>10051.450000000001</v>
      </c>
      <c r="F7">
        <v>2607.0729999999999</v>
      </c>
      <c r="G7">
        <v>3255.3609999999999</v>
      </c>
      <c r="H7">
        <v>1975.5440000000001</v>
      </c>
      <c r="J7">
        <f t="shared" si="0"/>
        <v>135273.27099399999</v>
      </c>
      <c r="K7">
        <v>1148.2235000000001</v>
      </c>
      <c r="L7">
        <f t="shared" si="1"/>
        <v>87559.991674999983</v>
      </c>
      <c r="N7">
        <f t="shared" si="2"/>
        <v>82091.755376000001</v>
      </c>
      <c r="O7">
        <v>443.76333333333332</v>
      </c>
      <c r="P7" s="2">
        <f t="shared" si="3"/>
        <v>63651.613822666666</v>
      </c>
    </row>
    <row r="8" spans="2:16" x14ac:dyDescent="0.2">
      <c r="B8">
        <v>6</v>
      </c>
      <c r="C8">
        <v>5</v>
      </c>
      <c r="D8">
        <v>30.654</v>
      </c>
      <c r="E8">
        <v>9964.7450000000008</v>
      </c>
      <c r="F8">
        <v>6385.0029999999997</v>
      </c>
      <c r="G8">
        <v>2206.384</v>
      </c>
      <c r="H8">
        <v>934.11099999999999</v>
      </c>
      <c r="J8">
        <f t="shared" si="0"/>
        <v>67634.495135999998</v>
      </c>
      <c r="K8">
        <v>1148.2235000000001</v>
      </c>
      <c r="L8">
        <f t="shared" si="1"/>
        <v>32436.851966999995</v>
      </c>
      <c r="N8">
        <f t="shared" si="2"/>
        <v>28634.238593999999</v>
      </c>
      <c r="O8">
        <v>443.76333333333332</v>
      </c>
      <c r="P8" s="2">
        <f t="shared" si="3"/>
        <v>15031.117373999999</v>
      </c>
    </row>
    <row r="9" spans="2:16" x14ac:dyDescent="0.2">
      <c r="B9">
        <v>7</v>
      </c>
      <c r="C9">
        <v>5</v>
      </c>
      <c r="D9">
        <v>203.268</v>
      </c>
      <c r="E9">
        <v>9284.1650000000009</v>
      </c>
      <c r="F9">
        <v>7751.5029999999997</v>
      </c>
      <c r="G9">
        <v>3404.9960000000001</v>
      </c>
      <c r="H9">
        <v>1480.6020000000001</v>
      </c>
      <c r="J9">
        <f t="shared" si="0"/>
        <v>692126.72692799999</v>
      </c>
      <c r="K9">
        <v>1148.2235000000001</v>
      </c>
      <c r="L9">
        <f t="shared" si="1"/>
        <v>458729.63252999994</v>
      </c>
      <c r="N9">
        <f t="shared" si="2"/>
        <v>300959.00733600004</v>
      </c>
      <c r="O9">
        <v>443.76333333333332</v>
      </c>
      <c r="P9" s="2">
        <f t="shared" si="3"/>
        <v>210756.12209600004</v>
      </c>
    </row>
    <row r="10" spans="2:16" x14ac:dyDescent="0.2">
      <c r="B10">
        <v>8</v>
      </c>
      <c r="C10">
        <v>6</v>
      </c>
      <c r="D10">
        <v>64.046000000000006</v>
      </c>
      <c r="E10">
        <v>9847.0779999999995</v>
      </c>
      <c r="F10">
        <v>7765.2659999999996</v>
      </c>
      <c r="G10">
        <v>1543.7739999999999</v>
      </c>
      <c r="H10">
        <v>483.834</v>
      </c>
      <c r="J10">
        <f t="shared" si="0"/>
        <v>98872.549604</v>
      </c>
      <c r="K10">
        <v>1148.2235000000001</v>
      </c>
      <c r="L10">
        <f t="shared" si="1"/>
        <v>25333.427322999982</v>
      </c>
      <c r="N10">
        <f t="shared" si="2"/>
        <v>30987.632364000005</v>
      </c>
      <c r="O10">
        <v>443.76333333333332</v>
      </c>
      <c r="P10" s="2">
        <f t="shared" si="3"/>
        <v>2566.3659173333363</v>
      </c>
    </row>
    <row r="11" spans="2:16" x14ac:dyDescent="0.2">
      <c r="B11">
        <v>9</v>
      </c>
      <c r="C11">
        <v>7</v>
      </c>
      <c r="D11">
        <v>67.5</v>
      </c>
      <c r="E11">
        <v>10067.652</v>
      </c>
      <c r="F11">
        <v>7639.08</v>
      </c>
      <c r="G11">
        <v>3839.5160000000001</v>
      </c>
      <c r="H11">
        <v>2839.53</v>
      </c>
      <c r="J11">
        <f t="shared" si="0"/>
        <v>259167.33000000002</v>
      </c>
      <c r="K11">
        <v>1148.2235000000001</v>
      </c>
      <c r="L11">
        <f t="shared" si="1"/>
        <v>181662.24375000002</v>
      </c>
      <c r="N11">
        <f t="shared" si="2"/>
        <v>191668.27500000002</v>
      </c>
      <c r="O11">
        <v>443.76333333333332</v>
      </c>
      <c r="P11" s="2">
        <f t="shared" si="3"/>
        <v>161714.25000000003</v>
      </c>
    </row>
    <row r="12" spans="2:16" x14ac:dyDescent="0.2">
      <c r="B12">
        <v>10</v>
      </c>
      <c r="C12">
        <v>7</v>
      </c>
      <c r="D12">
        <v>78.861000000000004</v>
      </c>
      <c r="E12">
        <v>9384.7710000000006</v>
      </c>
      <c r="F12">
        <v>6878.1679999999997</v>
      </c>
      <c r="G12">
        <v>3652.3249999999998</v>
      </c>
      <c r="H12">
        <v>2023.2090000000001</v>
      </c>
      <c r="J12">
        <f t="shared" si="0"/>
        <v>288026.00182499998</v>
      </c>
      <c r="K12">
        <v>1148.2235000000001</v>
      </c>
      <c r="L12">
        <f t="shared" si="1"/>
        <v>197475.94839149999</v>
      </c>
      <c r="N12">
        <f t="shared" si="2"/>
        <v>159552.28494900002</v>
      </c>
      <c r="O12">
        <v>443.76333333333332</v>
      </c>
      <c r="P12" s="2">
        <f t="shared" si="3"/>
        <v>124556.66471900002</v>
      </c>
    </row>
    <row r="13" spans="2:16" x14ac:dyDescent="0.2">
      <c r="B13">
        <v>11</v>
      </c>
      <c r="C13">
        <v>8</v>
      </c>
      <c r="D13">
        <v>100.40600000000001</v>
      </c>
      <c r="E13">
        <v>9799.4179999999997</v>
      </c>
      <c r="F13">
        <v>4648.1030000000001</v>
      </c>
      <c r="G13">
        <v>7174.2669999999998</v>
      </c>
      <c r="H13">
        <v>7132.1530000000002</v>
      </c>
      <c r="J13">
        <f t="shared" si="0"/>
        <v>720339.45240200008</v>
      </c>
      <c r="K13">
        <v>1148.2235000000001</v>
      </c>
      <c r="L13">
        <f t="shared" si="1"/>
        <v>605050.9236610001</v>
      </c>
      <c r="N13">
        <f t="shared" si="2"/>
        <v>716110.95411800011</v>
      </c>
      <c r="O13">
        <v>443.76333333333332</v>
      </c>
      <c r="P13" s="2">
        <f t="shared" si="3"/>
        <v>671554.45287133346</v>
      </c>
    </row>
    <row r="14" spans="2:16" x14ac:dyDescent="0.2">
      <c r="B14">
        <v>12</v>
      </c>
      <c r="C14">
        <v>9</v>
      </c>
      <c r="D14">
        <v>164.57900000000001</v>
      </c>
      <c r="E14">
        <v>9869.4349999999995</v>
      </c>
      <c r="F14">
        <v>4812.9030000000002</v>
      </c>
      <c r="G14">
        <v>1727.0519999999999</v>
      </c>
      <c r="H14">
        <v>1928.528</v>
      </c>
      <c r="J14">
        <f t="shared" si="0"/>
        <v>284236.49110799999</v>
      </c>
      <c r="K14">
        <v>1148.2235000000001</v>
      </c>
      <c r="L14">
        <f t="shared" si="1"/>
        <v>95263.015701499971</v>
      </c>
      <c r="N14">
        <f t="shared" si="2"/>
        <v>317395.20971200004</v>
      </c>
      <c r="O14">
        <v>443.76333333333332</v>
      </c>
      <c r="P14" s="2">
        <f t="shared" si="3"/>
        <v>244361.08407533338</v>
      </c>
    </row>
    <row r="15" spans="2:16" x14ac:dyDescent="0.2">
      <c r="B15">
        <v>13</v>
      </c>
      <c r="C15">
        <v>10</v>
      </c>
      <c r="D15">
        <v>67.525999999999996</v>
      </c>
      <c r="E15">
        <v>9704.4850000000006</v>
      </c>
      <c r="F15">
        <v>2279.5929999999998</v>
      </c>
      <c r="G15">
        <v>2499.1610000000001</v>
      </c>
      <c r="H15">
        <v>4328.7139999999999</v>
      </c>
      <c r="J15">
        <f t="shared" si="0"/>
        <v>168758.34568599999</v>
      </c>
      <c r="K15">
        <v>1148.2235000000001</v>
      </c>
      <c r="L15">
        <f t="shared" si="1"/>
        <v>91223.405624999985</v>
      </c>
      <c r="N15">
        <f t="shared" si="2"/>
        <v>292300.74156399997</v>
      </c>
      <c r="O15">
        <v>443.76333333333332</v>
      </c>
      <c r="P15" s="2">
        <f t="shared" si="3"/>
        <v>262335.1787173333</v>
      </c>
    </row>
    <row r="16" spans="2:16" x14ac:dyDescent="0.2">
      <c r="B16">
        <v>14</v>
      </c>
      <c r="C16">
        <v>10</v>
      </c>
      <c r="D16">
        <v>172.23</v>
      </c>
      <c r="E16">
        <v>9814.75</v>
      </c>
      <c r="F16">
        <v>2834.82</v>
      </c>
      <c r="G16">
        <v>1792.662</v>
      </c>
      <c r="H16">
        <v>1236.1020000000001</v>
      </c>
      <c r="J16">
        <f t="shared" si="0"/>
        <v>308750.17625999998</v>
      </c>
      <c r="K16">
        <v>1148.2235000000001</v>
      </c>
      <c r="L16">
        <f t="shared" si="1"/>
        <v>110991.64285499998</v>
      </c>
      <c r="N16">
        <f t="shared" si="2"/>
        <v>212893.84745999999</v>
      </c>
      <c r="O16">
        <v>443.76333333333332</v>
      </c>
      <c r="P16" s="2">
        <f t="shared" si="3"/>
        <v>136464.48856</v>
      </c>
    </row>
    <row r="17" spans="2:16" x14ac:dyDescent="0.2">
      <c r="B17">
        <v>15</v>
      </c>
      <c r="C17">
        <v>10</v>
      </c>
      <c r="D17">
        <v>66.450999999999993</v>
      </c>
      <c r="E17">
        <v>9919.76</v>
      </c>
      <c r="F17">
        <v>2949.8580000000002</v>
      </c>
      <c r="G17">
        <v>1727.9590000000001</v>
      </c>
      <c r="H17">
        <v>1592.4639999999999</v>
      </c>
      <c r="J17">
        <f t="shared" si="0"/>
        <v>114824.60350899999</v>
      </c>
      <c r="K17">
        <v>1148.2235000000001</v>
      </c>
      <c r="L17">
        <f t="shared" si="1"/>
        <v>38524.003710499994</v>
      </c>
      <c r="N17">
        <f t="shared" si="2"/>
        <v>105820.82526399998</v>
      </c>
      <c r="O17">
        <v>443.76333333333332</v>
      </c>
      <c r="P17" s="2">
        <f t="shared" si="3"/>
        <v>76332.308000666657</v>
      </c>
    </row>
    <row r="18" spans="2:16" x14ac:dyDescent="0.2">
      <c r="B18">
        <v>16</v>
      </c>
      <c r="C18">
        <v>11</v>
      </c>
      <c r="D18">
        <v>64.736999999999995</v>
      </c>
      <c r="E18">
        <v>9655.06</v>
      </c>
      <c r="F18">
        <v>1560.356</v>
      </c>
      <c r="G18">
        <v>4273.24</v>
      </c>
      <c r="H18">
        <v>7751.723</v>
      </c>
      <c r="J18">
        <f t="shared" si="0"/>
        <v>276636.73787999997</v>
      </c>
      <c r="K18">
        <v>1148.2235000000001</v>
      </c>
      <c r="L18">
        <f t="shared" si="1"/>
        <v>202304.19316049997</v>
      </c>
      <c r="N18">
        <f t="shared" si="2"/>
        <v>501823.29185099993</v>
      </c>
      <c r="O18">
        <v>443.76333333333332</v>
      </c>
      <c r="P18" s="2">
        <f t="shared" si="3"/>
        <v>473095.38494099991</v>
      </c>
    </row>
    <row r="19" spans="2:16" x14ac:dyDescent="0.2">
      <c r="B19">
        <v>17</v>
      </c>
      <c r="C19">
        <v>12</v>
      </c>
      <c r="D19">
        <v>57.213999999999999</v>
      </c>
      <c r="E19">
        <v>9481.66</v>
      </c>
      <c r="F19">
        <v>2129.9879999999998</v>
      </c>
      <c r="G19">
        <v>3000.5720000000001</v>
      </c>
      <c r="H19">
        <v>2409.8110000000001</v>
      </c>
      <c r="J19">
        <f t="shared" si="0"/>
        <v>171674.72640800002</v>
      </c>
      <c r="K19">
        <v>1148.2235000000001</v>
      </c>
      <c r="L19">
        <f t="shared" si="1"/>
        <v>105980.26707900001</v>
      </c>
      <c r="N19">
        <f t="shared" si="2"/>
        <v>137874.92655400001</v>
      </c>
      <c r="O19">
        <v>443.76333333333332</v>
      </c>
      <c r="P19" s="2">
        <f t="shared" si="3"/>
        <v>112485.45120066668</v>
      </c>
    </row>
    <row r="20" spans="2:16" x14ac:dyDescent="0.2">
      <c r="B20">
        <v>18</v>
      </c>
      <c r="C20">
        <v>13</v>
      </c>
      <c r="D20">
        <v>143.93</v>
      </c>
      <c r="E20">
        <v>9708.4060000000009</v>
      </c>
      <c r="F20">
        <v>2130.3150000000001</v>
      </c>
      <c r="G20">
        <v>1304.404</v>
      </c>
      <c r="H20">
        <v>1098.0350000000001</v>
      </c>
      <c r="J20">
        <f t="shared" si="0"/>
        <v>187742.86772000001</v>
      </c>
      <c r="K20">
        <v>1148.2235000000001</v>
      </c>
      <c r="L20">
        <f t="shared" si="1"/>
        <v>22479.059364999994</v>
      </c>
      <c r="N20">
        <f t="shared" si="2"/>
        <v>158040.17755000002</v>
      </c>
      <c r="O20">
        <v>443.76333333333332</v>
      </c>
      <c r="P20" s="2">
        <f t="shared" si="3"/>
        <v>94169.320983333353</v>
      </c>
    </row>
    <row r="21" spans="2:16" x14ac:dyDescent="0.2">
      <c r="B21">
        <v>19</v>
      </c>
      <c r="C21">
        <v>13</v>
      </c>
      <c r="D21">
        <v>175.505</v>
      </c>
      <c r="E21">
        <v>9052.723</v>
      </c>
      <c r="F21">
        <v>2699.7719999999999</v>
      </c>
      <c r="G21">
        <v>1755.5350000000001</v>
      </c>
      <c r="H21">
        <v>2355.4569999999999</v>
      </c>
      <c r="J21">
        <f t="shared" si="0"/>
        <v>308105.17017499998</v>
      </c>
      <c r="K21">
        <v>1148.2235000000001</v>
      </c>
      <c r="L21">
        <f t="shared" si="1"/>
        <v>106586.20480749998</v>
      </c>
      <c r="N21">
        <f t="shared" si="2"/>
        <v>413394.48078499996</v>
      </c>
      <c r="O21">
        <v>443.76333333333332</v>
      </c>
      <c r="P21" s="2">
        <f t="shared" si="3"/>
        <v>335511.79696833331</v>
      </c>
    </row>
    <row r="22" spans="2:16" x14ac:dyDescent="0.2">
      <c r="B22">
        <v>20</v>
      </c>
      <c r="C22">
        <v>14</v>
      </c>
      <c r="D22">
        <v>94.546000000000006</v>
      </c>
      <c r="E22">
        <v>9449.7929999999997</v>
      </c>
      <c r="F22">
        <v>2637.5309999999999</v>
      </c>
      <c r="G22">
        <v>1570.4590000000001</v>
      </c>
      <c r="H22">
        <v>657.86699999999996</v>
      </c>
      <c r="J22">
        <f t="shared" si="0"/>
        <v>148480.61661400003</v>
      </c>
      <c r="K22">
        <v>1148.2235000000001</v>
      </c>
      <c r="L22">
        <f t="shared" si="1"/>
        <v>39920.677583000012</v>
      </c>
      <c r="N22">
        <f t="shared" si="2"/>
        <v>62198.693381999998</v>
      </c>
      <c r="O22">
        <v>443.76333333333332</v>
      </c>
      <c r="P22" s="2">
        <f t="shared" si="3"/>
        <v>20242.64526866666</v>
      </c>
    </row>
    <row r="23" spans="2:16" x14ac:dyDescent="0.2">
      <c r="B23">
        <v>21</v>
      </c>
      <c r="C23">
        <v>15</v>
      </c>
      <c r="D23">
        <v>67.756</v>
      </c>
      <c r="E23">
        <v>9411.2489999999998</v>
      </c>
      <c r="F23">
        <v>4943.2629999999999</v>
      </c>
      <c r="G23">
        <v>2606.4110000000001</v>
      </c>
      <c r="H23">
        <v>1587.271</v>
      </c>
      <c r="J23">
        <f t="shared" si="0"/>
        <v>176599.98371600002</v>
      </c>
      <c r="K23">
        <v>1148.2235000000001</v>
      </c>
      <c r="L23">
        <f t="shared" si="1"/>
        <v>98800.952250000017</v>
      </c>
      <c r="N23">
        <f t="shared" si="2"/>
        <v>107547.13387599999</v>
      </c>
      <c r="O23">
        <v>443.76333333333332</v>
      </c>
      <c r="P23" s="2">
        <f t="shared" si="3"/>
        <v>77479.505462666653</v>
      </c>
    </row>
    <row r="24" spans="2:16" x14ac:dyDescent="0.2">
      <c r="B24">
        <v>22</v>
      </c>
      <c r="C24">
        <v>16</v>
      </c>
      <c r="D24">
        <v>28.094999999999999</v>
      </c>
      <c r="E24">
        <v>9527.8269999999993</v>
      </c>
      <c r="F24">
        <v>5075.4459999999999</v>
      </c>
      <c r="G24">
        <v>1592.0730000000001</v>
      </c>
      <c r="H24">
        <v>498.64499999999998</v>
      </c>
      <c r="J24">
        <f t="shared" si="0"/>
        <v>44729.290934999997</v>
      </c>
      <c r="K24">
        <v>1148.2235000000001</v>
      </c>
      <c r="L24">
        <f t="shared" si="1"/>
        <v>12469.951702499999</v>
      </c>
      <c r="N24">
        <f t="shared" si="2"/>
        <v>14009.431274999999</v>
      </c>
      <c r="O24">
        <v>443.76333333333332</v>
      </c>
      <c r="P24" s="2">
        <f t="shared" si="3"/>
        <v>1541.9004249999998</v>
      </c>
    </row>
    <row r="25" spans="2:16" x14ac:dyDescent="0.2">
      <c r="B25">
        <v>23</v>
      </c>
      <c r="C25">
        <v>17</v>
      </c>
      <c r="D25">
        <v>66.042000000000002</v>
      </c>
      <c r="E25">
        <v>9005.0390000000007</v>
      </c>
      <c r="F25">
        <v>4494.0910000000003</v>
      </c>
      <c r="G25">
        <v>3404.5360000000001</v>
      </c>
      <c r="H25">
        <v>1646.539</v>
      </c>
      <c r="J25">
        <f t="shared" si="0"/>
        <v>224842.36651200001</v>
      </c>
      <c r="K25">
        <v>1148.2235000000001</v>
      </c>
      <c r="L25">
        <f t="shared" si="1"/>
        <v>149011.39012500001</v>
      </c>
      <c r="N25">
        <f t="shared" si="2"/>
        <v>108740.728638</v>
      </c>
      <c r="O25">
        <v>443.76333333333332</v>
      </c>
      <c r="P25" s="2">
        <f t="shared" si="3"/>
        <v>79433.710577999998</v>
      </c>
    </row>
    <row r="26" spans="2:16" x14ac:dyDescent="0.2">
      <c r="B26">
        <v>24</v>
      </c>
      <c r="C26">
        <v>22</v>
      </c>
      <c r="D26">
        <v>102.964</v>
      </c>
      <c r="E26">
        <v>8596.6640000000007</v>
      </c>
      <c r="F26">
        <v>2192.6149999999998</v>
      </c>
      <c r="G26">
        <v>5024.8090000000002</v>
      </c>
      <c r="H26">
        <v>1581.2360000000001</v>
      </c>
      <c r="J26">
        <f t="shared" si="0"/>
        <v>517374.433876</v>
      </c>
      <c r="K26">
        <v>1148.2235000000001</v>
      </c>
      <c r="L26">
        <f t="shared" si="1"/>
        <v>399148.74942200002</v>
      </c>
      <c r="N26">
        <f t="shared" si="2"/>
        <v>162810.383504</v>
      </c>
      <c r="O26">
        <v>443.76333333333332</v>
      </c>
      <c r="P26" s="2">
        <f t="shared" si="3"/>
        <v>117118.73565066667</v>
      </c>
    </row>
    <row r="27" spans="2:16" x14ac:dyDescent="0.2">
      <c r="B27">
        <v>25</v>
      </c>
      <c r="C27">
        <v>23</v>
      </c>
      <c r="D27">
        <v>26.533999999999999</v>
      </c>
      <c r="E27">
        <v>9269.134</v>
      </c>
      <c r="F27">
        <v>1497.258</v>
      </c>
      <c r="G27">
        <v>1618.2049999999999</v>
      </c>
      <c r="H27">
        <v>730.07500000000005</v>
      </c>
      <c r="J27">
        <f t="shared" si="0"/>
        <v>42937.451469999993</v>
      </c>
      <c r="K27">
        <v>1148.2235000000001</v>
      </c>
      <c r="L27">
        <f t="shared" si="1"/>
        <v>12470.489120999991</v>
      </c>
      <c r="N27">
        <f t="shared" si="2"/>
        <v>19371.81005</v>
      </c>
      <c r="O27">
        <v>443.76333333333332</v>
      </c>
      <c r="P27" s="2">
        <f t="shared" si="3"/>
        <v>7596.9937633333338</v>
      </c>
    </row>
    <row r="28" spans="2:16" x14ac:dyDescent="0.2">
      <c r="B28">
        <v>26</v>
      </c>
      <c r="C28">
        <v>23</v>
      </c>
      <c r="D28">
        <v>30.577000000000002</v>
      </c>
      <c r="E28">
        <v>8488.9459999999999</v>
      </c>
      <c r="F28">
        <v>2207.71</v>
      </c>
      <c r="G28">
        <v>4289.8590000000004</v>
      </c>
      <c r="H28">
        <v>845.59199999999998</v>
      </c>
      <c r="J28">
        <f t="shared" si="0"/>
        <v>131171.01864300002</v>
      </c>
      <c r="K28">
        <v>1148.2235000000001</v>
      </c>
      <c r="L28">
        <f t="shared" si="1"/>
        <v>96061.788683500024</v>
      </c>
      <c r="N28">
        <f t="shared" si="2"/>
        <v>25855.666584000002</v>
      </c>
      <c r="O28">
        <v>443.76333333333332</v>
      </c>
      <c r="P28" s="2">
        <f t="shared" si="3"/>
        <v>12286.715140666669</v>
      </c>
    </row>
    <row r="29" spans="2:16" x14ac:dyDescent="0.2">
      <c r="B29">
        <v>27</v>
      </c>
      <c r="C29">
        <v>24</v>
      </c>
      <c r="D29">
        <v>88.046999999999997</v>
      </c>
      <c r="E29">
        <v>9214.8539999999994</v>
      </c>
      <c r="F29">
        <v>1728.742</v>
      </c>
      <c r="G29">
        <v>2411.5259999999998</v>
      </c>
      <c r="H29">
        <v>994.89300000000003</v>
      </c>
      <c r="J29">
        <f t="shared" si="0"/>
        <v>212327.62972199998</v>
      </c>
      <c r="K29">
        <v>1148.2235000000001</v>
      </c>
      <c r="L29">
        <f t="shared" si="1"/>
        <v>111229.99521749998</v>
      </c>
      <c r="N29">
        <f t="shared" si="2"/>
        <v>87597.343970999995</v>
      </c>
      <c r="O29">
        <v>443.76333333333332</v>
      </c>
      <c r="P29" s="2">
        <f t="shared" si="3"/>
        <v>48525.313760999998</v>
      </c>
    </row>
    <row r="30" spans="2:16" x14ac:dyDescent="0.2">
      <c r="B30">
        <v>28</v>
      </c>
      <c r="C30">
        <v>24</v>
      </c>
      <c r="D30">
        <v>127.733</v>
      </c>
      <c r="E30">
        <v>8485.143</v>
      </c>
      <c r="F30">
        <v>1729.662</v>
      </c>
      <c r="G30">
        <v>3595.625</v>
      </c>
      <c r="H30">
        <v>1185.6769999999999</v>
      </c>
      <c r="J30">
        <f t="shared" si="0"/>
        <v>459279.96812500001</v>
      </c>
      <c r="K30">
        <v>1148.2235000000001</v>
      </c>
      <c r="L30">
        <f t="shared" si="1"/>
        <v>312613.93579949997</v>
      </c>
      <c r="N30">
        <f t="shared" si="2"/>
        <v>151450.08024099999</v>
      </c>
      <c r="O30">
        <v>443.76333333333332</v>
      </c>
      <c r="P30" s="2">
        <f t="shared" si="3"/>
        <v>94766.858384333318</v>
      </c>
    </row>
    <row r="31" spans="2:16" x14ac:dyDescent="0.2">
      <c r="B31">
        <v>29</v>
      </c>
      <c r="C31">
        <v>24</v>
      </c>
      <c r="D31">
        <v>75.509</v>
      </c>
      <c r="E31">
        <v>8660.4120000000003</v>
      </c>
      <c r="F31">
        <v>1680.39</v>
      </c>
      <c r="G31">
        <v>4483.5450000000001</v>
      </c>
      <c r="H31">
        <v>760.92</v>
      </c>
      <c r="J31">
        <f t="shared" si="0"/>
        <v>338547.99940500001</v>
      </c>
      <c r="K31">
        <v>1148.2235000000001</v>
      </c>
      <c r="L31">
        <f t="shared" si="1"/>
        <v>251846.79114350001</v>
      </c>
      <c r="N31">
        <f t="shared" si="2"/>
        <v>57456.308279999997</v>
      </c>
      <c r="O31">
        <v>443.76333333333332</v>
      </c>
      <c r="P31" s="2">
        <f t="shared" si="3"/>
        <v>23948.182743333331</v>
      </c>
    </row>
    <row r="32" spans="2:16" x14ac:dyDescent="0.2">
      <c r="B32">
        <v>30</v>
      </c>
      <c r="C32">
        <v>25</v>
      </c>
      <c r="D32">
        <v>41.042000000000002</v>
      </c>
      <c r="E32">
        <v>9221.8870000000006</v>
      </c>
      <c r="F32">
        <v>1790.2190000000001</v>
      </c>
      <c r="G32">
        <v>2510.2620000000002</v>
      </c>
      <c r="H32">
        <v>609.15800000000002</v>
      </c>
      <c r="J32">
        <f t="shared" si="0"/>
        <v>103026.17300400001</v>
      </c>
      <c r="K32">
        <v>1148.2235000000001</v>
      </c>
      <c r="L32">
        <f t="shared" si="1"/>
        <v>55900.78411700001</v>
      </c>
      <c r="N32">
        <f t="shared" si="2"/>
        <v>25001.062636000002</v>
      </c>
      <c r="O32">
        <v>443.76333333333332</v>
      </c>
      <c r="P32" s="2">
        <f t="shared" si="3"/>
        <v>6788.127909333336</v>
      </c>
    </row>
    <row r="33" spans="2:16" x14ac:dyDescent="0.2">
      <c r="B33">
        <v>31</v>
      </c>
      <c r="C33">
        <v>25</v>
      </c>
      <c r="D33">
        <v>46.16</v>
      </c>
      <c r="E33">
        <v>8556.875</v>
      </c>
      <c r="F33">
        <v>1681.528</v>
      </c>
      <c r="G33">
        <v>2818.04</v>
      </c>
      <c r="H33">
        <v>1824.4359999999999</v>
      </c>
      <c r="J33">
        <f t="shared" si="0"/>
        <v>130080.72639999999</v>
      </c>
      <c r="K33">
        <v>1148.2235000000001</v>
      </c>
      <c r="L33">
        <f t="shared" si="1"/>
        <v>77078.729639999976</v>
      </c>
      <c r="N33">
        <f t="shared" si="2"/>
        <v>84215.965759999992</v>
      </c>
      <c r="O33">
        <v>443.76333333333332</v>
      </c>
      <c r="P33" s="2">
        <f t="shared" si="3"/>
        <v>63731.850293333322</v>
      </c>
    </row>
    <row r="34" spans="2:16" x14ac:dyDescent="0.2">
      <c r="B34">
        <v>32</v>
      </c>
      <c r="C34">
        <v>26</v>
      </c>
      <c r="D34">
        <v>56.677</v>
      </c>
      <c r="E34">
        <v>9229.4369999999999</v>
      </c>
      <c r="F34">
        <v>1999.5119999999999</v>
      </c>
      <c r="G34">
        <v>4505.5290000000005</v>
      </c>
      <c r="H34">
        <v>1915.5909999999999</v>
      </c>
      <c r="J34">
        <f t="shared" si="0"/>
        <v>255359.86713300002</v>
      </c>
      <c r="K34">
        <v>1148.2235000000001</v>
      </c>
      <c r="L34">
        <f t="shared" si="1"/>
        <v>190282.00382350001</v>
      </c>
      <c r="N34">
        <f t="shared" si="2"/>
        <v>108569.95110699999</v>
      </c>
      <c r="O34">
        <v>443.76333333333332</v>
      </c>
      <c r="P34" s="2">
        <f t="shared" si="3"/>
        <v>83418.776663666649</v>
      </c>
    </row>
    <row r="35" spans="2:16" x14ac:dyDescent="0.2">
      <c r="B35">
        <v>33</v>
      </c>
      <c r="C35">
        <v>26</v>
      </c>
      <c r="D35">
        <v>53.912999999999997</v>
      </c>
      <c r="E35">
        <v>8495.6460000000006</v>
      </c>
      <c r="F35">
        <v>2019.364</v>
      </c>
      <c r="G35">
        <v>6734.5050000000001</v>
      </c>
      <c r="H35">
        <v>2508.6170000000002</v>
      </c>
      <c r="J35">
        <f t="shared" si="0"/>
        <v>363077.36806499999</v>
      </c>
      <c r="K35">
        <v>1148.2235000000001</v>
      </c>
      <c r="L35">
        <f t="shared" si="1"/>
        <v>301173.1945095</v>
      </c>
      <c r="N35">
        <f t="shared" si="2"/>
        <v>135247.068321</v>
      </c>
      <c r="O35">
        <v>443.76333333333332</v>
      </c>
      <c r="P35" s="2">
        <f t="shared" si="3"/>
        <v>111322.45573099999</v>
      </c>
    </row>
    <row r="36" spans="2:16" x14ac:dyDescent="0.2">
      <c r="B36">
        <v>34</v>
      </c>
      <c r="C36">
        <v>26</v>
      </c>
      <c r="D36">
        <v>73.819999999999993</v>
      </c>
      <c r="E36">
        <v>8432.8870000000006</v>
      </c>
      <c r="F36">
        <v>2831.7539999999999</v>
      </c>
      <c r="G36">
        <v>3793.1790000000001</v>
      </c>
      <c r="H36">
        <v>1366.0070000000001</v>
      </c>
      <c r="J36">
        <f t="shared" si="0"/>
        <v>280012.47378</v>
      </c>
      <c r="K36">
        <v>1148.2235000000001</v>
      </c>
      <c r="L36">
        <f t="shared" si="1"/>
        <v>195250.61501000001</v>
      </c>
      <c r="N36">
        <f t="shared" si="2"/>
        <v>100838.63674</v>
      </c>
      <c r="O36">
        <v>443.76333333333332</v>
      </c>
      <c r="P36" s="2">
        <f t="shared" si="3"/>
        <v>68080.027473333335</v>
      </c>
    </row>
    <row r="37" spans="2:16" x14ac:dyDescent="0.2">
      <c r="B37">
        <v>35</v>
      </c>
      <c r="C37">
        <v>26</v>
      </c>
      <c r="D37">
        <v>58.621000000000002</v>
      </c>
      <c r="E37">
        <v>8797.9349999999995</v>
      </c>
      <c r="F37">
        <v>2230.8580000000002</v>
      </c>
      <c r="G37">
        <v>7058.32</v>
      </c>
      <c r="H37">
        <v>1415.847</v>
      </c>
      <c r="J37">
        <f t="shared" si="0"/>
        <v>413765.77672000002</v>
      </c>
      <c r="K37">
        <v>1148.2235000000001</v>
      </c>
      <c r="L37">
        <f t="shared" si="1"/>
        <v>346455.76692650001</v>
      </c>
      <c r="N37">
        <f t="shared" si="2"/>
        <v>82998.366987000001</v>
      </c>
      <c r="O37">
        <v>443.76333333333332</v>
      </c>
      <c r="P37" s="2">
        <f t="shared" si="3"/>
        <v>56984.51662366667</v>
      </c>
    </row>
    <row r="38" spans="2:16" x14ac:dyDescent="0.2">
      <c r="B38">
        <v>36</v>
      </c>
      <c r="C38">
        <v>27</v>
      </c>
      <c r="D38">
        <v>58.314</v>
      </c>
      <c r="E38">
        <v>9296.7260000000006</v>
      </c>
      <c r="F38">
        <v>1420.8240000000001</v>
      </c>
      <c r="G38">
        <v>2241.6559999999999</v>
      </c>
      <c r="H38">
        <v>628.53499999999997</v>
      </c>
      <c r="J38">
        <f t="shared" si="0"/>
        <v>130719.92798399999</v>
      </c>
      <c r="K38">
        <v>1148.2235000000001</v>
      </c>
      <c r="L38">
        <f t="shared" si="1"/>
        <v>63762.422804999995</v>
      </c>
      <c r="N38">
        <f t="shared" si="2"/>
        <v>36652.389989999996</v>
      </c>
      <c r="O38">
        <v>443.76333333333332</v>
      </c>
      <c r="P38" s="2">
        <f t="shared" si="3"/>
        <v>10774.774969999995</v>
      </c>
    </row>
    <row r="39" spans="2:16" x14ac:dyDescent="0.2">
      <c r="B39">
        <v>37</v>
      </c>
      <c r="C39">
        <v>27</v>
      </c>
      <c r="D39">
        <v>43.524000000000001</v>
      </c>
      <c r="E39">
        <v>9121.8649999999998</v>
      </c>
      <c r="F39">
        <v>1552.9590000000001</v>
      </c>
      <c r="G39">
        <v>6759.9319999999998</v>
      </c>
      <c r="H39">
        <v>9392.7610000000004</v>
      </c>
      <c r="J39">
        <f t="shared" si="0"/>
        <v>294219.28036799998</v>
      </c>
      <c r="K39">
        <v>1148.2235000000001</v>
      </c>
      <c r="L39">
        <f t="shared" si="1"/>
        <v>244244.00075399998</v>
      </c>
      <c r="N39">
        <f t="shared" si="2"/>
        <v>408810.52976400004</v>
      </c>
      <c r="O39">
        <v>443.76333333333332</v>
      </c>
      <c r="P39" s="2">
        <f t="shared" si="3"/>
        <v>389496.17444400006</v>
      </c>
    </row>
    <row r="40" spans="2:16" x14ac:dyDescent="0.2">
      <c r="B40">
        <v>38</v>
      </c>
      <c r="C40">
        <v>28</v>
      </c>
      <c r="D40">
        <v>93.087999999999994</v>
      </c>
      <c r="E40">
        <v>9096.4310000000005</v>
      </c>
      <c r="F40">
        <v>1515.5740000000001</v>
      </c>
      <c r="G40">
        <v>3177.9830000000002</v>
      </c>
      <c r="H40">
        <v>2496.9549999999999</v>
      </c>
      <c r="J40">
        <f t="shared" si="0"/>
        <v>295832.081504</v>
      </c>
      <c r="K40">
        <v>1148.2235000000001</v>
      </c>
      <c r="L40">
        <f t="shared" si="1"/>
        <v>188946.25233600001</v>
      </c>
      <c r="N40">
        <f t="shared" si="2"/>
        <v>232436.54703999998</v>
      </c>
      <c r="O40">
        <v>443.76333333333332</v>
      </c>
      <c r="P40" s="2">
        <f t="shared" si="3"/>
        <v>191127.50586666664</v>
      </c>
    </row>
    <row r="41" spans="2:16" x14ac:dyDescent="0.2">
      <c r="B41">
        <v>39</v>
      </c>
      <c r="C41">
        <v>28</v>
      </c>
      <c r="D41">
        <v>157.85</v>
      </c>
      <c r="E41">
        <v>8445.3310000000001</v>
      </c>
      <c r="F41">
        <v>1717.241</v>
      </c>
      <c r="G41">
        <v>3829.2310000000002</v>
      </c>
      <c r="H41">
        <v>819.48900000000003</v>
      </c>
      <c r="J41">
        <f t="shared" si="0"/>
        <v>604444.11335</v>
      </c>
      <c r="K41">
        <v>1148.2235000000001</v>
      </c>
      <c r="L41">
        <f t="shared" si="1"/>
        <v>423197.03387499996</v>
      </c>
      <c r="N41">
        <f t="shared" si="2"/>
        <v>129356.33865000001</v>
      </c>
      <c r="O41">
        <v>443.76333333333332</v>
      </c>
      <c r="P41" s="2">
        <f t="shared" si="3"/>
        <v>59308.296483333339</v>
      </c>
    </row>
    <row r="42" spans="2:16" x14ac:dyDescent="0.2">
      <c r="B42">
        <v>40</v>
      </c>
      <c r="C42">
        <v>29</v>
      </c>
      <c r="D42">
        <v>95.850999999999999</v>
      </c>
      <c r="E42">
        <v>9047.7279999999992</v>
      </c>
      <c r="F42">
        <v>1669.242</v>
      </c>
      <c r="G42">
        <v>4835.7860000000001</v>
      </c>
      <c r="H42">
        <v>1215.413</v>
      </c>
      <c r="J42">
        <f t="shared" si="0"/>
        <v>463514.923886</v>
      </c>
      <c r="K42">
        <v>1148.2235000000001</v>
      </c>
      <c r="L42">
        <f t="shared" si="1"/>
        <v>353456.55318749999</v>
      </c>
      <c r="N42">
        <f t="shared" si="2"/>
        <v>116498.551463</v>
      </c>
      <c r="O42">
        <v>443.76333333333332</v>
      </c>
      <c r="P42" s="2">
        <f t="shared" si="3"/>
        <v>73963.392199666661</v>
      </c>
    </row>
    <row r="43" spans="2:16" x14ac:dyDescent="0.2">
      <c r="B43">
        <v>41</v>
      </c>
      <c r="C43">
        <v>29</v>
      </c>
      <c r="D43">
        <v>65.606999999999999</v>
      </c>
      <c r="E43">
        <v>8877.4179999999997</v>
      </c>
      <c r="F43">
        <v>1545.825</v>
      </c>
      <c r="G43">
        <v>3603.2089999999998</v>
      </c>
      <c r="H43">
        <v>613.096</v>
      </c>
      <c r="J43">
        <f t="shared" si="0"/>
        <v>236395.73286299998</v>
      </c>
      <c r="K43">
        <v>1148.2235000000001</v>
      </c>
      <c r="L43">
        <f t="shared" si="1"/>
        <v>161064.23369849997</v>
      </c>
      <c r="N43">
        <f t="shared" si="2"/>
        <v>40223.389272</v>
      </c>
      <c r="O43">
        <v>443.76333333333332</v>
      </c>
      <c r="P43" s="2">
        <f t="shared" si="3"/>
        <v>11109.408262000001</v>
      </c>
    </row>
    <row r="44" spans="2:16" x14ac:dyDescent="0.2">
      <c r="B44">
        <v>42</v>
      </c>
      <c r="C44">
        <v>30</v>
      </c>
      <c r="D44">
        <v>48.667999999999999</v>
      </c>
      <c r="E44">
        <v>8647.125</v>
      </c>
      <c r="F44">
        <v>1746.713</v>
      </c>
      <c r="G44">
        <v>4563.41</v>
      </c>
      <c r="H44">
        <v>2773.8620000000001</v>
      </c>
      <c r="J44">
        <f t="shared" si="0"/>
        <v>222092.03787999999</v>
      </c>
      <c r="K44">
        <v>1148.2235000000001</v>
      </c>
      <c r="L44">
        <f t="shared" si="1"/>
        <v>166210.29658199998</v>
      </c>
      <c r="N44">
        <f t="shared" si="2"/>
        <v>134998.31581599999</v>
      </c>
      <c r="O44">
        <v>443.76333333333332</v>
      </c>
      <c r="P44" s="2">
        <f t="shared" si="3"/>
        <v>113401.24190933333</v>
      </c>
    </row>
    <row r="45" spans="2:16" x14ac:dyDescent="0.2">
      <c r="B45">
        <v>43</v>
      </c>
      <c r="C45">
        <v>31</v>
      </c>
      <c r="D45">
        <v>155.11199999999999</v>
      </c>
      <c r="E45">
        <v>8770.2240000000002</v>
      </c>
      <c r="F45">
        <v>1787.748</v>
      </c>
      <c r="G45">
        <v>4652.0590000000002</v>
      </c>
      <c r="H45">
        <v>1537.077</v>
      </c>
      <c r="J45">
        <f t="shared" si="0"/>
        <v>721590.17560800002</v>
      </c>
      <c r="K45">
        <v>1148.2235000000001</v>
      </c>
      <c r="L45">
        <f t="shared" si="1"/>
        <v>543486.93207600003</v>
      </c>
      <c r="N45">
        <f t="shared" si="2"/>
        <v>238419.08762399998</v>
      </c>
      <c r="O45">
        <v>443.76333333333298</v>
      </c>
      <c r="P45" s="2">
        <f t="shared" si="3"/>
        <v>169586.06946400003</v>
      </c>
    </row>
    <row r="46" spans="2:16" x14ac:dyDescent="0.2">
      <c r="B46">
        <v>44</v>
      </c>
      <c r="C46">
        <v>31</v>
      </c>
      <c r="D46">
        <v>70.289000000000001</v>
      </c>
      <c r="E46">
        <v>8727.2620000000006</v>
      </c>
      <c r="F46">
        <v>1590.4680000000001</v>
      </c>
      <c r="G46">
        <v>3181.8530000000001</v>
      </c>
      <c r="H46">
        <v>4505.6310000000003</v>
      </c>
      <c r="J46">
        <f t="shared" si="0"/>
        <v>223649.26551700002</v>
      </c>
      <c r="K46">
        <v>1148.2235000000001</v>
      </c>
      <c r="L46">
        <f t="shared" si="1"/>
        <v>142941.7839255</v>
      </c>
      <c r="N46">
        <f t="shared" si="2"/>
        <v>316696.29735900002</v>
      </c>
      <c r="O46">
        <v>443.76333333333298</v>
      </c>
      <c r="P46" s="2">
        <f t="shared" si="3"/>
        <v>285504.61642233341</v>
      </c>
    </row>
    <row r="47" spans="2:16" x14ac:dyDescent="0.2">
      <c r="B47">
        <v>45</v>
      </c>
      <c r="C47">
        <v>31</v>
      </c>
      <c r="D47">
        <v>44.625</v>
      </c>
      <c r="E47">
        <v>8213.5540000000001</v>
      </c>
      <c r="F47">
        <v>1883.1659999999999</v>
      </c>
      <c r="G47">
        <v>8139.0029999999997</v>
      </c>
      <c r="H47">
        <v>10807.017</v>
      </c>
      <c r="J47">
        <f t="shared" si="0"/>
        <v>363203.008875</v>
      </c>
      <c r="K47">
        <v>1148.2235000000001</v>
      </c>
      <c r="L47">
        <f t="shared" si="1"/>
        <v>311963.53518750001</v>
      </c>
      <c r="N47">
        <f t="shared" si="2"/>
        <v>482263.13362500002</v>
      </c>
      <c r="O47">
        <v>443.76333333333298</v>
      </c>
      <c r="P47" s="2">
        <f t="shared" si="3"/>
        <v>462460.19487500004</v>
      </c>
    </row>
    <row r="48" spans="2:16" x14ac:dyDescent="0.2">
      <c r="B48">
        <v>46</v>
      </c>
      <c r="C48">
        <v>32</v>
      </c>
      <c r="D48">
        <v>26.381</v>
      </c>
      <c r="E48">
        <v>8661.6820000000007</v>
      </c>
      <c r="F48">
        <v>1914.0550000000001</v>
      </c>
      <c r="G48">
        <v>5581.2669999999998</v>
      </c>
      <c r="H48">
        <v>1280.8050000000001</v>
      </c>
      <c r="J48">
        <f t="shared" si="0"/>
        <v>147239.40472699999</v>
      </c>
      <c r="K48">
        <v>1148.2235000000001</v>
      </c>
      <c r="L48">
        <f t="shared" si="1"/>
        <v>116948.12057349998</v>
      </c>
      <c r="N48">
        <f t="shared" si="2"/>
        <v>33788.916705000003</v>
      </c>
      <c r="O48">
        <v>443.76333333333298</v>
      </c>
      <c r="P48" s="2">
        <f t="shared" si="3"/>
        <v>22081.996208333345</v>
      </c>
    </row>
    <row r="49" spans="2:16" x14ac:dyDescent="0.2">
      <c r="B49">
        <v>47</v>
      </c>
      <c r="C49">
        <v>32</v>
      </c>
      <c r="D49">
        <v>79.653999999999996</v>
      </c>
      <c r="E49">
        <v>8129.451</v>
      </c>
      <c r="F49">
        <v>2138.83</v>
      </c>
      <c r="G49">
        <v>4562.2299999999996</v>
      </c>
      <c r="H49">
        <v>733.77499999999998</v>
      </c>
      <c r="J49">
        <f t="shared" si="0"/>
        <v>363399.86841999996</v>
      </c>
      <c r="K49">
        <v>1148.2235000000001</v>
      </c>
      <c r="L49">
        <f t="shared" si="1"/>
        <v>271939.27375099994</v>
      </c>
      <c r="N49">
        <f t="shared" si="2"/>
        <v>58448.113849999994</v>
      </c>
      <c r="O49">
        <v>443.76333333333298</v>
      </c>
      <c r="P49" s="2">
        <f t="shared" si="3"/>
        <v>23100.589296666694</v>
      </c>
    </row>
    <row r="50" spans="2:16" x14ac:dyDescent="0.2">
      <c r="B50">
        <v>48</v>
      </c>
      <c r="C50">
        <v>32</v>
      </c>
      <c r="D50">
        <v>46.237000000000002</v>
      </c>
      <c r="E50">
        <v>8427.2150000000001</v>
      </c>
      <c r="F50">
        <v>2151.0250000000001</v>
      </c>
      <c r="G50">
        <v>1312.366</v>
      </c>
      <c r="H50">
        <v>504.64600000000002</v>
      </c>
      <c r="J50">
        <f t="shared" si="0"/>
        <v>60679.866741999998</v>
      </c>
      <c r="K50">
        <v>1148.2235000000001</v>
      </c>
      <c r="L50">
        <f t="shared" si="1"/>
        <v>7589.4567724999943</v>
      </c>
      <c r="N50">
        <f t="shared" si="2"/>
        <v>23333.317102000001</v>
      </c>
      <c r="O50">
        <v>443.76333333333298</v>
      </c>
      <c r="P50" s="2">
        <f t="shared" si="3"/>
        <v>2815.0318586666835</v>
      </c>
    </row>
    <row r="51" spans="2:16" x14ac:dyDescent="0.2">
      <c r="B51">
        <v>49</v>
      </c>
      <c r="C51">
        <v>33</v>
      </c>
      <c r="D51">
        <v>69.213999999999999</v>
      </c>
      <c r="E51">
        <v>8751.1730000000007</v>
      </c>
      <c r="F51">
        <v>1621.758</v>
      </c>
      <c r="G51">
        <v>8462.107</v>
      </c>
      <c r="H51">
        <v>2244.433</v>
      </c>
      <c r="J51">
        <f t="shared" si="0"/>
        <v>585696.27389800001</v>
      </c>
      <c r="K51">
        <v>1148.2235000000001</v>
      </c>
      <c r="L51">
        <f t="shared" si="1"/>
        <v>506223.13256900001</v>
      </c>
      <c r="N51">
        <f t="shared" si="2"/>
        <v>155346.185662</v>
      </c>
      <c r="O51">
        <v>443.76333333333298</v>
      </c>
      <c r="P51" s="2">
        <f t="shared" si="3"/>
        <v>124631.55030866669</v>
      </c>
    </row>
    <row r="52" spans="2:16" x14ac:dyDescent="0.2">
      <c r="B52">
        <v>50</v>
      </c>
      <c r="C52">
        <v>33</v>
      </c>
      <c r="D52">
        <v>59.030999999999999</v>
      </c>
      <c r="E52">
        <v>8446.6569999999992</v>
      </c>
      <c r="F52">
        <v>2412.6790000000001</v>
      </c>
      <c r="G52">
        <v>2405.6640000000002</v>
      </c>
      <c r="H52">
        <v>1361.645</v>
      </c>
      <c r="J52">
        <f t="shared" si="0"/>
        <v>142008.75158400001</v>
      </c>
      <c r="K52">
        <v>1148.2235000000001</v>
      </c>
      <c r="L52">
        <f t="shared" si="1"/>
        <v>74227.970155500007</v>
      </c>
      <c r="N52">
        <f t="shared" si="2"/>
        <v>80379.265994999994</v>
      </c>
      <c r="O52">
        <v>443.76333333333298</v>
      </c>
      <c r="P52" s="2">
        <f t="shared" si="3"/>
        <v>54183.472665000016</v>
      </c>
    </row>
    <row r="53" spans="2:16" x14ac:dyDescent="0.2">
      <c r="B53">
        <v>51</v>
      </c>
      <c r="C53">
        <v>33</v>
      </c>
      <c r="D53">
        <v>190.39699999999999</v>
      </c>
      <c r="E53">
        <v>8055.0249999999996</v>
      </c>
      <c r="F53">
        <v>1744.03</v>
      </c>
      <c r="G53">
        <v>13747.605</v>
      </c>
      <c r="H53">
        <v>6469.4849999999997</v>
      </c>
      <c r="J53">
        <f t="shared" si="0"/>
        <v>2617502.7491849996</v>
      </c>
      <c r="K53">
        <v>1148.2235000000001</v>
      </c>
      <c r="L53">
        <f t="shared" si="1"/>
        <v>2398884.4394554994</v>
      </c>
      <c r="N53">
        <f t="shared" si="2"/>
        <v>1231770.5355449999</v>
      </c>
      <c r="O53">
        <v>443.76333333333298</v>
      </c>
      <c r="P53" s="2">
        <f t="shared" si="3"/>
        <v>1147279.3281683333</v>
      </c>
    </row>
    <row r="54" spans="2:16" x14ac:dyDescent="0.2">
      <c r="B54">
        <v>52</v>
      </c>
      <c r="C54">
        <v>34</v>
      </c>
      <c r="D54">
        <v>57.828000000000003</v>
      </c>
      <c r="E54">
        <v>8347.8430000000008</v>
      </c>
      <c r="F54">
        <v>1816.31</v>
      </c>
      <c r="G54">
        <v>3164.931</v>
      </c>
      <c r="H54">
        <v>924.64400000000001</v>
      </c>
      <c r="J54">
        <f t="shared" si="0"/>
        <v>183021.62986800002</v>
      </c>
      <c r="K54">
        <v>1148.2235000000001</v>
      </c>
      <c r="L54">
        <f t="shared" si="1"/>
        <v>116622.16131000001</v>
      </c>
      <c r="N54">
        <f t="shared" si="2"/>
        <v>53470.313232</v>
      </c>
      <c r="O54">
        <v>443.76333333333298</v>
      </c>
      <c r="P54" s="2">
        <f t="shared" si="3"/>
        <v>27808.36719200002</v>
      </c>
    </row>
    <row r="55" spans="2:16" x14ac:dyDescent="0.2">
      <c r="B55">
        <v>53</v>
      </c>
      <c r="C55">
        <v>34</v>
      </c>
      <c r="D55">
        <v>80.063999999999993</v>
      </c>
      <c r="E55">
        <v>7918.4740000000002</v>
      </c>
      <c r="F55">
        <v>2565.5210000000002</v>
      </c>
      <c r="G55">
        <v>3351.375</v>
      </c>
      <c r="H55">
        <v>1604.3979999999999</v>
      </c>
      <c r="J55">
        <f t="shared" si="0"/>
        <v>268324.48799999995</v>
      </c>
      <c r="K55">
        <v>1148.2235000000001</v>
      </c>
      <c r="L55">
        <f t="shared" si="1"/>
        <v>176393.12169599996</v>
      </c>
      <c r="N55">
        <f t="shared" si="2"/>
        <v>128454.52147199998</v>
      </c>
      <c r="O55">
        <v>443.76333333333298</v>
      </c>
      <c r="P55" s="2">
        <f t="shared" si="3"/>
        <v>92925.053952000017</v>
      </c>
    </row>
    <row r="56" spans="2:16" x14ac:dyDescent="0.2">
      <c r="B56">
        <v>54</v>
      </c>
      <c r="C56">
        <v>34</v>
      </c>
      <c r="D56">
        <v>28.658000000000001</v>
      </c>
      <c r="E56">
        <v>8498.86</v>
      </c>
      <c r="F56">
        <v>1966.614</v>
      </c>
      <c r="G56">
        <v>2096.3739999999998</v>
      </c>
      <c r="H56">
        <v>367.89</v>
      </c>
      <c r="J56">
        <f t="shared" si="0"/>
        <v>60077.886091999993</v>
      </c>
      <c r="K56">
        <v>1148.2235000000001</v>
      </c>
      <c r="L56">
        <f t="shared" si="1"/>
        <v>27172.09702899999</v>
      </c>
      <c r="N56">
        <f t="shared" si="2"/>
        <v>10542.991620000001</v>
      </c>
      <c r="O56">
        <v>443.76333333333298</v>
      </c>
      <c r="P56" s="2">
        <f t="shared" si="3"/>
        <v>-2174.3779866666573</v>
      </c>
    </row>
    <row r="57" spans="2:16" x14ac:dyDescent="0.2">
      <c r="B57">
        <v>55</v>
      </c>
      <c r="C57">
        <v>35</v>
      </c>
      <c r="D57">
        <v>42.423999999999999</v>
      </c>
      <c r="E57">
        <v>8237.4629999999997</v>
      </c>
      <c r="F57">
        <v>1798.827</v>
      </c>
      <c r="G57">
        <v>14891.281999999999</v>
      </c>
      <c r="H57">
        <v>7900.2529999999997</v>
      </c>
      <c r="J57">
        <f t="shared" si="0"/>
        <v>631747.74756799999</v>
      </c>
      <c r="K57">
        <v>1148.2235000000001</v>
      </c>
      <c r="L57">
        <f t="shared" si="1"/>
        <v>583035.51380399999</v>
      </c>
      <c r="N57">
        <f t="shared" si="2"/>
        <v>335160.33327199996</v>
      </c>
      <c r="O57">
        <v>443.76333333333298</v>
      </c>
      <c r="P57" s="2">
        <f t="shared" si="3"/>
        <v>316334.11761866661</v>
      </c>
    </row>
    <row r="58" spans="2:16" x14ac:dyDescent="0.2">
      <c r="B58">
        <v>56</v>
      </c>
      <c r="C58">
        <v>36</v>
      </c>
      <c r="D58">
        <v>128.55199999999999</v>
      </c>
      <c r="E58">
        <v>8140.741</v>
      </c>
      <c r="F58">
        <v>1804.596</v>
      </c>
      <c r="G58">
        <v>2454.806</v>
      </c>
      <c r="H58">
        <v>459.00400000000002</v>
      </c>
      <c r="J58">
        <f t="shared" si="0"/>
        <v>315570.22091199999</v>
      </c>
      <c r="K58">
        <v>1148.2235000000001</v>
      </c>
      <c r="L58">
        <f t="shared" si="1"/>
        <v>167963.79353999998</v>
      </c>
      <c r="N58">
        <f t="shared" si="2"/>
        <v>59005.882207999995</v>
      </c>
      <c r="O58">
        <v>443.76333333333298</v>
      </c>
      <c r="P58" s="2">
        <f t="shared" si="3"/>
        <v>1959.2181813333809</v>
      </c>
    </row>
    <row r="59" spans="2:16" x14ac:dyDescent="0.2">
      <c r="B59">
        <v>57</v>
      </c>
      <c r="C59">
        <v>37</v>
      </c>
      <c r="D59">
        <v>70.314999999999998</v>
      </c>
      <c r="E59">
        <v>8351.8979999999992</v>
      </c>
      <c r="F59">
        <v>1849.7370000000001</v>
      </c>
      <c r="G59">
        <v>4444.9059999999999</v>
      </c>
      <c r="H59">
        <v>3284.3829999999998</v>
      </c>
      <c r="J59">
        <f t="shared" si="0"/>
        <v>312543.56539</v>
      </c>
      <c r="K59">
        <v>1148.2235000000001</v>
      </c>
      <c r="L59">
        <f t="shared" si="1"/>
        <v>231806.2299875</v>
      </c>
      <c r="N59">
        <f t="shared" si="2"/>
        <v>230941.39064499998</v>
      </c>
      <c r="O59">
        <v>443.76333333333298</v>
      </c>
      <c r="P59" s="2">
        <f t="shared" si="3"/>
        <v>199738.17186166666</v>
      </c>
    </row>
    <row r="60" spans="2:16" x14ac:dyDescent="0.2">
      <c r="B60">
        <v>58</v>
      </c>
      <c r="C60">
        <v>38</v>
      </c>
      <c r="D60">
        <v>92.397000000000006</v>
      </c>
      <c r="E60">
        <v>8478.61</v>
      </c>
      <c r="F60">
        <v>2010.7239999999999</v>
      </c>
      <c r="G60">
        <v>4689.9719999999998</v>
      </c>
      <c r="H60">
        <v>3198.1469999999999</v>
      </c>
      <c r="J60">
        <f t="shared" si="0"/>
        <v>433339.34288399998</v>
      </c>
      <c r="K60">
        <v>1148.2235000000001</v>
      </c>
      <c r="L60">
        <f t="shared" si="1"/>
        <v>327246.9361545</v>
      </c>
      <c r="N60">
        <f t="shared" si="2"/>
        <v>295499.18835900002</v>
      </c>
      <c r="O60">
        <v>443.76333333333298</v>
      </c>
      <c r="P60" s="2">
        <f t="shared" si="3"/>
        <v>254496.78764900006</v>
      </c>
    </row>
    <row r="61" spans="2:16" x14ac:dyDescent="0.2">
      <c r="B61">
        <v>59</v>
      </c>
      <c r="C61">
        <v>39</v>
      </c>
      <c r="D61">
        <v>175.30099999999999</v>
      </c>
      <c r="E61">
        <v>8938.6409999999996</v>
      </c>
      <c r="F61">
        <v>1688.963</v>
      </c>
      <c r="G61">
        <v>3892.44</v>
      </c>
      <c r="H61">
        <v>1110.681</v>
      </c>
      <c r="J61">
        <f t="shared" si="0"/>
        <v>682348.62443999993</v>
      </c>
      <c r="K61">
        <v>1148.2235000000001</v>
      </c>
      <c r="L61">
        <f t="shared" si="1"/>
        <v>481063.8966664999</v>
      </c>
      <c r="N61">
        <f t="shared" si="2"/>
        <v>194703.48998099999</v>
      </c>
      <c r="O61">
        <v>443.76333333333298</v>
      </c>
      <c r="P61" s="2">
        <f t="shared" si="3"/>
        <v>116911.33388433339</v>
      </c>
    </row>
    <row r="62" spans="2:16" x14ac:dyDescent="0.2">
      <c r="B62">
        <v>60</v>
      </c>
      <c r="C62">
        <v>39</v>
      </c>
      <c r="D62">
        <v>231.798</v>
      </c>
      <c r="E62">
        <v>8389.6039999999994</v>
      </c>
      <c r="F62">
        <v>1865.5650000000001</v>
      </c>
      <c r="G62">
        <v>6170.3620000000001</v>
      </c>
      <c r="H62">
        <v>2235.1660000000002</v>
      </c>
      <c r="J62">
        <f t="shared" si="0"/>
        <v>1430277.570876</v>
      </c>
      <c r="K62">
        <v>1148.2235000000001</v>
      </c>
      <c r="L62">
        <f t="shared" si="1"/>
        <v>1164121.6600230001</v>
      </c>
      <c r="N62">
        <f t="shared" si="2"/>
        <v>518107.00846800004</v>
      </c>
      <c r="O62">
        <v>443.76333333333298</v>
      </c>
      <c r="P62" s="2">
        <f t="shared" si="3"/>
        <v>415243.5553280001</v>
      </c>
    </row>
    <row r="63" spans="2:16" x14ac:dyDescent="0.2">
      <c r="B63">
        <v>61</v>
      </c>
      <c r="C63">
        <v>39</v>
      </c>
      <c r="D63">
        <v>156.87700000000001</v>
      </c>
      <c r="E63">
        <v>8210.1869999999999</v>
      </c>
      <c r="F63">
        <v>1992.819</v>
      </c>
      <c r="G63">
        <v>6144.3639999999996</v>
      </c>
      <c r="H63">
        <v>2151.4569999999999</v>
      </c>
      <c r="J63">
        <f t="shared" si="0"/>
        <v>963909.39122799993</v>
      </c>
      <c r="K63">
        <v>1148.2235000000001</v>
      </c>
      <c r="L63">
        <f t="shared" si="1"/>
        <v>783779.53321849997</v>
      </c>
      <c r="N63">
        <f t="shared" si="2"/>
        <v>337514.11978900002</v>
      </c>
      <c r="O63">
        <v>443.76333333333298</v>
      </c>
      <c r="P63" s="2">
        <f t="shared" si="3"/>
        <v>267897.85934566671</v>
      </c>
    </row>
    <row r="64" spans="2:16" x14ac:dyDescent="0.2">
      <c r="B64">
        <v>62</v>
      </c>
      <c r="C64">
        <v>40</v>
      </c>
      <c r="D64">
        <v>116.34699999999999</v>
      </c>
      <c r="E64">
        <v>8839.1949999999997</v>
      </c>
      <c r="F64">
        <v>1940.1780000000001</v>
      </c>
      <c r="G64">
        <v>8564.8189999999995</v>
      </c>
      <c r="H64">
        <v>1913.806</v>
      </c>
      <c r="J64">
        <f t="shared" si="0"/>
        <v>996490.99619299988</v>
      </c>
      <c r="K64">
        <v>1148.2235000000001</v>
      </c>
      <c r="L64">
        <f t="shared" si="1"/>
        <v>862898.63663849991</v>
      </c>
      <c r="N64">
        <f t="shared" si="2"/>
        <v>222665.58668199999</v>
      </c>
      <c r="O64">
        <v>443.76333333333298</v>
      </c>
      <c r="P64" s="2">
        <f t="shared" si="3"/>
        <v>171035.05413866672</v>
      </c>
    </row>
    <row r="65" spans="2:16" x14ac:dyDescent="0.2">
      <c r="B65">
        <v>63</v>
      </c>
      <c r="C65">
        <v>40</v>
      </c>
      <c r="D65">
        <v>159.078</v>
      </c>
      <c r="E65">
        <v>8440.4840000000004</v>
      </c>
      <c r="F65">
        <v>1708.191</v>
      </c>
      <c r="G65">
        <v>4882.2240000000002</v>
      </c>
      <c r="H65">
        <v>1641.6679999999999</v>
      </c>
      <c r="J65">
        <f t="shared" si="0"/>
        <v>776654.42947199999</v>
      </c>
      <c r="K65">
        <v>1148.2235000000001</v>
      </c>
      <c r="L65">
        <f t="shared" si="1"/>
        <v>593997.33153899992</v>
      </c>
      <c r="N65">
        <f t="shared" si="2"/>
        <v>261153.26210399999</v>
      </c>
      <c r="O65">
        <v>443.76333333333298</v>
      </c>
      <c r="P65" s="2">
        <f t="shared" si="3"/>
        <v>190560.27856400004</v>
      </c>
    </row>
    <row r="66" spans="2:16" x14ac:dyDescent="0.2">
      <c r="B66">
        <v>64</v>
      </c>
      <c r="C66">
        <v>40</v>
      </c>
      <c r="D66">
        <v>48.002000000000002</v>
      </c>
      <c r="E66">
        <v>8119.8090000000002</v>
      </c>
      <c r="F66">
        <v>2258.9340000000002</v>
      </c>
      <c r="G66">
        <v>4052.9609999999998</v>
      </c>
      <c r="H66">
        <v>2901.509</v>
      </c>
      <c r="J66">
        <f t="shared" si="0"/>
        <v>194550.23392200001</v>
      </c>
      <c r="K66">
        <v>1148.2235000000001</v>
      </c>
      <c r="L66">
        <f t="shared" si="1"/>
        <v>139433.20947500001</v>
      </c>
      <c r="N66">
        <f t="shared" si="2"/>
        <v>139278.23501800001</v>
      </c>
      <c r="O66">
        <v>443.76333333333298</v>
      </c>
      <c r="P66" s="2">
        <f t="shared" si="3"/>
        <v>117976.70749133336</v>
      </c>
    </row>
    <row r="67" spans="2:16" x14ac:dyDescent="0.2">
      <c r="B67">
        <v>65</v>
      </c>
      <c r="C67">
        <v>41</v>
      </c>
      <c r="D67">
        <v>93.727000000000004</v>
      </c>
      <c r="E67">
        <v>8857.43</v>
      </c>
      <c r="F67">
        <v>1393.67</v>
      </c>
      <c r="G67">
        <v>9159.4310000000005</v>
      </c>
      <c r="H67">
        <v>10469.449000000001</v>
      </c>
      <c r="J67">
        <f t="shared" ref="J67:J87" si="4">D67*G67</f>
        <v>858485.98933700006</v>
      </c>
      <c r="K67">
        <v>1148.2235000000001</v>
      </c>
      <c r="L67">
        <f t="shared" ref="L67:L87" si="5">J67-(K67*D67)</f>
        <v>750866.44535250007</v>
      </c>
      <c r="N67">
        <f t="shared" ref="N67:N87" si="6">D67*H67</f>
        <v>981270.04642300005</v>
      </c>
      <c r="O67">
        <v>443.76333333333298</v>
      </c>
      <c r="P67" s="2">
        <f t="shared" ref="P67:P87" si="7">N67-(O67*D67)</f>
        <v>939677.44047966669</v>
      </c>
    </row>
    <row r="68" spans="2:16" x14ac:dyDescent="0.2">
      <c r="B68">
        <v>66</v>
      </c>
      <c r="C68">
        <v>41</v>
      </c>
      <c r="D68">
        <v>167.93100000000001</v>
      </c>
      <c r="E68">
        <v>8495.94</v>
      </c>
      <c r="F68">
        <v>1846.5239999999999</v>
      </c>
      <c r="G68">
        <v>1704.2159999999999</v>
      </c>
      <c r="H68">
        <v>658.29100000000005</v>
      </c>
      <c r="J68">
        <f t="shared" si="4"/>
        <v>286190.69709600002</v>
      </c>
      <c r="K68">
        <v>1148.2235000000001</v>
      </c>
      <c r="L68">
        <f t="shared" si="5"/>
        <v>93368.376517500001</v>
      </c>
      <c r="N68">
        <f t="shared" si="6"/>
        <v>110547.46592100001</v>
      </c>
      <c r="O68">
        <v>443.76333333333298</v>
      </c>
      <c r="P68" s="2">
        <f t="shared" si="7"/>
        <v>36025.845591000063</v>
      </c>
    </row>
    <row r="69" spans="2:16" x14ac:dyDescent="0.2">
      <c r="B69">
        <v>67</v>
      </c>
      <c r="C69">
        <v>42</v>
      </c>
      <c r="D69">
        <v>140.399</v>
      </c>
      <c r="E69">
        <v>8300.7839999999997</v>
      </c>
      <c r="F69">
        <v>2285.4029999999998</v>
      </c>
      <c r="G69">
        <v>6228.47</v>
      </c>
      <c r="H69">
        <v>6228.3950000000004</v>
      </c>
      <c r="J69">
        <f t="shared" si="4"/>
        <v>874470.95952999999</v>
      </c>
      <c r="K69">
        <v>1148.2235000000001</v>
      </c>
      <c r="L69">
        <f t="shared" si="5"/>
        <v>713261.52835349995</v>
      </c>
      <c r="N69">
        <f t="shared" si="6"/>
        <v>874460.42960500007</v>
      </c>
      <c r="O69">
        <v>443.76333333333298</v>
      </c>
      <c r="P69" s="2">
        <f t="shared" si="7"/>
        <v>812156.50136833347</v>
      </c>
    </row>
    <row r="70" spans="2:16" x14ac:dyDescent="0.2">
      <c r="B70">
        <v>68</v>
      </c>
      <c r="C70">
        <v>42</v>
      </c>
      <c r="D70">
        <v>81.292000000000002</v>
      </c>
      <c r="E70">
        <v>8642.8430000000008</v>
      </c>
      <c r="F70">
        <v>1660.6</v>
      </c>
      <c r="G70">
        <v>1912.683</v>
      </c>
      <c r="H70">
        <v>653.61599999999999</v>
      </c>
      <c r="J70">
        <f t="shared" si="4"/>
        <v>155485.826436</v>
      </c>
      <c r="K70">
        <v>1148.2235000000001</v>
      </c>
      <c r="L70">
        <f t="shared" si="5"/>
        <v>62144.441674000002</v>
      </c>
      <c r="N70">
        <f t="shared" si="6"/>
        <v>53133.751872000001</v>
      </c>
      <c r="O70">
        <v>443.76333333333298</v>
      </c>
      <c r="P70" s="2">
        <f t="shared" si="7"/>
        <v>17059.342978666697</v>
      </c>
    </row>
    <row r="71" spans="2:16" x14ac:dyDescent="0.2">
      <c r="B71">
        <v>69</v>
      </c>
      <c r="C71">
        <v>43</v>
      </c>
      <c r="D71">
        <v>91.783000000000001</v>
      </c>
      <c r="E71">
        <v>8877.3019999999997</v>
      </c>
      <c r="F71">
        <v>1862.4110000000001</v>
      </c>
      <c r="G71">
        <v>9651.2109999999993</v>
      </c>
      <c r="H71">
        <v>6123.7950000000001</v>
      </c>
      <c r="J71">
        <f t="shared" si="4"/>
        <v>885817.09921299992</v>
      </c>
      <c r="K71">
        <v>1148.2235000000001</v>
      </c>
      <c r="L71">
        <f t="shared" si="5"/>
        <v>780429.70171249995</v>
      </c>
      <c r="N71">
        <f t="shared" si="6"/>
        <v>562060.27648500004</v>
      </c>
      <c r="O71">
        <v>443.76333333333298</v>
      </c>
      <c r="P71" s="2">
        <f t="shared" si="7"/>
        <v>521330.34646166675</v>
      </c>
    </row>
    <row r="72" spans="2:16" x14ac:dyDescent="0.2">
      <c r="B72">
        <v>70</v>
      </c>
      <c r="C72">
        <v>43</v>
      </c>
      <c r="D72">
        <v>51.021999999999998</v>
      </c>
      <c r="E72">
        <v>8697.7000000000007</v>
      </c>
      <c r="F72">
        <v>1965.85</v>
      </c>
      <c r="G72">
        <v>5908.866</v>
      </c>
      <c r="H72">
        <v>3125.4140000000002</v>
      </c>
      <c r="J72">
        <f t="shared" si="4"/>
        <v>301482.16105200001</v>
      </c>
      <c r="K72">
        <v>1148.2235000000001</v>
      </c>
      <c r="L72">
        <f t="shared" si="5"/>
        <v>242897.50163499999</v>
      </c>
      <c r="N72">
        <f t="shared" si="6"/>
        <v>159464.873108</v>
      </c>
      <c r="O72">
        <v>443.76333333333298</v>
      </c>
      <c r="P72" s="2">
        <f t="shared" si="7"/>
        <v>136823.18031466668</v>
      </c>
    </row>
    <row r="73" spans="2:16" x14ac:dyDescent="0.2">
      <c r="B73">
        <v>71</v>
      </c>
      <c r="C73">
        <v>43</v>
      </c>
      <c r="D73">
        <v>105.139</v>
      </c>
      <c r="E73">
        <v>8137.6559999999999</v>
      </c>
      <c r="F73">
        <v>1842.9259999999999</v>
      </c>
      <c r="G73">
        <v>1850.4929999999999</v>
      </c>
      <c r="H73">
        <v>676.06600000000003</v>
      </c>
      <c r="J73">
        <f t="shared" si="4"/>
        <v>194558.98352699997</v>
      </c>
      <c r="K73">
        <v>1148.2235000000001</v>
      </c>
      <c r="L73">
        <f t="shared" si="5"/>
        <v>73835.912960499976</v>
      </c>
      <c r="N73">
        <f t="shared" si="6"/>
        <v>71080.903174000006</v>
      </c>
      <c r="O73">
        <v>443.76333333333298</v>
      </c>
      <c r="P73" s="2">
        <f t="shared" si="7"/>
        <v>24424.070070666712</v>
      </c>
    </row>
    <row r="74" spans="2:16" x14ac:dyDescent="0.2">
      <c r="B74">
        <v>72</v>
      </c>
      <c r="C74">
        <v>43</v>
      </c>
      <c r="D74">
        <v>48.54</v>
      </c>
      <c r="E74">
        <v>7740.7079999999996</v>
      </c>
      <c r="F74">
        <v>1818.085</v>
      </c>
      <c r="G74">
        <v>1774.0260000000001</v>
      </c>
      <c r="H74">
        <v>1231.979</v>
      </c>
      <c r="J74">
        <f t="shared" si="4"/>
        <v>86111.222040000008</v>
      </c>
      <c r="K74">
        <v>1148.2235000000001</v>
      </c>
      <c r="L74">
        <f t="shared" si="5"/>
        <v>30376.453350000003</v>
      </c>
      <c r="N74">
        <f t="shared" si="6"/>
        <v>59800.26066</v>
      </c>
      <c r="O74">
        <v>443.76333333333298</v>
      </c>
      <c r="P74" s="2">
        <f t="shared" si="7"/>
        <v>38259.988460000022</v>
      </c>
    </row>
    <row r="75" spans="2:16" x14ac:dyDescent="0.2">
      <c r="B75">
        <v>73</v>
      </c>
      <c r="C75">
        <v>44</v>
      </c>
      <c r="D75">
        <v>48.642000000000003</v>
      </c>
      <c r="E75">
        <v>8787.1949999999997</v>
      </c>
      <c r="F75">
        <v>2014.394</v>
      </c>
      <c r="G75">
        <v>2292.1959999999999</v>
      </c>
      <c r="H75">
        <v>512.81399999999996</v>
      </c>
      <c r="J75">
        <f t="shared" si="4"/>
        <v>111496.99783200001</v>
      </c>
      <c r="K75">
        <v>1148.2235000000001</v>
      </c>
      <c r="L75">
        <f t="shared" si="5"/>
        <v>55645.110345000001</v>
      </c>
      <c r="N75">
        <f t="shared" si="6"/>
        <v>24944.298588000001</v>
      </c>
      <c r="O75">
        <v>443.76333333333298</v>
      </c>
      <c r="P75" s="2">
        <f t="shared" si="7"/>
        <v>3358.7625280000175</v>
      </c>
    </row>
    <row r="76" spans="2:16" x14ac:dyDescent="0.2">
      <c r="B76">
        <v>74</v>
      </c>
      <c r="C76">
        <v>44</v>
      </c>
      <c r="D76">
        <v>56.088000000000001</v>
      </c>
      <c r="E76">
        <v>7797.1319999999996</v>
      </c>
      <c r="F76">
        <v>1628.2139999999999</v>
      </c>
      <c r="G76">
        <v>3694.3939999999998</v>
      </c>
      <c r="H76">
        <v>1392.1669999999999</v>
      </c>
      <c r="J76">
        <f t="shared" si="4"/>
        <v>207211.17067199998</v>
      </c>
      <c r="K76">
        <v>1148.2235000000001</v>
      </c>
      <c r="L76">
        <f t="shared" si="5"/>
        <v>142809.61100399998</v>
      </c>
      <c r="N76">
        <f t="shared" si="6"/>
        <v>78083.862695999997</v>
      </c>
      <c r="O76">
        <v>443.76333333333298</v>
      </c>
      <c r="P76" s="2">
        <f t="shared" si="7"/>
        <v>53194.064856000012</v>
      </c>
    </row>
    <row r="77" spans="2:16" x14ac:dyDescent="0.2">
      <c r="B77">
        <v>75</v>
      </c>
      <c r="C77">
        <v>45</v>
      </c>
      <c r="D77">
        <v>106.572</v>
      </c>
      <c r="E77">
        <v>8447.8739999999998</v>
      </c>
      <c r="F77">
        <v>1861.46</v>
      </c>
      <c r="G77">
        <v>2497.9499999999998</v>
      </c>
      <c r="H77">
        <v>687.16399999999999</v>
      </c>
      <c r="J77">
        <f t="shared" si="4"/>
        <v>266211.52739999996</v>
      </c>
      <c r="K77">
        <v>1148.2235000000001</v>
      </c>
      <c r="L77">
        <f t="shared" si="5"/>
        <v>143843.05255799997</v>
      </c>
      <c r="N77">
        <f t="shared" si="6"/>
        <v>73232.441808000003</v>
      </c>
      <c r="O77">
        <v>443.76333333333298</v>
      </c>
      <c r="P77" s="2">
        <f t="shared" si="7"/>
        <v>25939.695848000039</v>
      </c>
    </row>
    <row r="78" spans="2:16" x14ac:dyDescent="0.2">
      <c r="B78">
        <v>76</v>
      </c>
      <c r="C78">
        <v>2</v>
      </c>
      <c r="D78">
        <v>146.31</v>
      </c>
      <c r="E78">
        <v>9321.6360000000004</v>
      </c>
      <c r="F78">
        <v>3359.902</v>
      </c>
      <c r="G78">
        <v>1661.4480000000001</v>
      </c>
      <c r="H78">
        <v>3544.8420000000001</v>
      </c>
      <c r="J78">
        <f t="shared" si="4"/>
        <v>243086.45688000001</v>
      </c>
      <c r="K78">
        <v>1148.2235000000001</v>
      </c>
      <c r="L78">
        <f t="shared" si="5"/>
        <v>75089.876595000009</v>
      </c>
      <c r="N78">
        <f t="shared" si="6"/>
        <v>518645.83302000002</v>
      </c>
      <c r="O78">
        <v>443.76333333333298</v>
      </c>
      <c r="P78" s="2">
        <f t="shared" si="7"/>
        <v>453718.81972000009</v>
      </c>
    </row>
    <row r="79" spans="2:16" x14ac:dyDescent="0.2">
      <c r="B79">
        <v>77</v>
      </c>
      <c r="C79">
        <v>4</v>
      </c>
      <c r="D79">
        <v>68.754000000000005</v>
      </c>
      <c r="E79">
        <v>9275.4140000000007</v>
      </c>
      <c r="F79">
        <v>2952.8719999999998</v>
      </c>
      <c r="G79">
        <v>3782.5410000000002</v>
      </c>
      <c r="H79">
        <v>2457.7829999999999</v>
      </c>
      <c r="J79">
        <f t="shared" si="4"/>
        <v>260064.82391400004</v>
      </c>
      <c r="K79">
        <v>1148.2235000000001</v>
      </c>
      <c r="L79">
        <f t="shared" si="5"/>
        <v>181119.86539500003</v>
      </c>
      <c r="N79">
        <f t="shared" si="6"/>
        <v>168982.41238200001</v>
      </c>
      <c r="O79">
        <v>443.76333333333298</v>
      </c>
      <c r="P79" s="2">
        <f t="shared" si="7"/>
        <v>138471.90816200004</v>
      </c>
    </row>
    <row r="80" spans="2:16" x14ac:dyDescent="0.2">
      <c r="B80">
        <v>78</v>
      </c>
      <c r="C80">
        <v>20</v>
      </c>
      <c r="D80">
        <v>107.39100000000001</v>
      </c>
      <c r="E80">
        <v>8680.5419999999995</v>
      </c>
      <c r="F80">
        <v>884.27</v>
      </c>
      <c r="G80">
        <v>1700.924</v>
      </c>
      <c r="H80">
        <v>520.75099999999998</v>
      </c>
      <c r="J80">
        <f t="shared" si="4"/>
        <v>182663.92928400001</v>
      </c>
      <c r="K80">
        <v>1148.2235000000001</v>
      </c>
      <c r="L80">
        <f t="shared" si="5"/>
        <v>59355.059395499993</v>
      </c>
      <c r="N80">
        <f t="shared" si="6"/>
        <v>55923.970641</v>
      </c>
      <c r="O80">
        <v>443.76333333333298</v>
      </c>
      <c r="P80" s="2">
        <f t="shared" si="7"/>
        <v>8267.782511000034</v>
      </c>
    </row>
    <row r="81" spans="2:16" x14ac:dyDescent="0.2">
      <c r="B81">
        <v>79</v>
      </c>
      <c r="C81">
        <v>21</v>
      </c>
      <c r="D81">
        <v>63.942999999999998</v>
      </c>
      <c r="E81">
        <v>8554.8430000000008</v>
      </c>
      <c r="F81">
        <v>881.94100000000003</v>
      </c>
      <c r="G81">
        <v>2234.1579999999999</v>
      </c>
      <c r="H81">
        <v>1063.895</v>
      </c>
      <c r="J81">
        <f t="shared" si="4"/>
        <v>142858.764994</v>
      </c>
      <c r="K81">
        <v>1148.2235000000001</v>
      </c>
      <c r="L81">
        <f t="shared" si="5"/>
        <v>69437.909733499997</v>
      </c>
      <c r="N81">
        <f t="shared" si="6"/>
        <v>68028.637984999994</v>
      </c>
      <c r="O81">
        <v>443.76333333333298</v>
      </c>
      <c r="P81" s="2">
        <f t="shared" si="7"/>
        <v>39653.079161666683</v>
      </c>
    </row>
    <row r="82" spans="2:16" x14ac:dyDescent="0.2">
      <c r="B82">
        <v>80</v>
      </c>
      <c r="C82">
        <v>24</v>
      </c>
      <c r="D82">
        <v>25.306000000000001</v>
      </c>
      <c r="E82">
        <v>8283.34</v>
      </c>
      <c r="F82">
        <v>1475.2840000000001</v>
      </c>
      <c r="G82">
        <v>1623.441</v>
      </c>
      <c r="H82">
        <v>1289.0719999999999</v>
      </c>
      <c r="J82">
        <f t="shared" si="4"/>
        <v>41082.797945999999</v>
      </c>
      <c r="K82">
        <v>1148.2235000000001</v>
      </c>
      <c r="L82">
        <f t="shared" si="5"/>
        <v>12025.854054999996</v>
      </c>
      <c r="N82">
        <f t="shared" si="6"/>
        <v>32621.256031999998</v>
      </c>
      <c r="O82">
        <v>443.76333333333298</v>
      </c>
      <c r="P82" s="2">
        <f t="shared" si="7"/>
        <v>21391.381118666672</v>
      </c>
    </row>
    <row r="83" spans="2:16" x14ac:dyDescent="0.2">
      <c r="B83">
        <v>81</v>
      </c>
      <c r="C83">
        <v>29</v>
      </c>
      <c r="D83">
        <v>58.698</v>
      </c>
      <c r="E83">
        <v>9078.9879999999994</v>
      </c>
      <c r="F83">
        <v>1342.2840000000001</v>
      </c>
      <c r="G83">
        <v>2910.8359999999998</v>
      </c>
      <c r="H83">
        <v>726.31299999999999</v>
      </c>
      <c r="J83">
        <f t="shared" si="4"/>
        <v>170860.25152799999</v>
      </c>
      <c r="K83">
        <v>1148.2235000000001</v>
      </c>
      <c r="L83">
        <f t="shared" si="5"/>
        <v>103461.82852499999</v>
      </c>
      <c r="N83">
        <f t="shared" si="6"/>
        <v>42633.120474000003</v>
      </c>
      <c r="O83">
        <v>443.76333333333298</v>
      </c>
      <c r="P83" s="2">
        <f t="shared" si="7"/>
        <v>16585.100334000024</v>
      </c>
    </row>
    <row r="84" spans="2:16" x14ac:dyDescent="0.2">
      <c r="B84">
        <v>82</v>
      </c>
      <c r="C84">
        <v>35</v>
      </c>
      <c r="D84">
        <v>54.655000000000001</v>
      </c>
      <c r="E84">
        <v>8812.4639999999999</v>
      </c>
      <c r="F84">
        <v>1451.633</v>
      </c>
      <c r="G84">
        <v>6030.7889999999998</v>
      </c>
      <c r="H84">
        <v>3515.57</v>
      </c>
      <c r="J84">
        <f t="shared" si="4"/>
        <v>329612.772795</v>
      </c>
      <c r="K84">
        <v>1148.2235000000001</v>
      </c>
      <c r="L84">
        <f t="shared" si="5"/>
        <v>266856.61740250001</v>
      </c>
      <c r="N84">
        <f t="shared" si="6"/>
        <v>192143.47835000002</v>
      </c>
      <c r="O84">
        <v>443.76333333333298</v>
      </c>
      <c r="P84" s="2">
        <f t="shared" si="7"/>
        <v>167889.5933666667</v>
      </c>
    </row>
    <row r="85" spans="2:16" x14ac:dyDescent="0.2">
      <c r="B85">
        <v>83</v>
      </c>
      <c r="C85">
        <v>35</v>
      </c>
      <c r="D85">
        <v>31.626000000000001</v>
      </c>
      <c r="E85">
        <v>9101.9429999999993</v>
      </c>
      <c r="F85">
        <v>1706.095</v>
      </c>
      <c r="G85">
        <v>1625.0360000000001</v>
      </c>
      <c r="H85">
        <v>432.23</v>
      </c>
      <c r="J85">
        <f t="shared" si="4"/>
        <v>51393.388536000006</v>
      </c>
      <c r="K85">
        <v>1148.2235000000001</v>
      </c>
      <c r="L85">
        <f t="shared" si="5"/>
        <v>15079.672125000005</v>
      </c>
      <c r="N85">
        <f t="shared" si="6"/>
        <v>13669.705980000001</v>
      </c>
      <c r="O85">
        <v>443.76333333333298</v>
      </c>
      <c r="P85" s="2">
        <f t="shared" si="7"/>
        <v>-364.75319999998828</v>
      </c>
    </row>
    <row r="86" spans="2:16" x14ac:dyDescent="0.2">
      <c r="B86">
        <v>84</v>
      </c>
      <c r="C86">
        <v>36</v>
      </c>
      <c r="D86">
        <v>39.405000000000001</v>
      </c>
      <c r="E86">
        <v>9016.7459999999992</v>
      </c>
      <c r="F86">
        <v>1476.7840000000001</v>
      </c>
      <c r="G86">
        <v>1817.0050000000001</v>
      </c>
      <c r="H86">
        <v>677.21299999999997</v>
      </c>
      <c r="J86">
        <f t="shared" si="4"/>
        <v>71599.082025000011</v>
      </c>
      <c r="K86">
        <v>1148.2235000000001</v>
      </c>
      <c r="L86">
        <f t="shared" si="5"/>
        <v>26353.335007500005</v>
      </c>
      <c r="N86">
        <f t="shared" si="6"/>
        <v>26685.578265</v>
      </c>
      <c r="O86">
        <v>443.76333333333298</v>
      </c>
      <c r="P86" s="2">
        <f t="shared" si="7"/>
        <v>9199.0841150000124</v>
      </c>
    </row>
    <row r="87" spans="2:16" x14ac:dyDescent="0.2">
      <c r="B87">
        <v>85</v>
      </c>
      <c r="C87">
        <v>45</v>
      </c>
      <c r="D87">
        <v>23.234000000000002</v>
      </c>
      <c r="E87">
        <v>7777.4250000000002</v>
      </c>
      <c r="F87">
        <v>1679.989</v>
      </c>
      <c r="G87">
        <v>3142.7440000000001</v>
      </c>
      <c r="H87">
        <v>2652.9769999999999</v>
      </c>
      <c r="J87">
        <f t="shared" si="4"/>
        <v>73018.514096000014</v>
      </c>
      <c r="K87">
        <v>1148.2235000000001</v>
      </c>
      <c r="L87">
        <f t="shared" si="5"/>
        <v>46340.689297000012</v>
      </c>
      <c r="N87">
        <f t="shared" si="6"/>
        <v>61639.267617999998</v>
      </c>
      <c r="O87">
        <v>443.76333333333298</v>
      </c>
      <c r="P87" s="2">
        <f t="shared" si="7"/>
        <v>51328.870331333339</v>
      </c>
    </row>
    <row r="90" spans="2:16" x14ac:dyDescent="0.2">
      <c r="G90" t="s">
        <v>1</v>
      </c>
      <c r="H90" t="s">
        <v>2</v>
      </c>
    </row>
    <row r="91" spans="2:16" x14ac:dyDescent="0.2">
      <c r="B91">
        <v>0</v>
      </c>
      <c r="C91">
        <v>1</v>
      </c>
      <c r="D91">
        <v>71.006</v>
      </c>
      <c r="E91">
        <v>9684.8150000000005</v>
      </c>
      <c r="F91">
        <v>8447.6970000000001</v>
      </c>
      <c r="G91">
        <v>1103.8040000000001</v>
      </c>
      <c r="H91">
        <v>411.79899999999998</v>
      </c>
    </row>
    <row r="92" spans="2:16" x14ac:dyDescent="0.2">
      <c r="B92">
        <v>1</v>
      </c>
      <c r="C92">
        <v>4</v>
      </c>
      <c r="D92">
        <v>71.006</v>
      </c>
      <c r="E92">
        <v>9643.5589999999993</v>
      </c>
      <c r="F92">
        <v>7432.9970000000003</v>
      </c>
      <c r="G92">
        <v>1413.895</v>
      </c>
      <c r="H92">
        <v>544.20100000000002</v>
      </c>
    </row>
    <row r="93" spans="2:16" x14ac:dyDescent="0.2">
      <c r="B93">
        <v>2</v>
      </c>
      <c r="C93">
        <v>6</v>
      </c>
      <c r="D93">
        <v>80.55</v>
      </c>
      <c r="E93">
        <v>9171.3050000000003</v>
      </c>
      <c r="F93">
        <v>11551.268</v>
      </c>
      <c r="G93">
        <v>1164.2850000000001</v>
      </c>
      <c r="H93">
        <v>431.32299999999998</v>
      </c>
    </row>
    <row r="94" spans="2:16" x14ac:dyDescent="0.2">
      <c r="B94">
        <v>3</v>
      </c>
      <c r="C94">
        <v>17</v>
      </c>
      <c r="D94">
        <v>82.314999999999998</v>
      </c>
      <c r="E94">
        <v>8671.4449999999997</v>
      </c>
      <c r="F94">
        <v>6403.37</v>
      </c>
      <c r="G94">
        <v>1113.94</v>
      </c>
      <c r="H94">
        <v>491.21699999999998</v>
      </c>
    </row>
    <row r="95" spans="2:16" x14ac:dyDescent="0.2">
      <c r="B95">
        <v>4</v>
      </c>
      <c r="C95">
        <v>22</v>
      </c>
      <c r="D95">
        <v>82.314999999999998</v>
      </c>
      <c r="E95">
        <v>8270.7440000000006</v>
      </c>
      <c r="F95">
        <v>3090.2260000000001</v>
      </c>
      <c r="G95">
        <v>977.25</v>
      </c>
      <c r="H95">
        <v>383.41399999999999</v>
      </c>
    </row>
    <row r="96" spans="2:16" x14ac:dyDescent="0.2">
      <c r="B96">
        <v>5</v>
      </c>
      <c r="C96">
        <v>33</v>
      </c>
      <c r="D96">
        <v>190.755</v>
      </c>
      <c r="E96">
        <v>7741.799</v>
      </c>
      <c r="F96">
        <v>2539.6979999999999</v>
      </c>
      <c r="G96">
        <v>1116.1669999999999</v>
      </c>
      <c r="H96">
        <v>400.62599999999998</v>
      </c>
    </row>
    <row r="97" spans="7:8" x14ac:dyDescent="0.2">
      <c r="G97">
        <f>AVERAGE(G91:G96)</f>
        <v>1148.2235000000001</v>
      </c>
      <c r="H97">
        <f>AVERAGE(H91:H96)</f>
        <v>443.76333333333332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52"/>
  <sheetViews>
    <sheetView topLeftCell="E1" workbookViewId="0">
      <selection activeCell="P2" sqref="P2:P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3</v>
      </c>
      <c r="D2">
        <v>79.730999999999995</v>
      </c>
      <c r="E2">
        <v>10033.44</v>
      </c>
      <c r="F2">
        <v>7040.2879999999996</v>
      </c>
      <c r="G2">
        <v>1471.4659999999999</v>
      </c>
      <c r="H2">
        <v>459.54899999999998</v>
      </c>
      <c r="J2">
        <f>D2*G2</f>
        <v>117321.45564599999</v>
      </c>
      <c r="K2">
        <v>1356.0404285714285</v>
      </c>
      <c r="L2">
        <f>J2-(K2*D2)</f>
        <v>9202.9962355714233</v>
      </c>
      <c r="N2">
        <f>D2*H2</f>
        <v>36640.301318999998</v>
      </c>
      <c r="O2">
        <v>425.97585714285714</v>
      </c>
      <c r="P2" s="2">
        <f>N2-(O2*D2)</f>
        <v>2676.8202531428615</v>
      </c>
    </row>
    <row r="3" spans="2:16" x14ac:dyDescent="0.2">
      <c r="B3">
        <v>1</v>
      </c>
      <c r="C3">
        <v>5</v>
      </c>
      <c r="D3">
        <v>62.100999999999999</v>
      </c>
      <c r="E3">
        <v>10319.155000000001</v>
      </c>
      <c r="F3">
        <v>7000.7430000000004</v>
      </c>
      <c r="G3">
        <v>1688.07</v>
      </c>
      <c r="H3">
        <v>414.15499999999997</v>
      </c>
      <c r="J3">
        <f t="shared" ref="J3:J42" si="0">D3*G3</f>
        <v>104830.83507</v>
      </c>
      <c r="K3">
        <v>1356.0404285714285</v>
      </c>
      <c r="L3">
        <f t="shared" ref="L3:L42" si="1">J3-(K3*D3)</f>
        <v>20619.368415285717</v>
      </c>
      <c r="N3">
        <f t="shared" ref="N3:N42" si="2">D3*H3</f>
        <v>25719.439654999998</v>
      </c>
      <c r="O3">
        <v>425.97585714285714</v>
      </c>
      <c r="P3" s="2">
        <f t="shared" ref="P3:P42" si="3">N3-(O3*D3)</f>
        <v>-734.08704942857366</v>
      </c>
    </row>
    <row r="4" spans="2:16" x14ac:dyDescent="0.2">
      <c r="B4">
        <v>2</v>
      </c>
      <c r="C4">
        <v>7</v>
      </c>
      <c r="D4">
        <v>26.125</v>
      </c>
      <c r="E4">
        <v>9980.3670000000002</v>
      </c>
      <c r="F4">
        <v>8720.6059999999998</v>
      </c>
      <c r="G4">
        <v>1826.473</v>
      </c>
      <c r="H4">
        <v>940.29200000000003</v>
      </c>
      <c r="J4">
        <f t="shared" si="0"/>
        <v>47716.607125000002</v>
      </c>
      <c r="K4">
        <v>1356.0404285714285</v>
      </c>
      <c r="L4">
        <f t="shared" si="1"/>
        <v>12290.050928571436</v>
      </c>
      <c r="N4">
        <f t="shared" si="2"/>
        <v>24565.128500000003</v>
      </c>
      <c r="O4">
        <v>425.97585714285714</v>
      </c>
      <c r="P4" s="2">
        <f t="shared" si="3"/>
        <v>13436.50923214286</v>
      </c>
    </row>
    <row r="5" spans="2:16" x14ac:dyDescent="0.2">
      <c r="B5">
        <v>3</v>
      </c>
      <c r="C5">
        <v>8</v>
      </c>
      <c r="D5">
        <v>135.84399999999999</v>
      </c>
      <c r="E5">
        <v>9623.0619999999999</v>
      </c>
      <c r="F5">
        <v>5808.6450000000004</v>
      </c>
      <c r="G5">
        <v>1694.09</v>
      </c>
      <c r="H5">
        <v>450.18</v>
      </c>
      <c r="J5">
        <f t="shared" si="0"/>
        <v>230131.96195999999</v>
      </c>
      <c r="K5">
        <v>1356.0404285714285</v>
      </c>
      <c r="L5">
        <f t="shared" si="1"/>
        <v>45922.005981142865</v>
      </c>
      <c r="N5">
        <f t="shared" si="2"/>
        <v>61154.251919999995</v>
      </c>
      <c r="O5">
        <v>425.97585714285714</v>
      </c>
      <c r="P5" s="2">
        <f t="shared" si="3"/>
        <v>3287.9875822857139</v>
      </c>
    </row>
    <row r="6" spans="2:16" x14ac:dyDescent="0.2">
      <c r="B6">
        <v>4</v>
      </c>
      <c r="C6">
        <v>9</v>
      </c>
      <c r="D6">
        <v>120.825</v>
      </c>
      <c r="E6">
        <v>9596.6290000000008</v>
      </c>
      <c r="F6">
        <v>7590.9319999999998</v>
      </c>
      <c r="G6">
        <v>1813.521</v>
      </c>
      <c r="H6">
        <v>439.29199999999997</v>
      </c>
      <c r="J6">
        <f t="shared" si="0"/>
        <v>219118.67482499999</v>
      </c>
      <c r="K6">
        <v>1356.0404285714285</v>
      </c>
      <c r="L6">
        <f t="shared" si="1"/>
        <v>55275.090042857133</v>
      </c>
      <c r="N6">
        <f t="shared" si="2"/>
        <v>53077.455900000001</v>
      </c>
      <c r="O6">
        <v>425.97585714285714</v>
      </c>
      <c r="P6" s="2">
        <f t="shared" si="3"/>
        <v>1608.9229607142843</v>
      </c>
    </row>
    <row r="7" spans="2:16" x14ac:dyDescent="0.2">
      <c r="B7">
        <v>5</v>
      </c>
      <c r="C7">
        <v>10</v>
      </c>
      <c r="D7">
        <v>56.779000000000003</v>
      </c>
      <c r="E7">
        <v>10080.745999999999</v>
      </c>
      <c r="F7">
        <v>6352.42</v>
      </c>
      <c r="G7">
        <v>1784.89</v>
      </c>
      <c r="H7">
        <v>437.11099999999999</v>
      </c>
      <c r="J7">
        <f t="shared" si="0"/>
        <v>101344.26931000002</v>
      </c>
      <c r="K7">
        <v>1356.0404285714285</v>
      </c>
      <c r="L7">
        <f t="shared" si="1"/>
        <v>24349.649816142875</v>
      </c>
      <c r="N7">
        <f t="shared" si="2"/>
        <v>24818.725469000001</v>
      </c>
      <c r="O7">
        <v>425.97585714285714</v>
      </c>
      <c r="P7" s="2">
        <f t="shared" si="3"/>
        <v>632.24227628571316</v>
      </c>
    </row>
    <row r="8" spans="2:16" x14ac:dyDescent="0.2">
      <c r="B8">
        <v>6</v>
      </c>
      <c r="C8">
        <v>11</v>
      </c>
      <c r="D8">
        <v>34.466000000000001</v>
      </c>
      <c r="E8">
        <v>9795.1509999999998</v>
      </c>
      <c r="F8">
        <v>8764.2160000000003</v>
      </c>
      <c r="G8">
        <v>2021.3869999999999</v>
      </c>
      <c r="H8">
        <v>437.13400000000001</v>
      </c>
      <c r="J8">
        <f t="shared" si="0"/>
        <v>69669.124341999996</v>
      </c>
      <c r="K8">
        <v>1356.0404285714285</v>
      </c>
      <c r="L8">
        <f t="shared" si="1"/>
        <v>22931.834930857141</v>
      </c>
      <c r="N8">
        <f t="shared" si="2"/>
        <v>15066.260444000001</v>
      </c>
      <c r="O8">
        <v>425.97585714285714</v>
      </c>
      <c r="P8" s="2">
        <f t="shared" si="3"/>
        <v>384.57655171428632</v>
      </c>
    </row>
    <row r="9" spans="2:16" x14ac:dyDescent="0.2">
      <c r="B9">
        <v>7</v>
      </c>
      <c r="C9">
        <v>12</v>
      </c>
      <c r="D9">
        <v>32.853999999999999</v>
      </c>
      <c r="E9">
        <v>9329.51</v>
      </c>
      <c r="F9">
        <v>8377.1959999999999</v>
      </c>
      <c r="G9">
        <v>2216.183</v>
      </c>
      <c r="H9">
        <v>423.08499999999998</v>
      </c>
      <c r="J9">
        <f t="shared" si="0"/>
        <v>72810.476282000003</v>
      </c>
      <c r="K9">
        <v>1356.0404285714285</v>
      </c>
      <c r="L9">
        <f t="shared" si="1"/>
        <v>28259.124041714291</v>
      </c>
      <c r="N9">
        <f t="shared" si="2"/>
        <v>13900.034589999999</v>
      </c>
      <c r="O9">
        <v>425.97585714285714</v>
      </c>
      <c r="P9" s="2">
        <f t="shared" si="3"/>
        <v>-94.976220571428712</v>
      </c>
    </row>
    <row r="10" spans="2:16" x14ac:dyDescent="0.2">
      <c r="B10">
        <v>8</v>
      </c>
      <c r="C10">
        <v>13</v>
      </c>
      <c r="D10">
        <v>174.50700000000001</v>
      </c>
      <c r="E10">
        <v>9006.8870000000006</v>
      </c>
      <c r="F10">
        <v>6876.5029999999997</v>
      </c>
      <c r="G10">
        <v>1835.921</v>
      </c>
      <c r="H10">
        <v>450.02199999999999</v>
      </c>
      <c r="J10">
        <f t="shared" si="0"/>
        <v>320381.065947</v>
      </c>
      <c r="K10">
        <v>1356.0404285714285</v>
      </c>
      <c r="L10">
        <f t="shared" si="1"/>
        <v>83742.518878285715</v>
      </c>
      <c r="N10">
        <f t="shared" si="2"/>
        <v>78531.989153999995</v>
      </c>
      <c r="O10">
        <v>425.97585714285714</v>
      </c>
      <c r="P10" s="2">
        <f t="shared" si="3"/>
        <v>4196.2202515714162</v>
      </c>
    </row>
    <row r="11" spans="2:16" x14ac:dyDescent="0.2">
      <c r="B11">
        <v>9</v>
      </c>
      <c r="C11">
        <v>14</v>
      </c>
      <c r="D11">
        <v>49.741999999999997</v>
      </c>
      <c r="E11">
        <v>9137.8809999999994</v>
      </c>
      <c r="F11">
        <v>7533.9889999999996</v>
      </c>
      <c r="G11">
        <v>1956.604</v>
      </c>
      <c r="H11">
        <v>421.35399999999998</v>
      </c>
      <c r="J11">
        <f t="shared" si="0"/>
        <v>97325.396167999992</v>
      </c>
      <c r="K11">
        <v>1356.0404285714285</v>
      </c>
      <c r="L11">
        <f t="shared" si="1"/>
        <v>29873.233170000007</v>
      </c>
      <c r="N11">
        <f t="shared" si="2"/>
        <v>20958.990667999999</v>
      </c>
      <c r="O11">
        <v>425.97585714285714</v>
      </c>
      <c r="P11" s="2">
        <f t="shared" si="3"/>
        <v>-229.90041800000108</v>
      </c>
    </row>
    <row r="12" spans="2:16" x14ac:dyDescent="0.2">
      <c r="B12">
        <v>10</v>
      </c>
      <c r="C12">
        <v>15</v>
      </c>
      <c r="D12">
        <v>42.423999999999999</v>
      </c>
      <c r="E12">
        <v>9218.61</v>
      </c>
      <c r="F12">
        <v>8259.2430000000004</v>
      </c>
      <c r="G12">
        <v>1568.5830000000001</v>
      </c>
      <c r="H12">
        <v>426.654</v>
      </c>
      <c r="J12">
        <f t="shared" si="0"/>
        <v>66545.565192000009</v>
      </c>
      <c r="K12">
        <v>1356.0404285714285</v>
      </c>
      <c r="L12">
        <f t="shared" si="1"/>
        <v>9016.9060502857246</v>
      </c>
      <c r="N12">
        <f t="shared" si="2"/>
        <v>18100.369296000001</v>
      </c>
      <c r="O12">
        <v>425.97585714285714</v>
      </c>
      <c r="P12" s="2">
        <f t="shared" si="3"/>
        <v>28.769532571430318</v>
      </c>
    </row>
    <row r="13" spans="2:16" x14ac:dyDescent="0.2">
      <c r="B13">
        <v>11</v>
      </c>
      <c r="C13">
        <v>16</v>
      </c>
      <c r="D13">
        <v>74.23</v>
      </c>
      <c r="E13">
        <v>9036.3619999999992</v>
      </c>
      <c r="F13">
        <v>6432.5450000000001</v>
      </c>
      <c r="G13">
        <v>2228.8939999999998</v>
      </c>
      <c r="H13">
        <v>439.50099999999998</v>
      </c>
      <c r="J13">
        <f t="shared" si="0"/>
        <v>165450.80161999998</v>
      </c>
      <c r="K13">
        <v>1356.0404285714285</v>
      </c>
      <c r="L13">
        <f t="shared" si="1"/>
        <v>64791.920607142834</v>
      </c>
      <c r="N13">
        <f t="shared" si="2"/>
        <v>32624.159230000001</v>
      </c>
      <c r="O13">
        <v>425.97585714285714</v>
      </c>
      <c r="P13" s="2">
        <f t="shared" si="3"/>
        <v>1003.9713542857135</v>
      </c>
    </row>
    <row r="14" spans="2:16" x14ac:dyDescent="0.2">
      <c r="B14">
        <v>12</v>
      </c>
      <c r="C14">
        <v>17</v>
      </c>
      <c r="D14">
        <v>92.882999999999996</v>
      </c>
      <c r="E14">
        <v>8920.0329999999994</v>
      </c>
      <c r="F14">
        <v>7604.3990000000003</v>
      </c>
      <c r="G14">
        <v>1916.6310000000001</v>
      </c>
      <c r="H14">
        <v>496.608</v>
      </c>
      <c r="J14">
        <f t="shared" si="0"/>
        <v>178022.43717300001</v>
      </c>
      <c r="K14">
        <v>1356.0404285714285</v>
      </c>
      <c r="L14">
        <f t="shared" si="1"/>
        <v>52069.334046000033</v>
      </c>
      <c r="N14">
        <f t="shared" si="2"/>
        <v>46126.440863999997</v>
      </c>
      <c r="O14">
        <v>425.97585714285714</v>
      </c>
      <c r="P14" s="2">
        <f t="shared" si="3"/>
        <v>6560.5253250000023</v>
      </c>
    </row>
    <row r="15" spans="2:16" x14ac:dyDescent="0.2">
      <c r="B15">
        <v>13</v>
      </c>
      <c r="C15">
        <v>18</v>
      </c>
      <c r="D15">
        <v>226.09200000000001</v>
      </c>
      <c r="E15">
        <v>8922.6759999999995</v>
      </c>
      <c r="F15">
        <v>4255.7309999999998</v>
      </c>
      <c r="G15">
        <v>1001.823</v>
      </c>
      <c r="H15">
        <v>329.05799999999999</v>
      </c>
      <c r="J15">
        <f t="shared" si="0"/>
        <v>226504.16571600002</v>
      </c>
      <c r="K15">
        <v>1356.0404285714285</v>
      </c>
      <c r="L15">
        <f t="shared" si="1"/>
        <v>-80085.72686057142</v>
      </c>
      <c r="N15">
        <f t="shared" si="2"/>
        <v>74397.381336000006</v>
      </c>
      <c r="O15">
        <v>425.97585714285714</v>
      </c>
      <c r="P15" s="2">
        <f t="shared" si="3"/>
        <v>-21912.352157142857</v>
      </c>
    </row>
    <row r="16" spans="2:16" x14ac:dyDescent="0.2">
      <c r="B16">
        <v>14</v>
      </c>
      <c r="C16">
        <v>20</v>
      </c>
      <c r="D16">
        <v>67.167000000000002</v>
      </c>
      <c r="E16">
        <v>9879.0509999999995</v>
      </c>
      <c r="F16">
        <v>7602.06</v>
      </c>
      <c r="G16">
        <v>1327.1880000000001</v>
      </c>
      <c r="H16">
        <v>367.47699999999998</v>
      </c>
      <c r="J16">
        <f t="shared" si="0"/>
        <v>89143.236396000008</v>
      </c>
      <c r="K16">
        <v>1356.0404285714285</v>
      </c>
      <c r="L16">
        <f t="shared" si="1"/>
        <v>-1937.9310698571353</v>
      </c>
      <c r="N16">
        <f t="shared" si="2"/>
        <v>24682.327658999999</v>
      </c>
      <c r="O16">
        <v>425.97585714285714</v>
      </c>
      <c r="P16" s="2">
        <f t="shared" si="3"/>
        <v>-3929.1927377142856</v>
      </c>
    </row>
    <row r="17" spans="2:16" x14ac:dyDescent="0.2">
      <c r="B17">
        <v>15</v>
      </c>
      <c r="C17">
        <v>22</v>
      </c>
      <c r="D17">
        <v>100.07299999999999</v>
      </c>
      <c r="E17">
        <v>8887.9</v>
      </c>
      <c r="F17">
        <v>6677.8119999999999</v>
      </c>
      <c r="G17">
        <v>1425.826</v>
      </c>
      <c r="H17">
        <v>354.827</v>
      </c>
      <c r="J17">
        <f t="shared" si="0"/>
        <v>142686.685298</v>
      </c>
      <c r="K17">
        <v>1356.0404285714285</v>
      </c>
      <c r="L17">
        <f t="shared" si="1"/>
        <v>6983.6514895714354</v>
      </c>
      <c r="N17">
        <f t="shared" si="2"/>
        <v>35508.602371000001</v>
      </c>
      <c r="O17">
        <v>425.97585714285714</v>
      </c>
      <c r="P17" s="2">
        <f t="shared" si="3"/>
        <v>-7120.079580857142</v>
      </c>
    </row>
    <row r="18" spans="2:16" x14ac:dyDescent="0.2">
      <c r="B18">
        <v>16</v>
      </c>
      <c r="C18">
        <v>22</v>
      </c>
      <c r="D18">
        <v>53.247999999999998</v>
      </c>
      <c r="E18">
        <v>9780.8770000000004</v>
      </c>
      <c r="F18">
        <v>5854.4669999999996</v>
      </c>
      <c r="G18">
        <v>2183.9380000000001</v>
      </c>
      <c r="H18">
        <v>1089.5619999999999</v>
      </c>
      <c r="J18">
        <f t="shared" si="0"/>
        <v>116290.33062399999</v>
      </c>
      <c r="K18">
        <v>1356.0404285714285</v>
      </c>
      <c r="L18">
        <f t="shared" si="1"/>
        <v>44083.889883428579</v>
      </c>
      <c r="N18">
        <f t="shared" si="2"/>
        <v>58016.997375999992</v>
      </c>
      <c r="O18">
        <v>425.97585714285714</v>
      </c>
      <c r="P18" s="2">
        <f t="shared" si="3"/>
        <v>35334.634934857138</v>
      </c>
    </row>
    <row r="19" spans="2:16" x14ac:dyDescent="0.2">
      <c r="B19">
        <v>17</v>
      </c>
      <c r="C19">
        <v>23</v>
      </c>
      <c r="D19">
        <v>83.543000000000006</v>
      </c>
      <c r="E19">
        <v>9678.3950000000004</v>
      </c>
      <c r="F19">
        <v>6472.857</v>
      </c>
      <c r="G19">
        <v>5216.5969999999998</v>
      </c>
      <c r="H19">
        <v>521.36</v>
      </c>
      <c r="J19">
        <f t="shared" si="0"/>
        <v>435810.16317100002</v>
      </c>
      <c r="K19">
        <v>1356.0404285714285</v>
      </c>
      <c r="L19">
        <f t="shared" si="1"/>
        <v>322522.47764685715</v>
      </c>
      <c r="N19">
        <f t="shared" si="2"/>
        <v>43555.978480000005</v>
      </c>
      <c r="O19">
        <v>425.97585714285714</v>
      </c>
      <c r="P19" s="2">
        <f t="shared" si="3"/>
        <v>7968.6774467142895</v>
      </c>
    </row>
    <row r="20" spans="2:16" x14ac:dyDescent="0.2">
      <c r="B20">
        <v>18</v>
      </c>
      <c r="C20">
        <v>24</v>
      </c>
      <c r="D20">
        <v>38.790999999999997</v>
      </c>
      <c r="E20">
        <v>10018.700999999999</v>
      </c>
      <c r="F20">
        <v>7523.6580000000004</v>
      </c>
      <c r="G20">
        <v>2146.2489999999998</v>
      </c>
      <c r="H20">
        <v>582.41200000000003</v>
      </c>
      <c r="J20">
        <f t="shared" si="0"/>
        <v>83255.144958999983</v>
      </c>
      <c r="K20">
        <v>1356.0404285714285</v>
      </c>
      <c r="L20">
        <f t="shared" si="1"/>
        <v>30652.980694285703</v>
      </c>
      <c r="N20">
        <f t="shared" si="2"/>
        <v>22592.343892000001</v>
      </c>
      <c r="O20">
        <v>425.97585714285714</v>
      </c>
      <c r="P20" s="2">
        <f t="shared" si="3"/>
        <v>6068.3144175714297</v>
      </c>
    </row>
    <row r="21" spans="2:16" x14ac:dyDescent="0.2">
      <c r="B21">
        <v>19</v>
      </c>
      <c r="C21">
        <v>25</v>
      </c>
      <c r="D21">
        <v>64.838999999999999</v>
      </c>
      <c r="E21">
        <v>9461.33</v>
      </c>
      <c r="F21">
        <v>7130.6769999999997</v>
      </c>
      <c r="G21">
        <v>1870.15</v>
      </c>
      <c r="H21">
        <v>476.899</v>
      </c>
      <c r="J21">
        <f t="shared" si="0"/>
        <v>121258.65585000001</v>
      </c>
      <c r="K21">
        <v>1356.0404285714285</v>
      </c>
      <c r="L21">
        <f t="shared" si="1"/>
        <v>33334.35050185716</v>
      </c>
      <c r="N21">
        <f t="shared" si="2"/>
        <v>30921.654261</v>
      </c>
      <c r="O21">
        <v>425.97585714285714</v>
      </c>
      <c r="P21" s="2">
        <f t="shared" si="3"/>
        <v>3301.8056597142859</v>
      </c>
    </row>
    <row r="22" spans="2:16" x14ac:dyDescent="0.2">
      <c r="B22">
        <v>20</v>
      </c>
      <c r="C22">
        <v>25</v>
      </c>
      <c r="D22">
        <v>53.555</v>
      </c>
      <c r="E22">
        <v>9697.125</v>
      </c>
      <c r="F22">
        <v>6183.1170000000002</v>
      </c>
      <c r="G22">
        <v>1337.876</v>
      </c>
      <c r="H22">
        <v>364.41500000000002</v>
      </c>
      <c r="J22">
        <f t="shared" si="0"/>
        <v>71649.949179999996</v>
      </c>
      <c r="K22">
        <v>1356.0404285714285</v>
      </c>
      <c r="L22">
        <f t="shared" si="1"/>
        <v>-972.79597214286332</v>
      </c>
      <c r="N22">
        <f t="shared" si="2"/>
        <v>19516.245325</v>
      </c>
      <c r="O22">
        <v>425.97585714285714</v>
      </c>
      <c r="P22" s="2">
        <f t="shared" si="3"/>
        <v>-3296.8917042857138</v>
      </c>
    </row>
    <row r="23" spans="2:16" x14ac:dyDescent="0.2">
      <c r="B23">
        <v>21</v>
      </c>
      <c r="C23">
        <v>26</v>
      </c>
      <c r="D23">
        <v>89.48</v>
      </c>
      <c r="E23">
        <v>9564.2659999999996</v>
      </c>
      <c r="F23">
        <v>8375.9279999999999</v>
      </c>
      <c r="G23">
        <v>4186.08</v>
      </c>
      <c r="H23">
        <v>1502.508</v>
      </c>
      <c r="J23">
        <f t="shared" si="0"/>
        <v>374570.43839999998</v>
      </c>
      <c r="K23">
        <v>1356.0404285714285</v>
      </c>
      <c r="L23">
        <f t="shared" si="1"/>
        <v>253231.94085142855</v>
      </c>
      <c r="N23">
        <f t="shared" si="2"/>
        <v>134444.41584</v>
      </c>
      <c r="O23">
        <v>425.97585714285714</v>
      </c>
      <c r="P23" s="2">
        <f t="shared" si="3"/>
        <v>96328.096142857146</v>
      </c>
    </row>
    <row r="24" spans="2:16" x14ac:dyDescent="0.2">
      <c r="B24">
        <v>22</v>
      </c>
      <c r="C24">
        <v>27</v>
      </c>
      <c r="D24">
        <v>50.048999999999999</v>
      </c>
      <c r="E24">
        <v>9479.8050000000003</v>
      </c>
      <c r="F24">
        <v>5469.2939999999999</v>
      </c>
      <c r="G24">
        <v>1690.508</v>
      </c>
      <c r="H24">
        <v>440.18099999999998</v>
      </c>
      <c r="J24">
        <f t="shared" si="0"/>
        <v>84608.234892000008</v>
      </c>
      <c r="K24">
        <v>1356.0404285714285</v>
      </c>
      <c r="L24">
        <f t="shared" si="1"/>
        <v>16739.767482428579</v>
      </c>
      <c r="N24">
        <f t="shared" si="2"/>
        <v>22030.618868999998</v>
      </c>
      <c r="O24">
        <v>425.97585714285714</v>
      </c>
      <c r="P24" s="2">
        <f t="shared" si="3"/>
        <v>710.95319485714208</v>
      </c>
    </row>
    <row r="25" spans="2:16" x14ac:dyDescent="0.2">
      <c r="B25">
        <v>23</v>
      </c>
      <c r="C25">
        <v>28</v>
      </c>
      <c r="D25">
        <v>211.226</v>
      </c>
      <c r="E25">
        <v>9475.1059999999998</v>
      </c>
      <c r="F25">
        <v>6156.8140000000003</v>
      </c>
      <c r="G25">
        <v>1582.3810000000001</v>
      </c>
      <c r="H25">
        <v>393.28100000000001</v>
      </c>
      <c r="J25">
        <f t="shared" si="0"/>
        <v>334240.00910600001</v>
      </c>
      <c r="K25">
        <v>1356.0404285714285</v>
      </c>
      <c r="L25">
        <f t="shared" si="1"/>
        <v>47809.013540571439</v>
      </c>
      <c r="N25">
        <f t="shared" si="2"/>
        <v>83071.172506000003</v>
      </c>
      <c r="O25">
        <v>425.97585714285714</v>
      </c>
      <c r="P25" s="2">
        <f t="shared" si="3"/>
        <v>-6906.0038948571455</v>
      </c>
    </row>
    <row r="26" spans="2:16" x14ac:dyDescent="0.2">
      <c r="B26">
        <v>24</v>
      </c>
      <c r="C26">
        <v>30</v>
      </c>
      <c r="D26">
        <v>65.888000000000005</v>
      </c>
      <c r="E26">
        <v>9608.8490000000002</v>
      </c>
      <c r="F26">
        <v>7366.2219999999998</v>
      </c>
      <c r="G26">
        <v>1862.1479999999999</v>
      </c>
      <c r="H26">
        <v>413.80099999999999</v>
      </c>
      <c r="J26">
        <f t="shared" si="0"/>
        <v>122693.20742400001</v>
      </c>
      <c r="K26">
        <v>1356.0404285714285</v>
      </c>
      <c r="L26">
        <f t="shared" si="1"/>
        <v>33346.415666285713</v>
      </c>
      <c r="N26">
        <f t="shared" si="2"/>
        <v>27264.520288</v>
      </c>
      <c r="O26">
        <v>425.97585714285714</v>
      </c>
      <c r="P26" s="2">
        <f t="shared" si="3"/>
        <v>-802.17698742857465</v>
      </c>
    </row>
    <row r="27" spans="2:16" x14ac:dyDescent="0.2">
      <c r="B27">
        <v>25</v>
      </c>
      <c r="C27">
        <v>32</v>
      </c>
      <c r="D27">
        <v>40.71</v>
      </c>
      <c r="E27">
        <v>9299.3089999999993</v>
      </c>
      <c r="F27">
        <v>7549.701</v>
      </c>
      <c r="G27">
        <v>2352.6999999999998</v>
      </c>
      <c r="H27">
        <v>673.55399999999997</v>
      </c>
      <c r="J27">
        <f t="shared" si="0"/>
        <v>95778.417000000001</v>
      </c>
      <c r="K27">
        <v>1356.0404285714285</v>
      </c>
      <c r="L27">
        <f t="shared" si="1"/>
        <v>40574.011152857143</v>
      </c>
      <c r="N27">
        <f t="shared" si="2"/>
        <v>27420.38334</v>
      </c>
      <c r="O27">
        <v>425.97585714285714</v>
      </c>
      <c r="P27" s="2">
        <f t="shared" si="3"/>
        <v>10078.906195714288</v>
      </c>
    </row>
    <row r="28" spans="2:16" x14ac:dyDescent="0.2">
      <c r="B28">
        <v>26</v>
      </c>
      <c r="C28">
        <v>35</v>
      </c>
      <c r="D28">
        <v>147.35900000000001</v>
      </c>
      <c r="E28">
        <v>10623.977000000001</v>
      </c>
      <c r="F28">
        <v>5426.5150000000003</v>
      </c>
      <c r="G28">
        <v>2005.0820000000001</v>
      </c>
      <c r="H28">
        <v>423.81700000000001</v>
      </c>
      <c r="J28">
        <f t="shared" si="0"/>
        <v>295466.87843800004</v>
      </c>
      <c r="K28">
        <v>1356.0404285714285</v>
      </c>
      <c r="L28">
        <f t="shared" si="1"/>
        <v>95642.116924142902</v>
      </c>
      <c r="N28">
        <f t="shared" si="2"/>
        <v>62453.249303000004</v>
      </c>
      <c r="O28">
        <v>425.97585714285714</v>
      </c>
      <c r="P28" s="2">
        <f t="shared" si="3"/>
        <v>-318.12702971428371</v>
      </c>
    </row>
    <row r="29" spans="2:16" x14ac:dyDescent="0.2">
      <c r="B29">
        <v>27</v>
      </c>
      <c r="C29">
        <v>36</v>
      </c>
      <c r="D29">
        <v>57.878999999999998</v>
      </c>
      <c r="E29">
        <v>10487.742</v>
      </c>
      <c r="F29">
        <v>6702.6440000000002</v>
      </c>
      <c r="G29">
        <v>1441.268</v>
      </c>
      <c r="H29">
        <v>400.32600000000002</v>
      </c>
      <c r="J29">
        <f t="shared" si="0"/>
        <v>83419.150571999999</v>
      </c>
      <c r="K29">
        <v>1356.0404285714285</v>
      </c>
      <c r="L29">
        <f t="shared" si="1"/>
        <v>4932.8866067142953</v>
      </c>
      <c r="N29">
        <f t="shared" si="2"/>
        <v>23170.468553999999</v>
      </c>
      <c r="O29">
        <v>425.97585714285714</v>
      </c>
      <c r="P29" s="2">
        <f t="shared" si="3"/>
        <v>-1484.5880815714299</v>
      </c>
    </row>
    <row r="30" spans="2:16" x14ac:dyDescent="0.2">
      <c r="B30">
        <v>28</v>
      </c>
      <c r="C30">
        <v>36</v>
      </c>
      <c r="D30">
        <v>76.224999999999994</v>
      </c>
      <c r="E30">
        <v>10587.212</v>
      </c>
      <c r="F30">
        <v>7061.8370000000004</v>
      </c>
      <c r="G30">
        <v>1865.8889999999999</v>
      </c>
      <c r="H30">
        <v>452.45100000000002</v>
      </c>
      <c r="J30">
        <f t="shared" si="0"/>
        <v>142227.38902499998</v>
      </c>
      <c r="K30">
        <v>1356.0404285714285</v>
      </c>
      <c r="L30">
        <f t="shared" si="1"/>
        <v>38863.207357142848</v>
      </c>
      <c r="N30">
        <f t="shared" si="2"/>
        <v>34488.077474999998</v>
      </c>
      <c r="O30">
        <v>425.97585714285714</v>
      </c>
      <c r="P30" s="2">
        <f t="shared" si="3"/>
        <v>2018.0677642857154</v>
      </c>
    </row>
    <row r="31" spans="2:16" x14ac:dyDescent="0.2">
      <c r="B31">
        <v>29</v>
      </c>
      <c r="C31">
        <v>37</v>
      </c>
      <c r="D31">
        <v>66.528000000000006</v>
      </c>
      <c r="E31">
        <v>10438.079</v>
      </c>
      <c r="F31">
        <v>5167.6379999999999</v>
      </c>
      <c r="G31">
        <v>1641.6759999999999</v>
      </c>
      <c r="H31">
        <v>417.58300000000003</v>
      </c>
      <c r="J31">
        <f t="shared" si="0"/>
        <v>109217.42092800001</v>
      </c>
      <c r="K31">
        <v>1356.0404285714285</v>
      </c>
      <c r="L31">
        <f t="shared" si="1"/>
        <v>19002.763296000005</v>
      </c>
      <c r="N31">
        <f t="shared" si="2"/>
        <v>27780.961824000005</v>
      </c>
      <c r="O31">
        <v>425.97585714285714</v>
      </c>
      <c r="P31" s="2">
        <f t="shared" si="3"/>
        <v>-558.35999999999694</v>
      </c>
    </row>
    <row r="32" spans="2:16" x14ac:dyDescent="0.2">
      <c r="B32">
        <v>30</v>
      </c>
      <c r="C32">
        <v>38</v>
      </c>
      <c r="D32">
        <v>37.895000000000003</v>
      </c>
      <c r="E32">
        <v>10461.612999999999</v>
      </c>
      <c r="F32">
        <v>5520.0529999999999</v>
      </c>
      <c r="G32">
        <v>1657.2670000000001</v>
      </c>
      <c r="H32">
        <v>422.41</v>
      </c>
      <c r="J32">
        <f t="shared" si="0"/>
        <v>62802.132965000004</v>
      </c>
      <c r="K32">
        <v>1356.0404285714285</v>
      </c>
      <c r="L32">
        <f t="shared" si="1"/>
        <v>11414.980924285715</v>
      </c>
      <c r="N32">
        <f t="shared" si="2"/>
        <v>16007.226950000002</v>
      </c>
      <c r="O32">
        <v>425.97585714285714</v>
      </c>
      <c r="P32" s="2">
        <f t="shared" si="3"/>
        <v>-135.12815642857095</v>
      </c>
    </row>
    <row r="33" spans="2:16" x14ac:dyDescent="0.2">
      <c r="B33">
        <v>31</v>
      </c>
      <c r="C33">
        <v>40</v>
      </c>
      <c r="D33">
        <v>27.736999999999998</v>
      </c>
      <c r="E33">
        <v>10221.398999999999</v>
      </c>
      <c r="F33">
        <v>6681.4409999999998</v>
      </c>
      <c r="G33">
        <v>1886.6289999999999</v>
      </c>
      <c r="H33">
        <v>559.173</v>
      </c>
      <c r="J33">
        <f t="shared" si="0"/>
        <v>52329.428572999997</v>
      </c>
      <c r="K33">
        <v>1356.0404285714285</v>
      </c>
      <c r="L33">
        <f t="shared" si="1"/>
        <v>14716.93520571429</v>
      </c>
      <c r="N33">
        <f t="shared" si="2"/>
        <v>15509.781500999999</v>
      </c>
      <c r="O33">
        <v>425.97585714285714</v>
      </c>
      <c r="P33" s="2">
        <f t="shared" si="3"/>
        <v>3694.4891514285719</v>
      </c>
    </row>
    <row r="34" spans="2:16" x14ac:dyDescent="0.2">
      <c r="B34">
        <v>32</v>
      </c>
      <c r="C34">
        <v>40</v>
      </c>
      <c r="D34">
        <v>96.694999999999993</v>
      </c>
      <c r="E34">
        <v>10202.829</v>
      </c>
      <c r="F34">
        <v>6066.5290000000005</v>
      </c>
      <c r="G34">
        <v>2072.5320000000002</v>
      </c>
      <c r="H34">
        <v>443.40499999999997</v>
      </c>
      <c r="J34">
        <f t="shared" si="0"/>
        <v>200403.48173999999</v>
      </c>
      <c r="K34">
        <v>1356.0404285714285</v>
      </c>
      <c r="L34">
        <f t="shared" si="1"/>
        <v>69281.15249928573</v>
      </c>
      <c r="N34">
        <f t="shared" si="2"/>
        <v>42875.046474999996</v>
      </c>
      <c r="O34">
        <v>425.97585714285714</v>
      </c>
      <c r="P34" s="2">
        <f t="shared" si="3"/>
        <v>1685.3109685714298</v>
      </c>
    </row>
    <row r="35" spans="2:16" x14ac:dyDescent="0.2">
      <c r="B35">
        <v>33</v>
      </c>
      <c r="C35">
        <v>40</v>
      </c>
      <c r="D35">
        <v>26.253</v>
      </c>
      <c r="E35">
        <v>10291.358</v>
      </c>
      <c r="F35">
        <v>6063.8649999999998</v>
      </c>
      <c r="G35">
        <v>1665.905</v>
      </c>
      <c r="H35">
        <v>386.44099999999997</v>
      </c>
      <c r="J35">
        <f t="shared" si="0"/>
        <v>43735.003964999996</v>
      </c>
      <c r="K35">
        <v>1356.0404285714285</v>
      </c>
      <c r="L35">
        <f t="shared" si="1"/>
        <v>8134.8745937142812</v>
      </c>
      <c r="N35">
        <f t="shared" si="2"/>
        <v>10145.235573</v>
      </c>
      <c r="O35">
        <v>425.97585714285714</v>
      </c>
      <c r="P35" s="2">
        <f t="shared" si="3"/>
        <v>-1037.9086045714284</v>
      </c>
    </row>
    <row r="36" spans="2:16" x14ac:dyDescent="0.2">
      <c r="B36">
        <v>34</v>
      </c>
      <c r="C36">
        <v>41</v>
      </c>
      <c r="D36">
        <v>115.502</v>
      </c>
      <c r="E36">
        <v>10210.057000000001</v>
      </c>
      <c r="F36">
        <v>5959.5969999999998</v>
      </c>
      <c r="G36">
        <v>1782.0250000000001</v>
      </c>
      <c r="H36">
        <v>442.03399999999999</v>
      </c>
      <c r="J36">
        <f t="shared" si="0"/>
        <v>205827.45155</v>
      </c>
      <c r="K36">
        <v>1356.0404285714285</v>
      </c>
      <c r="L36">
        <f t="shared" si="1"/>
        <v>49202.069969142874</v>
      </c>
      <c r="N36">
        <f t="shared" si="2"/>
        <v>51055.811067999995</v>
      </c>
      <c r="O36">
        <v>425.97585714285714</v>
      </c>
      <c r="P36" s="2">
        <f t="shared" si="3"/>
        <v>1854.7476162857129</v>
      </c>
    </row>
    <row r="37" spans="2:16" x14ac:dyDescent="0.2">
      <c r="B37">
        <v>35</v>
      </c>
      <c r="C37">
        <v>1</v>
      </c>
      <c r="D37">
        <v>98.460999999999999</v>
      </c>
      <c r="E37">
        <v>9685.3510000000006</v>
      </c>
      <c r="F37">
        <v>4899.393</v>
      </c>
      <c r="G37">
        <v>2123.0970000000002</v>
      </c>
      <c r="H37">
        <v>537.24800000000005</v>
      </c>
      <c r="J37">
        <f t="shared" si="0"/>
        <v>209042.25371700001</v>
      </c>
      <c r="K37">
        <v>1356.0404285714285</v>
      </c>
      <c r="L37">
        <f t="shared" si="1"/>
        <v>75525.157079428609</v>
      </c>
      <c r="N37">
        <f t="shared" si="2"/>
        <v>52897.975328</v>
      </c>
      <c r="O37">
        <v>425.97585714285714</v>
      </c>
      <c r="P37" s="2">
        <f t="shared" si="3"/>
        <v>10955.966457857146</v>
      </c>
    </row>
    <row r="38" spans="2:16" x14ac:dyDescent="0.2">
      <c r="B38">
        <v>36</v>
      </c>
      <c r="C38">
        <v>24</v>
      </c>
      <c r="D38">
        <v>34.235999999999997</v>
      </c>
      <c r="E38">
        <v>9530.6910000000007</v>
      </c>
      <c r="F38">
        <v>7273.38</v>
      </c>
      <c r="G38">
        <v>1356.2260000000001</v>
      </c>
      <c r="H38">
        <v>430.22800000000001</v>
      </c>
      <c r="J38">
        <f t="shared" si="0"/>
        <v>46431.753336000002</v>
      </c>
      <c r="K38">
        <v>1356.0404285714285</v>
      </c>
      <c r="L38">
        <f t="shared" si="1"/>
        <v>6.3532234285812592</v>
      </c>
      <c r="N38">
        <f t="shared" si="2"/>
        <v>14729.285807999999</v>
      </c>
      <c r="O38">
        <v>425.97585714285714</v>
      </c>
      <c r="P38" s="2">
        <f t="shared" si="3"/>
        <v>145.57636285714216</v>
      </c>
    </row>
    <row r="39" spans="2:16" x14ac:dyDescent="0.2">
      <c r="B39">
        <v>37</v>
      </c>
      <c r="C39">
        <v>29</v>
      </c>
      <c r="D39">
        <v>23.745000000000001</v>
      </c>
      <c r="E39">
        <v>9371.0030000000006</v>
      </c>
      <c r="F39">
        <v>4748.4160000000002</v>
      </c>
      <c r="G39">
        <v>1543.7460000000001</v>
      </c>
      <c r="H39">
        <v>419.13099999999997</v>
      </c>
      <c r="J39">
        <f t="shared" si="0"/>
        <v>36656.248770000006</v>
      </c>
      <c r="K39">
        <v>1356.0404285714285</v>
      </c>
      <c r="L39">
        <f t="shared" si="1"/>
        <v>4457.0687935714341</v>
      </c>
      <c r="N39">
        <f t="shared" si="2"/>
        <v>9952.2655949999989</v>
      </c>
      <c r="O39">
        <v>425.97585714285714</v>
      </c>
      <c r="P39" s="2">
        <f t="shared" si="3"/>
        <v>-162.53113285714426</v>
      </c>
    </row>
    <row r="40" spans="2:16" x14ac:dyDescent="0.2">
      <c r="B40">
        <v>38</v>
      </c>
      <c r="C40">
        <v>31</v>
      </c>
      <c r="D40">
        <v>28.198</v>
      </c>
      <c r="E40">
        <v>9418.6090000000004</v>
      </c>
      <c r="F40">
        <v>7998.1869999999999</v>
      </c>
      <c r="G40">
        <v>1307.4749999999999</v>
      </c>
      <c r="H40">
        <v>439.09300000000002</v>
      </c>
      <c r="J40">
        <f t="shared" si="0"/>
        <v>36868.180049999995</v>
      </c>
      <c r="K40">
        <v>1356.0404285714285</v>
      </c>
      <c r="L40">
        <f t="shared" si="1"/>
        <v>-1369.4479548571471</v>
      </c>
      <c r="N40">
        <f t="shared" si="2"/>
        <v>12381.544414</v>
      </c>
      <c r="O40">
        <v>425.97585714285714</v>
      </c>
      <c r="P40" s="2">
        <f t="shared" si="3"/>
        <v>369.87719428571472</v>
      </c>
    </row>
    <row r="41" spans="2:16" x14ac:dyDescent="0.2">
      <c r="B41">
        <v>39</v>
      </c>
      <c r="C41">
        <v>42</v>
      </c>
      <c r="D41">
        <v>31.318999999999999</v>
      </c>
      <c r="E41">
        <v>9753.4770000000008</v>
      </c>
      <c r="F41">
        <v>6185.95</v>
      </c>
      <c r="G41">
        <v>1580.106</v>
      </c>
      <c r="H41">
        <v>406.26100000000002</v>
      </c>
      <c r="J41">
        <f t="shared" si="0"/>
        <v>49487.339813999999</v>
      </c>
      <c r="K41">
        <v>1356.0404285714285</v>
      </c>
      <c r="L41">
        <f t="shared" si="1"/>
        <v>7017.5096315714327</v>
      </c>
      <c r="N41">
        <f t="shared" si="2"/>
        <v>12723.688259</v>
      </c>
      <c r="O41">
        <v>425.97585714285714</v>
      </c>
      <c r="P41" s="2">
        <f t="shared" si="3"/>
        <v>-617.44961085714203</v>
      </c>
    </row>
    <row r="42" spans="2:16" x14ac:dyDescent="0.2">
      <c r="B42">
        <v>40</v>
      </c>
      <c r="C42">
        <v>18</v>
      </c>
      <c r="D42">
        <v>17.707000000000001</v>
      </c>
      <c r="E42">
        <v>8871.9650000000001</v>
      </c>
      <c r="F42">
        <v>6948.9089999999997</v>
      </c>
      <c r="G42">
        <v>1959.7719999999999</v>
      </c>
      <c r="H42">
        <v>523.77</v>
      </c>
      <c r="J42">
        <f t="shared" si="0"/>
        <v>34701.682804000004</v>
      </c>
      <c r="K42">
        <v>1356.0404285714285</v>
      </c>
      <c r="L42">
        <f t="shared" si="1"/>
        <v>10690.274935285717</v>
      </c>
      <c r="N42">
        <f t="shared" si="2"/>
        <v>9274.3953899999997</v>
      </c>
      <c r="O42">
        <v>425.97585714285714</v>
      </c>
      <c r="P42" s="2">
        <f t="shared" si="3"/>
        <v>1731.6408875714278</v>
      </c>
    </row>
    <row r="45" spans="2:16" x14ac:dyDescent="0.2">
      <c r="B45">
        <v>0</v>
      </c>
      <c r="C45">
        <v>1</v>
      </c>
      <c r="D45">
        <v>155.52099999999999</v>
      </c>
      <c r="E45">
        <v>10062.385</v>
      </c>
      <c r="F45">
        <v>5734.2070000000003</v>
      </c>
      <c r="G45">
        <v>1276.3510000000001</v>
      </c>
      <c r="H45">
        <v>355.65100000000001</v>
      </c>
    </row>
    <row r="46" spans="2:16" x14ac:dyDescent="0.2">
      <c r="B46">
        <v>1</v>
      </c>
      <c r="C46">
        <v>9</v>
      </c>
      <c r="D46">
        <v>204.905</v>
      </c>
      <c r="E46">
        <v>9870.1830000000009</v>
      </c>
      <c r="F46">
        <v>10170.459000000001</v>
      </c>
      <c r="G46">
        <v>1304.5920000000001</v>
      </c>
      <c r="H46">
        <v>427.98399999999998</v>
      </c>
    </row>
    <row r="47" spans="2:16" x14ac:dyDescent="0.2">
      <c r="B47">
        <v>2</v>
      </c>
      <c r="C47">
        <v>13</v>
      </c>
      <c r="D47">
        <v>204.905</v>
      </c>
      <c r="E47">
        <v>9184.6049999999996</v>
      </c>
      <c r="F47">
        <v>9394.23</v>
      </c>
      <c r="G47">
        <v>1378.002</v>
      </c>
      <c r="H47">
        <v>448.65100000000001</v>
      </c>
    </row>
    <row r="48" spans="2:16" x14ac:dyDescent="0.2">
      <c r="B48">
        <v>3</v>
      </c>
      <c r="C48">
        <v>17</v>
      </c>
      <c r="D48">
        <v>204.905</v>
      </c>
      <c r="E48">
        <v>9019.6890000000003</v>
      </c>
      <c r="F48">
        <v>10525.645</v>
      </c>
      <c r="G48">
        <v>1322.9760000000001</v>
      </c>
      <c r="H48">
        <v>460.12299999999999</v>
      </c>
    </row>
    <row r="49" spans="2:8" x14ac:dyDescent="0.2">
      <c r="B49">
        <v>4</v>
      </c>
      <c r="C49">
        <v>20</v>
      </c>
      <c r="D49">
        <v>204.905</v>
      </c>
      <c r="E49">
        <v>9809.0679999999993</v>
      </c>
      <c r="F49">
        <v>8043.1379999999999</v>
      </c>
      <c r="G49">
        <v>1435.144</v>
      </c>
      <c r="H49">
        <v>433.51799999999997</v>
      </c>
    </row>
    <row r="50" spans="2:8" x14ac:dyDescent="0.2">
      <c r="B50">
        <v>5</v>
      </c>
      <c r="C50">
        <v>22</v>
      </c>
      <c r="D50">
        <v>204.905</v>
      </c>
      <c r="E50">
        <v>9893.4279999999999</v>
      </c>
      <c r="F50">
        <v>5779.5050000000001</v>
      </c>
      <c r="G50">
        <v>1445.355</v>
      </c>
      <c r="H50">
        <v>423.88900000000001</v>
      </c>
    </row>
    <row r="51" spans="2:8" x14ac:dyDescent="0.2">
      <c r="B51">
        <v>6</v>
      </c>
      <c r="C51">
        <v>24</v>
      </c>
      <c r="D51">
        <v>204.905</v>
      </c>
      <c r="E51">
        <v>9940.0920000000006</v>
      </c>
      <c r="F51">
        <v>9565.9150000000009</v>
      </c>
      <c r="G51">
        <v>1329.8630000000001</v>
      </c>
      <c r="H51">
        <v>432.01499999999999</v>
      </c>
    </row>
    <row r="52" spans="2:8" x14ac:dyDescent="0.2">
      <c r="G52">
        <f>AVERAGE(G45:G51)</f>
        <v>1356.0404285714285</v>
      </c>
      <c r="H52">
        <f>AVERAGE(H45:H51)</f>
        <v>425.97585714285714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68"/>
  <sheetViews>
    <sheetView topLeftCell="G1" workbookViewId="0">
      <selection activeCell="P2" sqref="P2:P1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88.686999999999998</v>
      </c>
      <c r="E2">
        <v>10267.927</v>
      </c>
      <c r="F2">
        <v>3577.422</v>
      </c>
      <c r="G2">
        <v>8321.5650000000005</v>
      </c>
      <c r="H2">
        <v>1657.963</v>
      </c>
      <c r="J2">
        <f>D2*G2</f>
        <v>738014.63515500003</v>
      </c>
      <c r="K2">
        <v>1361.1278333333332</v>
      </c>
      <c r="L2">
        <f>J2-(K2*D2)</f>
        <v>617300.29100016668</v>
      </c>
      <c r="N2">
        <f>D2*H2</f>
        <v>147039.764581</v>
      </c>
      <c r="O2">
        <v>571.08550000000002</v>
      </c>
      <c r="P2" s="2">
        <f>N2-(O2*D2)</f>
        <v>96391.904842499993</v>
      </c>
    </row>
    <row r="3" spans="2:16" x14ac:dyDescent="0.2">
      <c r="B3">
        <v>1</v>
      </c>
      <c r="C3">
        <v>1</v>
      </c>
      <c r="D3">
        <v>58.109000000000002</v>
      </c>
      <c r="E3">
        <v>10191.33</v>
      </c>
      <c r="F3">
        <v>4211.1040000000003</v>
      </c>
      <c r="G3">
        <v>3372.395</v>
      </c>
      <c r="H3">
        <v>3124.5610000000001</v>
      </c>
      <c r="J3">
        <f t="shared" ref="J3:J66" si="0">D3*G3</f>
        <v>195966.501055</v>
      </c>
      <c r="K3">
        <v>1361.1278333333332</v>
      </c>
      <c r="L3">
        <f t="shared" ref="L3:L66" si="1">J3-(K3*D3)</f>
        <v>116872.72378783334</v>
      </c>
      <c r="N3">
        <f t="shared" ref="N3:N66" si="2">D3*H3</f>
        <v>181565.11514900002</v>
      </c>
      <c r="O3">
        <v>571.08550000000002</v>
      </c>
      <c r="P3" s="2">
        <f t="shared" ref="P3:P66" si="3">N3-(O3*D3)</f>
        <v>148379.90782950001</v>
      </c>
    </row>
    <row r="4" spans="2:16" x14ac:dyDescent="0.2">
      <c r="B4">
        <v>2</v>
      </c>
      <c r="C4">
        <v>2</v>
      </c>
      <c r="D4">
        <v>50.177</v>
      </c>
      <c r="E4">
        <v>9958.9840000000004</v>
      </c>
      <c r="F4">
        <v>4501.7569999999996</v>
      </c>
      <c r="G4">
        <v>19853.423999999999</v>
      </c>
      <c r="H4">
        <v>18517.308000000001</v>
      </c>
      <c r="J4">
        <f t="shared" si="0"/>
        <v>996185.25604799995</v>
      </c>
      <c r="K4">
        <v>1361.1278333333332</v>
      </c>
      <c r="L4">
        <f t="shared" si="1"/>
        <v>927887.94475483336</v>
      </c>
      <c r="N4">
        <f t="shared" si="2"/>
        <v>929142.96351600008</v>
      </c>
      <c r="O4">
        <v>571.08550000000002</v>
      </c>
      <c r="P4" s="2">
        <f t="shared" si="3"/>
        <v>900487.60638250003</v>
      </c>
    </row>
    <row r="5" spans="2:16" x14ac:dyDescent="0.2">
      <c r="B5">
        <v>3</v>
      </c>
      <c r="C5">
        <v>2</v>
      </c>
      <c r="D5">
        <v>160.07599999999999</v>
      </c>
      <c r="E5">
        <v>10147.797</v>
      </c>
      <c r="F5">
        <v>4921.3670000000002</v>
      </c>
      <c r="G5">
        <v>5660.0889999999999</v>
      </c>
      <c r="H5">
        <v>4241.1400000000003</v>
      </c>
      <c r="J5">
        <f t="shared" si="0"/>
        <v>906044.40676399996</v>
      </c>
      <c r="K5">
        <v>1361.1278333333332</v>
      </c>
      <c r="L5">
        <f t="shared" si="1"/>
        <v>688160.50771533325</v>
      </c>
      <c r="N5">
        <f t="shared" si="2"/>
        <v>678904.72664000001</v>
      </c>
      <c r="O5">
        <v>571.08550000000002</v>
      </c>
      <c r="P5" s="2">
        <f t="shared" si="3"/>
        <v>587487.644142</v>
      </c>
    </row>
    <row r="6" spans="2:16" x14ac:dyDescent="0.2">
      <c r="B6">
        <v>4</v>
      </c>
      <c r="C6">
        <v>3</v>
      </c>
      <c r="D6">
        <v>121.848</v>
      </c>
      <c r="E6">
        <v>9896.2610000000004</v>
      </c>
      <c r="F6">
        <v>3745.5439999999999</v>
      </c>
      <c r="G6">
        <v>11141.902</v>
      </c>
      <c r="H6">
        <v>12926.956</v>
      </c>
      <c r="J6">
        <f t="shared" si="0"/>
        <v>1357618.474896</v>
      </c>
      <c r="K6">
        <v>1361.1278333333332</v>
      </c>
      <c r="L6">
        <f t="shared" si="1"/>
        <v>1191767.7706599999</v>
      </c>
      <c r="N6">
        <f t="shared" si="2"/>
        <v>1575123.7346880001</v>
      </c>
      <c r="O6">
        <v>571.08550000000002</v>
      </c>
      <c r="P6" s="2">
        <f t="shared" si="3"/>
        <v>1505538.1086840001</v>
      </c>
    </row>
    <row r="7" spans="2:16" x14ac:dyDescent="0.2">
      <c r="B7">
        <v>5</v>
      </c>
      <c r="C7">
        <v>3</v>
      </c>
      <c r="D7">
        <v>71.465999999999994</v>
      </c>
      <c r="E7">
        <v>10007.913</v>
      </c>
      <c r="F7">
        <v>3295.674</v>
      </c>
      <c r="G7">
        <v>7748.884</v>
      </c>
      <c r="H7">
        <v>2377.971</v>
      </c>
      <c r="J7">
        <f t="shared" si="0"/>
        <v>553781.74394399999</v>
      </c>
      <c r="K7">
        <v>1361.1278333333332</v>
      </c>
      <c r="L7">
        <f t="shared" si="1"/>
        <v>456507.38220699999</v>
      </c>
      <c r="N7">
        <f t="shared" si="2"/>
        <v>169944.07548599999</v>
      </c>
      <c r="O7">
        <v>571.08550000000002</v>
      </c>
      <c r="P7" s="2">
        <f t="shared" si="3"/>
        <v>129130.879143</v>
      </c>
    </row>
    <row r="8" spans="2:16" x14ac:dyDescent="0.2">
      <c r="B8">
        <v>6</v>
      </c>
      <c r="C8">
        <v>3</v>
      </c>
      <c r="D8">
        <v>101.25</v>
      </c>
      <c r="E8">
        <v>10078.758</v>
      </c>
      <c r="F8">
        <v>6579.0739999999996</v>
      </c>
      <c r="G8">
        <v>8018.07</v>
      </c>
      <c r="H8">
        <v>1924.4090000000001</v>
      </c>
      <c r="J8">
        <f t="shared" si="0"/>
        <v>811829.58750000002</v>
      </c>
      <c r="K8">
        <v>1361.1278333333332</v>
      </c>
      <c r="L8">
        <f t="shared" si="1"/>
        <v>674015.39437500003</v>
      </c>
      <c r="N8">
        <f t="shared" si="2"/>
        <v>194846.41125</v>
      </c>
      <c r="O8">
        <v>571.08550000000002</v>
      </c>
      <c r="P8" s="2">
        <f t="shared" si="3"/>
        <v>137024.00437500002</v>
      </c>
    </row>
    <row r="9" spans="2:16" x14ac:dyDescent="0.2">
      <c r="B9">
        <v>7</v>
      </c>
      <c r="C9">
        <v>3</v>
      </c>
      <c r="D9">
        <v>135.077</v>
      </c>
      <c r="E9">
        <v>10076.987999999999</v>
      </c>
      <c r="F9">
        <v>5015.5020000000004</v>
      </c>
      <c r="G9">
        <v>6528.6450000000004</v>
      </c>
      <c r="H9">
        <v>2753.6970000000001</v>
      </c>
      <c r="J9">
        <f t="shared" si="0"/>
        <v>881869.78066500009</v>
      </c>
      <c r="K9">
        <v>1361.1278333333332</v>
      </c>
      <c r="L9">
        <f t="shared" si="1"/>
        <v>698012.71632183343</v>
      </c>
      <c r="N9">
        <f t="shared" si="2"/>
        <v>371961.12966899999</v>
      </c>
      <c r="O9">
        <v>571.08550000000002</v>
      </c>
      <c r="P9" s="2">
        <f t="shared" si="3"/>
        <v>294820.61358549999</v>
      </c>
    </row>
    <row r="10" spans="2:16" x14ac:dyDescent="0.2">
      <c r="B10">
        <v>8</v>
      </c>
      <c r="C10">
        <v>4</v>
      </c>
      <c r="D10">
        <v>94.340999999999994</v>
      </c>
      <c r="E10">
        <v>9787.91</v>
      </c>
      <c r="F10">
        <v>3689.049</v>
      </c>
      <c r="G10">
        <v>11556.856</v>
      </c>
      <c r="H10">
        <v>6880.6980000000003</v>
      </c>
      <c r="J10">
        <f t="shared" si="0"/>
        <v>1090285.3518959999</v>
      </c>
      <c r="K10">
        <v>1361.1278333333332</v>
      </c>
      <c r="L10">
        <f t="shared" si="1"/>
        <v>961875.19097149989</v>
      </c>
      <c r="N10">
        <f t="shared" si="2"/>
        <v>649131.93001799996</v>
      </c>
      <c r="O10">
        <v>571.08550000000002</v>
      </c>
      <c r="P10" s="2">
        <f t="shared" si="3"/>
        <v>595255.15286249993</v>
      </c>
    </row>
    <row r="11" spans="2:16" x14ac:dyDescent="0.2">
      <c r="B11">
        <v>9</v>
      </c>
      <c r="C11">
        <v>4</v>
      </c>
      <c r="D11">
        <v>61.564</v>
      </c>
      <c r="E11">
        <v>9756.5259999999998</v>
      </c>
      <c r="F11">
        <v>3584.3539999999998</v>
      </c>
      <c r="G11">
        <v>4780.0150000000003</v>
      </c>
      <c r="H11">
        <v>1563.5920000000001</v>
      </c>
      <c r="J11">
        <f t="shared" si="0"/>
        <v>294276.84346</v>
      </c>
      <c r="K11">
        <v>1361.1278333333332</v>
      </c>
      <c r="L11">
        <f t="shared" si="1"/>
        <v>210480.36952866666</v>
      </c>
      <c r="N11">
        <f t="shared" si="2"/>
        <v>96260.977888000009</v>
      </c>
      <c r="O11">
        <v>571.08550000000002</v>
      </c>
      <c r="P11" s="2">
        <f t="shared" si="3"/>
        <v>61102.670166000004</v>
      </c>
    </row>
    <row r="12" spans="2:16" x14ac:dyDescent="0.2">
      <c r="B12">
        <v>10</v>
      </c>
      <c r="C12">
        <v>4</v>
      </c>
      <c r="D12">
        <v>144.80000000000001</v>
      </c>
      <c r="E12">
        <v>9927.8780000000006</v>
      </c>
      <c r="F12">
        <v>3526.5459999999998</v>
      </c>
      <c r="G12">
        <v>2255.6439999999998</v>
      </c>
      <c r="H12">
        <v>857.15200000000004</v>
      </c>
      <c r="J12">
        <f t="shared" si="0"/>
        <v>326617.2512</v>
      </c>
      <c r="K12">
        <v>1361.1278333333332</v>
      </c>
      <c r="L12">
        <f t="shared" si="1"/>
        <v>129525.94093333333</v>
      </c>
      <c r="N12">
        <f t="shared" si="2"/>
        <v>124115.60960000001</v>
      </c>
      <c r="O12">
        <v>571.08550000000002</v>
      </c>
      <c r="P12" s="2">
        <f t="shared" si="3"/>
        <v>41422.429199999999</v>
      </c>
    </row>
    <row r="13" spans="2:16" x14ac:dyDescent="0.2">
      <c r="B13">
        <v>11</v>
      </c>
      <c r="C13">
        <v>5</v>
      </c>
      <c r="D13">
        <v>79.117000000000004</v>
      </c>
      <c r="E13">
        <v>9733.17</v>
      </c>
      <c r="F13">
        <v>4503.9489999999996</v>
      </c>
      <c r="G13">
        <v>4425.5029999999997</v>
      </c>
      <c r="H13">
        <v>2938.6930000000002</v>
      </c>
      <c r="J13">
        <f t="shared" si="0"/>
        <v>350132.52085099998</v>
      </c>
      <c r="K13">
        <v>1361.1278333333332</v>
      </c>
      <c r="L13">
        <f t="shared" si="1"/>
        <v>242444.17006116663</v>
      </c>
      <c r="N13">
        <f t="shared" si="2"/>
        <v>232500.57408100003</v>
      </c>
      <c r="O13">
        <v>571.08550000000002</v>
      </c>
      <c r="P13" s="2">
        <f t="shared" si="3"/>
        <v>187318.00257750001</v>
      </c>
    </row>
    <row r="14" spans="2:16" x14ac:dyDescent="0.2">
      <c r="B14">
        <v>12</v>
      </c>
      <c r="C14">
        <v>7</v>
      </c>
      <c r="D14">
        <v>28.3</v>
      </c>
      <c r="E14">
        <v>9558.5439999999999</v>
      </c>
      <c r="F14">
        <v>6360.1379999999999</v>
      </c>
      <c r="G14">
        <v>2760.3809999999999</v>
      </c>
      <c r="H14">
        <v>955.58699999999999</v>
      </c>
      <c r="J14">
        <f t="shared" si="0"/>
        <v>78118.782299999992</v>
      </c>
      <c r="K14">
        <v>1361.1278333333332</v>
      </c>
      <c r="L14">
        <f t="shared" si="1"/>
        <v>39598.864616666659</v>
      </c>
      <c r="N14">
        <f t="shared" si="2"/>
        <v>27043.112100000002</v>
      </c>
      <c r="O14">
        <v>571.08550000000002</v>
      </c>
      <c r="P14" s="2">
        <f t="shared" si="3"/>
        <v>10881.392450000001</v>
      </c>
    </row>
    <row r="15" spans="2:16" x14ac:dyDescent="0.2">
      <c r="B15">
        <v>13</v>
      </c>
      <c r="C15">
        <v>7</v>
      </c>
      <c r="D15">
        <v>45.93</v>
      </c>
      <c r="E15">
        <v>9603.1010000000006</v>
      </c>
      <c r="F15">
        <v>10077.974</v>
      </c>
      <c r="G15">
        <v>3510.3339999999998</v>
      </c>
      <c r="H15">
        <v>1380.0309999999999</v>
      </c>
      <c r="J15">
        <f t="shared" si="0"/>
        <v>161229.64061999999</v>
      </c>
      <c r="K15">
        <v>1361.1278333333332</v>
      </c>
      <c r="L15">
        <f t="shared" si="1"/>
        <v>98713.039235000004</v>
      </c>
      <c r="N15">
        <f t="shared" si="2"/>
        <v>63384.823829999994</v>
      </c>
      <c r="O15">
        <v>571.08550000000002</v>
      </c>
      <c r="P15" s="2">
        <f t="shared" si="3"/>
        <v>37154.866814999994</v>
      </c>
    </row>
    <row r="16" spans="2:16" x14ac:dyDescent="0.2">
      <c r="B16">
        <v>14</v>
      </c>
      <c r="C16">
        <v>7</v>
      </c>
      <c r="D16">
        <v>87.765000000000001</v>
      </c>
      <c r="E16">
        <v>9592.482</v>
      </c>
      <c r="F16">
        <v>4598.0169999999998</v>
      </c>
      <c r="G16">
        <v>1486.415</v>
      </c>
      <c r="H16">
        <v>413.15300000000002</v>
      </c>
      <c r="J16">
        <f t="shared" si="0"/>
        <v>130455.21247499999</v>
      </c>
      <c r="K16">
        <v>1361.1278333333332</v>
      </c>
      <c r="L16">
        <f t="shared" si="1"/>
        <v>10995.828182500001</v>
      </c>
      <c r="N16">
        <f t="shared" si="2"/>
        <v>36260.373045</v>
      </c>
      <c r="O16">
        <v>571.08550000000002</v>
      </c>
      <c r="P16" s="2">
        <f t="shared" si="3"/>
        <v>-13860.945862500004</v>
      </c>
    </row>
    <row r="17" spans="2:16" x14ac:dyDescent="0.2">
      <c r="B17">
        <v>15</v>
      </c>
      <c r="C17">
        <v>8</v>
      </c>
      <c r="D17">
        <v>34.825000000000003</v>
      </c>
      <c r="E17">
        <v>9354.2109999999993</v>
      </c>
      <c r="F17">
        <v>4627.6589999999997</v>
      </c>
      <c r="G17">
        <v>2211.5929999999998</v>
      </c>
      <c r="H17">
        <v>557.08199999999999</v>
      </c>
      <c r="J17">
        <f t="shared" si="0"/>
        <v>77018.726225000006</v>
      </c>
      <c r="K17">
        <v>1361.1278333333332</v>
      </c>
      <c r="L17">
        <f t="shared" si="1"/>
        <v>29617.449429166671</v>
      </c>
      <c r="N17">
        <f t="shared" si="2"/>
        <v>19400.380650000003</v>
      </c>
      <c r="O17">
        <v>571.08550000000002</v>
      </c>
      <c r="P17" s="2">
        <f t="shared" si="3"/>
        <v>-487.67188750000059</v>
      </c>
    </row>
    <row r="18" spans="2:16" x14ac:dyDescent="0.2">
      <c r="B18">
        <v>16</v>
      </c>
      <c r="C18">
        <v>8</v>
      </c>
      <c r="D18">
        <v>43.576000000000001</v>
      </c>
      <c r="E18">
        <v>9606.0329999999994</v>
      </c>
      <c r="F18">
        <v>5553.2020000000002</v>
      </c>
      <c r="G18">
        <v>6288.0060000000003</v>
      </c>
      <c r="H18">
        <v>2902.4340000000002</v>
      </c>
      <c r="J18">
        <f t="shared" si="0"/>
        <v>274006.14945600001</v>
      </c>
      <c r="K18">
        <v>1361.1278333333332</v>
      </c>
      <c r="L18">
        <f t="shared" si="1"/>
        <v>214693.64299066667</v>
      </c>
      <c r="N18">
        <f t="shared" si="2"/>
        <v>126476.46398400002</v>
      </c>
      <c r="O18">
        <v>571.08550000000002</v>
      </c>
      <c r="P18" s="2">
        <f t="shared" si="3"/>
        <v>101590.84223600001</v>
      </c>
    </row>
    <row r="19" spans="2:16" x14ac:dyDescent="0.2">
      <c r="B19">
        <v>17</v>
      </c>
      <c r="C19">
        <v>8</v>
      </c>
      <c r="D19">
        <v>31.78</v>
      </c>
      <c r="E19">
        <v>9615.9449999999997</v>
      </c>
      <c r="F19">
        <v>5922.5889999999999</v>
      </c>
      <c r="G19">
        <v>1908.8119999999999</v>
      </c>
      <c r="H19">
        <v>543.58500000000004</v>
      </c>
      <c r="J19">
        <f t="shared" si="0"/>
        <v>60662.045359999996</v>
      </c>
      <c r="K19">
        <v>1361.1278333333332</v>
      </c>
      <c r="L19">
        <f t="shared" si="1"/>
        <v>17405.402816666669</v>
      </c>
      <c r="N19">
        <f t="shared" si="2"/>
        <v>17275.131300000001</v>
      </c>
      <c r="O19">
        <v>571.08550000000002</v>
      </c>
      <c r="P19" s="2">
        <f t="shared" si="3"/>
        <v>-873.96588999999949</v>
      </c>
    </row>
    <row r="20" spans="2:16" x14ac:dyDescent="0.2">
      <c r="B20">
        <v>18</v>
      </c>
      <c r="C20">
        <v>10</v>
      </c>
      <c r="D20">
        <v>72.131</v>
      </c>
      <c r="E20">
        <v>9511.2960000000003</v>
      </c>
      <c r="F20">
        <v>8244.8629999999994</v>
      </c>
      <c r="G20">
        <v>6884.1049999999996</v>
      </c>
      <c r="H20">
        <v>866.57399999999996</v>
      </c>
      <c r="J20">
        <f t="shared" si="0"/>
        <v>496557.37775499996</v>
      </c>
      <c r="K20">
        <v>1361.1278333333332</v>
      </c>
      <c r="L20">
        <f t="shared" si="1"/>
        <v>398377.86600883328</v>
      </c>
      <c r="N20">
        <f t="shared" si="2"/>
        <v>62506.849193999995</v>
      </c>
      <c r="O20">
        <v>571.08550000000002</v>
      </c>
      <c r="P20" s="2">
        <f t="shared" si="3"/>
        <v>21313.880993499995</v>
      </c>
    </row>
    <row r="21" spans="2:16" x14ac:dyDescent="0.2">
      <c r="B21">
        <v>19</v>
      </c>
      <c r="C21">
        <v>10</v>
      </c>
      <c r="D21">
        <v>185.86799999999999</v>
      </c>
      <c r="E21">
        <v>9571.9410000000007</v>
      </c>
      <c r="F21">
        <v>9050.4580000000005</v>
      </c>
      <c r="G21">
        <v>2537.011</v>
      </c>
      <c r="H21">
        <v>656.31100000000004</v>
      </c>
      <c r="J21">
        <f t="shared" si="0"/>
        <v>471549.16054799996</v>
      </c>
      <c r="K21">
        <v>1361.1278333333332</v>
      </c>
      <c r="L21">
        <f t="shared" si="1"/>
        <v>218559.05242199998</v>
      </c>
      <c r="N21">
        <f t="shared" si="2"/>
        <v>121987.212948</v>
      </c>
      <c r="O21">
        <v>571.08550000000002</v>
      </c>
      <c r="P21" s="2">
        <f t="shared" si="3"/>
        <v>15840.693234000006</v>
      </c>
    </row>
    <row r="22" spans="2:16" x14ac:dyDescent="0.2">
      <c r="B22">
        <v>20</v>
      </c>
      <c r="C22">
        <v>10</v>
      </c>
      <c r="D22">
        <v>64.25</v>
      </c>
      <c r="E22">
        <v>9743.241</v>
      </c>
      <c r="F22">
        <v>8960.25</v>
      </c>
      <c r="G22">
        <v>3163.877</v>
      </c>
      <c r="H22">
        <v>1824.354</v>
      </c>
      <c r="J22">
        <f t="shared" si="0"/>
        <v>203279.09724999999</v>
      </c>
      <c r="K22">
        <v>1361.1278333333332</v>
      </c>
      <c r="L22">
        <f t="shared" si="1"/>
        <v>115826.63395833333</v>
      </c>
      <c r="N22">
        <f t="shared" si="2"/>
        <v>117214.7445</v>
      </c>
      <c r="O22">
        <v>571.08550000000002</v>
      </c>
      <c r="P22" s="2">
        <f t="shared" si="3"/>
        <v>80522.50112500001</v>
      </c>
    </row>
    <row r="23" spans="2:16" x14ac:dyDescent="0.2">
      <c r="B23">
        <v>21</v>
      </c>
      <c r="C23">
        <v>11</v>
      </c>
      <c r="D23">
        <v>142.47200000000001</v>
      </c>
      <c r="E23">
        <v>9590.06</v>
      </c>
      <c r="F23">
        <v>8558.7639999999992</v>
      </c>
      <c r="G23">
        <v>2500.9969999999998</v>
      </c>
      <c r="H23">
        <v>919.97799999999995</v>
      </c>
      <c r="J23">
        <f t="shared" si="0"/>
        <v>356322.04458400002</v>
      </c>
      <c r="K23">
        <v>1361.1278333333332</v>
      </c>
      <c r="L23">
        <f t="shared" si="1"/>
        <v>162399.43991333336</v>
      </c>
      <c r="N23">
        <f t="shared" si="2"/>
        <v>131071.105616</v>
      </c>
      <c r="O23">
        <v>571.08550000000002</v>
      </c>
      <c r="P23" s="2">
        <f t="shared" si="3"/>
        <v>49707.412259999997</v>
      </c>
    </row>
    <row r="24" spans="2:16" x14ac:dyDescent="0.2">
      <c r="B24">
        <v>22</v>
      </c>
      <c r="C24">
        <v>11</v>
      </c>
      <c r="D24">
        <v>64.864999999999995</v>
      </c>
      <c r="E24">
        <v>9488.9110000000001</v>
      </c>
      <c r="F24">
        <v>8401.0339999999997</v>
      </c>
      <c r="G24">
        <v>19906.536</v>
      </c>
      <c r="H24">
        <v>7870.4480000000003</v>
      </c>
      <c r="J24">
        <f t="shared" si="0"/>
        <v>1291237.4576399999</v>
      </c>
      <c r="K24">
        <v>1361.1278333333332</v>
      </c>
      <c r="L24">
        <f t="shared" si="1"/>
        <v>1202947.9007308332</v>
      </c>
      <c r="N24">
        <f t="shared" si="2"/>
        <v>510516.60952</v>
      </c>
      <c r="O24">
        <v>571.08550000000002</v>
      </c>
      <c r="P24" s="2">
        <f t="shared" si="3"/>
        <v>473473.14856250002</v>
      </c>
    </row>
    <row r="25" spans="2:16" x14ac:dyDescent="0.2">
      <c r="B25">
        <v>23</v>
      </c>
      <c r="C25">
        <v>12</v>
      </c>
      <c r="D25">
        <v>106.956</v>
      </c>
      <c r="E25">
        <v>9770.1219999999994</v>
      </c>
      <c r="F25">
        <v>9179.5849999999991</v>
      </c>
      <c r="G25">
        <v>1528.298</v>
      </c>
      <c r="H25">
        <v>603.99400000000003</v>
      </c>
      <c r="J25">
        <f t="shared" si="0"/>
        <v>163460.64088799999</v>
      </c>
      <c r="K25">
        <v>1361.1278333333332</v>
      </c>
      <c r="L25">
        <f t="shared" si="1"/>
        <v>17879.852346</v>
      </c>
      <c r="N25">
        <f t="shared" si="2"/>
        <v>64600.782264000001</v>
      </c>
      <c r="O25">
        <v>571.08550000000002</v>
      </c>
      <c r="P25" s="2">
        <f t="shared" si="3"/>
        <v>3519.7615259999948</v>
      </c>
    </row>
    <row r="26" spans="2:16" x14ac:dyDescent="0.2">
      <c r="B26">
        <v>24</v>
      </c>
      <c r="C26">
        <v>13</v>
      </c>
      <c r="D26">
        <v>119.75</v>
      </c>
      <c r="E26">
        <v>9715.0210000000006</v>
      </c>
      <c r="F26">
        <v>8775.8649999999998</v>
      </c>
      <c r="G26">
        <v>3915.0410000000002</v>
      </c>
      <c r="H26">
        <v>582.91800000000001</v>
      </c>
      <c r="J26">
        <f t="shared" si="0"/>
        <v>468826.15974999999</v>
      </c>
      <c r="K26">
        <v>1361.1278333333332</v>
      </c>
      <c r="L26">
        <f t="shared" si="1"/>
        <v>305831.10170833336</v>
      </c>
      <c r="N26">
        <f t="shared" si="2"/>
        <v>69804.430500000002</v>
      </c>
      <c r="O26">
        <v>571.08550000000002</v>
      </c>
      <c r="P26" s="2">
        <f t="shared" si="3"/>
        <v>1416.9418750000041</v>
      </c>
    </row>
    <row r="27" spans="2:16" x14ac:dyDescent="0.2">
      <c r="B27">
        <v>25</v>
      </c>
      <c r="C27">
        <v>14</v>
      </c>
      <c r="D27">
        <v>216.95699999999999</v>
      </c>
      <c r="E27">
        <v>9579.8850000000002</v>
      </c>
      <c r="F27">
        <v>6068.7330000000002</v>
      </c>
      <c r="G27">
        <v>2266.4929999999999</v>
      </c>
      <c r="H27">
        <v>629.92999999999995</v>
      </c>
      <c r="J27">
        <f t="shared" si="0"/>
        <v>491731.521801</v>
      </c>
      <c r="K27">
        <v>1361.1278333333332</v>
      </c>
      <c r="L27">
        <f t="shared" si="1"/>
        <v>196425.31046450004</v>
      </c>
      <c r="N27">
        <f t="shared" si="2"/>
        <v>136667.72300999999</v>
      </c>
      <c r="O27">
        <v>571.08550000000002</v>
      </c>
      <c r="P27" s="2">
        <f t="shared" si="3"/>
        <v>12766.726186499989</v>
      </c>
    </row>
    <row r="28" spans="2:16" x14ac:dyDescent="0.2">
      <c r="B28">
        <v>26</v>
      </c>
      <c r="C28">
        <v>14</v>
      </c>
      <c r="D28">
        <v>104.602</v>
      </c>
      <c r="E28">
        <v>9589.0779999999995</v>
      </c>
      <c r="F28">
        <v>9851.8889999999992</v>
      </c>
      <c r="G28">
        <v>2777.4319999999998</v>
      </c>
      <c r="H28">
        <v>904.84400000000005</v>
      </c>
      <c r="J28">
        <f t="shared" si="0"/>
        <v>290524.942064</v>
      </c>
      <c r="K28">
        <v>1361.1278333333332</v>
      </c>
      <c r="L28">
        <f t="shared" si="1"/>
        <v>148148.24844166668</v>
      </c>
      <c r="N28">
        <f t="shared" si="2"/>
        <v>94648.492088000014</v>
      </c>
      <c r="O28">
        <v>571.08550000000002</v>
      </c>
      <c r="P28" s="2">
        <f t="shared" si="3"/>
        <v>34911.806617000009</v>
      </c>
    </row>
    <row r="29" spans="2:16" x14ac:dyDescent="0.2">
      <c r="B29">
        <v>27</v>
      </c>
      <c r="C29">
        <v>15</v>
      </c>
      <c r="D29">
        <v>100.53400000000001</v>
      </c>
      <c r="E29">
        <v>9546.4310000000005</v>
      </c>
      <c r="F29">
        <v>8110.5370000000003</v>
      </c>
      <c r="G29">
        <v>4275.6899999999996</v>
      </c>
      <c r="H29">
        <v>1612.671</v>
      </c>
      <c r="J29">
        <f t="shared" si="0"/>
        <v>429852.21846</v>
      </c>
      <c r="K29">
        <v>1361.1278333333332</v>
      </c>
      <c r="L29">
        <f t="shared" si="1"/>
        <v>293012.59286366671</v>
      </c>
      <c r="N29">
        <f t="shared" si="2"/>
        <v>162128.26631400001</v>
      </c>
      <c r="O29">
        <v>571.08550000000002</v>
      </c>
      <c r="P29" s="2">
        <f t="shared" si="3"/>
        <v>104714.75665700001</v>
      </c>
    </row>
    <row r="30" spans="2:16" x14ac:dyDescent="0.2">
      <c r="B30">
        <v>28</v>
      </c>
      <c r="C30">
        <v>15</v>
      </c>
      <c r="D30">
        <v>213.017</v>
      </c>
      <c r="E30">
        <v>9644.6029999999992</v>
      </c>
      <c r="F30">
        <v>9210.8119999999999</v>
      </c>
      <c r="G30">
        <v>2548.4969999999998</v>
      </c>
      <c r="H30">
        <v>566.58600000000001</v>
      </c>
      <c r="J30">
        <f t="shared" si="0"/>
        <v>542873.18544899998</v>
      </c>
      <c r="K30">
        <v>1361.1278333333332</v>
      </c>
      <c r="L30">
        <f t="shared" si="1"/>
        <v>252929.81777583336</v>
      </c>
      <c r="N30">
        <f t="shared" si="2"/>
        <v>120692.449962</v>
      </c>
      <c r="O30">
        <v>571.08550000000002</v>
      </c>
      <c r="P30" s="2">
        <f t="shared" si="3"/>
        <v>-958.4699915000092</v>
      </c>
    </row>
    <row r="31" spans="2:16" x14ac:dyDescent="0.2">
      <c r="B31">
        <v>29</v>
      </c>
      <c r="C31">
        <v>16</v>
      </c>
      <c r="D31">
        <v>56.036999999999999</v>
      </c>
      <c r="E31">
        <v>9673.6</v>
      </c>
      <c r="F31">
        <v>7649.12</v>
      </c>
      <c r="G31">
        <v>11661.904</v>
      </c>
      <c r="H31">
        <v>5187.549</v>
      </c>
      <c r="J31">
        <f t="shared" si="0"/>
        <v>653498.11444799998</v>
      </c>
      <c r="K31">
        <v>1361.1278333333332</v>
      </c>
      <c r="L31">
        <f t="shared" si="1"/>
        <v>577224.59405149997</v>
      </c>
      <c r="N31">
        <f t="shared" si="2"/>
        <v>290694.68331300002</v>
      </c>
      <c r="O31">
        <v>571.08550000000002</v>
      </c>
      <c r="P31" s="2">
        <f t="shared" si="3"/>
        <v>258692.76514950002</v>
      </c>
    </row>
    <row r="32" spans="2:16" x14ac:dyDescent="0.2">
      <c r="B32">
        <v>30</v>
      </c>
      <c r="C32">
        <v>16</v>
      </c>
      <c r="D32">
        <v>217.46899999999999</v>
      </c>
      <c r="E32">
        <v>9597.7710000000006</v>
      </c>
      <c r="F32">
        <v>10000.393</v>
      </c>
      <c r="G32">
        <v>5985.6580000000004</v>
      </c>
      <c r="H32">
        <v>2528.6559999999999</v>
      </c>
      <c r="J32">
        <f t="shared" si="0"/>
        <v>1301695.0596020001</v>
      </c>
      <c r="K32">
        <v>1361.1278333333332</v>
      </c>
      <c r="L32">
        <f t="shared" si="1"/>
        <v>1005691.9508148334</v>
      </c>
      <c r="N32">
        <f t="shared" si="2"/>
        <v>549904.29166400002</v>
      </c>
      <c r="O32">
        <v>571.08550000000002</v>
      </c>
      <c r="P32" s="2">
        <f t="shared" si="3"/>
        <v>425710.8990645</v>
      </c>
    </row>
    <row r="33" spans="2:16" x14ac:dyDescent="0.2">
      <c r="B33">
        <v>31</v>
      </c>
      <c r="C33">
        <v>16</v>
      </c>
      <c r="D33">
        <v>153.78100000000001</v>
      </c>
      <c r="E33">
        <v>9613.4779999999992</v>
      </c>
      <c r="F33">
        <v>9633.4210000000003</v>
      </c>
      <c r="G33">
        <v>6819.15</v>
      </c>
      <c r="H33">
        <v>7601.1850000000004</v>
      </c>
      <c r="J33">
        <f t="shared" si="0"/>
        <v>1048655.70615</v>
      </c>
      <c r="K33">
        <v>1361.1278333333332</v>
      </c>
      <c r="L33">
        <f t="shared" si="1"/>
        <v>839340.10681216663</v>
      </c>
      <c r="N33">
        <f t="shared" si="2"/>
        <v>1168917.830485</v>
      </c>
      <c r="O33">
        <v>571.08550000000002</v>
      </c>
      <c r="P33" s="2">
        <f t="shared" si="3"/>
        <v>1081095.7312095</v>
      </c>
    </row>
    <row r="34" spans="2:16" x14ac:dyDescent="0.2">
      <c r="B34">
        <v>32</v>
      </c>
      <c r="C34">
        <v>17</v>
      </c>
      <c r="D34">
        <v>171.07900000000001</v>
      </c>
      <c r="E34">
        <v>9663.64</v>
      </c>
      <c r="F34">
        <v>11072.6</v>
      </c>
      <c r="G34">
        <v>5390.6940000000004</v>
      </c>
      <c r="H34">
        <v>2159.6619999999998</v>
      </c>
      <c r="J34">
        <f t="shared" si="0"/>
        <v>922234.53882600006</v>
      </c>
      <c r="K34">
        <v>1361.1278333333332</v>
      </c>
      <c r="L34">
        <f t="shared" si="1"/>
        <v>689374.15022716671</v>
      </c>
      <c r="N34">
        <f t="shared" si="2"/>
        <v>369472.815298</v>
      </c>
      <c r="O34">
        <v>571.08550000000002</v>
      </c>
      <c r="P34" s="2">
        <f t="shared" si="3"/>
        <v>271772.07904350001</v>
      </c>
    </row>
    <row r="35" spans="2:16" x14ac:dyDescent="0.2">
      <c r="B35">
        <v>33</v>
      </c>
      <c r="C35">
        <v>18</v>
      </c>
      <c r="D35">
        <v>31.626000000000001</v>
      </c>
      <c r="E35">
        <v>9599.9240000000009</v>
      </c>
      <c r="F35">
        <v>9112.7330000000002</v>
      </c>
      <c r="G35">
        <v>3470.8879999999999</v>
      </c>
      <c r="H35">
        <v>1795.2059999999999</v>
      </c>
      <c r="J35">
        <f t="shared" si="0"/>
        <v>109770.30388799999</v>
      </c>
      <c r="K35">
        <v>1361.1278333333332</v>
      </c>
      <c r="L35">
        <f t="shared" si="1"/>
        <v>66723.275030999997</v>
      </c>
      <c r="N35">
        <f t="shared" si="2"/>
        <v>56775.184955999997</v>
      </c>
      <c r="O35">
        <v>571.08550000000002</v>
      </c>
      <c r="P35" s="2">
        <f t="shared" si="3"/>
        <v>38714.034932999995</v>
      </c>
    </row>
    <row r="36" spans="2:16" x14ac:dyDescent="0.2">
      <c r="B36">
        <v>34</v>
      </c>
      <c r="C36">
        <v>18</v>
      </c>
      <c r="D36">
        <v>48.616</v>
      </c>
      <c r="E36">
        <v>9745.9179999999997</v>
      </c>
      <c r="F36">
        <v>8164.9830000000002</v>
      </c>
      <c r="G36">
        <v>2939.875</v>
      </c>
      <c r="H36">
        <v>451.92200000000003</v>
      </c>
      <c r="J36">
        <f t="shared" si="0"/>
        <v>142924.96299999999</v>
      </c>
      <c r="K36">
        <v>1361.1278333333332</v>
      </c>
      <c r="L36">
        <f t="shared" si="1"/>
        <v>76752.372254666654</v>
      </c>
      <c r="N36">
        <f t="shared" si="2"/>
        <v>21970.639952000001</v>
      </c>
      <c r="O36">
        <v>571.08550000000002</v>
      </c>
      <c r="P36" s="2">
        <f t="shared" si="3"/>
        <v>-5793.2527159999991</v>
      </c>
    </row>
    <row r="37" spans="2:16" x14ac:dyDescent="0.2">
      <c r="B37">
        <v>35</v>
      </c>
      <c r="C37">
        <v>19</v>
      </c>
      <c r="D37">
        <v>63.405999999999999</v>
      </c>
      <c r="E37">
        <v>9505.7649999999994</v>
      </c>
      <c r="F37">
        <v>7686.2690000000002</v>
      </c>
      <c r="G37">
        <v>3180.55</v>
      </c>
      <c r="H37">
        <v>524.34799999999996</v>
      </c>
      <c r="J37">
        <f t="shared" si="0"/>
        <v>201665.95329999999</v>
      </c>
      <c r="K37">
        <v>1361.1278333333332</v>
      </c>
      <c r="L37">
        <f t="shared" si="1"/>
        <v>115362.28189966668</v>
      </c>
      <c r="N37">
        <f t="shared" si="2"/>
        <v>33246.809287999997</v>
      </c>
      <c r="O37">
        <v>571.08550000000002</v>
      </c>
      <c r="P37" s="2">
        <f t="shared" si="3"/>
        <v>-2963.4379250000056</v>
      </c>
    </row>
    <row r="38" spans="2:16" x14ac:dyDescent="0.2">
      <c r="B38">
        <v>36</v>
      </c>
      <c r="C38">
        <v>19</v>
      </c>
      <c r="D38">
        <v>67.013999999999996</v>
      </c>
      <c r="E38">
        <v>9533.7739999999994</v>
      </c>
      <c r="F38">
        <v>11652.849</v>
      </c>
      <c r="G38">
        <v>10307.383</v>
      </c>
      <c r="H38">
        <v>2934.6439999999998</v>
      </c>
      <c r="J38">
        <f t="shared" si="0"/>
        <v>690738.964362</v>
      </c>
      <c r="K38">
        <v>1361.1278333333332</v>
      </c>
      <c r="L38">
        <f t="shared" si="1"/>
        <v>599524.34373900003</v>
      </c>
      <c r="N38">
        <f t="shared" si="2"/>
        <v>196662.23301599998</v>
      </c>
      <c r="O38">
        <v>571.08550000000002</v>
      </c>
      <c r="P38" s="2">
        <f t="shared" si="3"/>
        <v>158391.50931899998</v>
      </c>
    </row>
    <row r="39" spans="2:16" x14ac:dyDescent="0.2">
      <c r="B39">
        <v>37</v>
      </c>
      <c r="C39">
        <v>19</v>
      </c>
      <c r="D39">
        <v>33.186999999999998</v>
      </c>
      <c r="E39">
        <v>9723.6229999999996</v>
      </c>
      <c r="F39">
        <v>12563.424999999999</v>
      </c>
      <c r="G39">
        <v>2402.7759999999998</v>
      </c>
      <c r="H39">
        <v>462.60599999999999</v>
      </c>
      <c r="J39">
        <f t="shared" si="0"/>
        <v>79740.92711199999</v>
      </c>
      <c r="K39">
        <v>1361.1278333333332</v>
      </c>
      <c r="L39">
        <f t="shared" si="1"/>
        <v>34569.177707166666</v>
      </c>
      <c r="N39">
        <f t="shared" si="2"/>
        <v>15352.505321999999</v>
      </c>
      <c r="O39">
        <v>571.08550000000002</v>
      </c>
      <c r="P39" s="2">
        <f t="shared" si="3"/>
        <v>-3600.1091665000004</v>
      </c>
    </row>
    <row r="40" spans="2:16" x14ac:dyDescent="0.2">
      <c r="B40">
        <v>38</v>
      </c>
      <c r="C40">
        <v>20</v>
      </c>
      <c r="D40">
        <v>64.582999999999998</v>
      </c>
      <c r="E40">
        <v>9515.5290000000005</v>
      </c>
      <c r="F40">
        <v>10476.862999999999</v>
      </c>
      <c r="G40">
        <v>3697.3510000000001</v>
      </c>
      <c r="H40">
        <v>1133.953</v>
      </c>
      <c r="J40">
        <f t="shared" si="0"/>
        <v>238786.01963299999</v>
      </c>
      <c r="K40">
        <v>1361.1278333333332</v>
      </c>
      <c r="L40">
        <f t="shared" si="1"/>
        <v>150880.30077283335</v>
      </c>
      <c r="N40">
        <f t="shared" si="2"/>
        <v>73234.086599000002</v>
      </c>
      <c r="O40">
        <v>571.08550000000002</v>
      </c>
      <c r="P40" s="2">
        <f t="shared" si="3"/>
        <v>36351.671752499999</v>
      </c>
    </row>
    <row r="41" spans="2:16" x14ac:dyDescent="0.2">
      <c r="B41">
        <v>39</v>
      </c>
      <c r="C41">
        <v>20</v>
      </c>
      <c r="D41">
        <v>98.204999999999998</v>
      </c>
      <c r="E41">
        <v>9825.9140000000007</v>
      </c>
      <c r="F41">
        <v>9525.3940000000002</v>
      </c>
      <c r="G41">
        <v>3327.6</v>
      </c>
      <c r="H41">
        <v>645.63800000000003</v>
      </c>
      <c r="J41">
        <f t="shared" si="0"/>
        <v>326786.95799999998</v>
      </c>
      <c r="K41">
        <v>1361.1278333333332</v>
      </c>
      <c r="L41">
        <f t="shared" si="1"/>
        <v>193117.39912749999</v>
      </c>
      <c r="N41">
        <f t="shared" si="2"/>
        <v>63404.879789999999</v>
      </c>
      <c r="O41">
        <v>571.08550000000002</v>
      </c>
      <c r="P41" s="2">
        <f t="shared" si="3"/>
        <v>7321.4282624999978</v>
      </c>
    </row>
    <row r="42" spans="2:16" x14ac:dyDescent="0.2">
      <c r="B42">
        <v>40</v>
      </c>
      <c r="C42">
        <v>21</v>
      </c>
      <c r="D42">
        <v>90.323999999999998</v>
      </c>
      <c r="E42">
        <v>9543.8089999999993</v>
      </c>
      <c r="F42">
        <v>8066.3469999999998</v>
      </c>
      <c r="G42">
        <v>16103.65</v>
      </c>
      <c r="H42">
        <v>1434.703</v>
      </c>
      <c r="J42">
        <f t="shared" si="0"/>
        <v>1454546.0825999998</v>
      </c>
      <c r="K42">
        <v>1361.1278333333332</v>
      </c>
      <c r="L42">
        <f t="shared" si="1"/>
        <v>1331603.5721819999</v>
      </c>
      <c r="N42">
        <f t="shared" si="2"/>
        <v>129588.113772</v>
      </c>
      <c r="O42">
        <v>571.08550000000002</v>
      </c>
      <c r="P42" s="2">
        <f t="shared" si="3"/>
        <v>78005.387069999997</v>
      </c>
    </row>
    <row r="43" spans="2:16" x14ac:dyDescent="0.2">
      <c r="B43">
        <v>41</v>
      </c>
      <c r="C43">
        <v>21</v>
      </c>
      <c r="D43">
        <v>28.94</v>
      </c>
      <c r="E43">
        <v>9533.1409999999996</v>
      </c>
      <c r="F43">
        <v>11891.882</v>
      </c>
      <c r="G43">
        <v>2935.759</v>
      </c>
      <c r="H43">
        <v>622.09699999999998</v>
      </c>
      <c r="J43">
        <f t="shared" si="0"/>
        <v>84960.865460000001</v>
      </c>
      <c r="K43">
        <v>1361.1278333333332</v>
      </c>
      <c r="L43">
        <f t="shared" si="1"/>
        <v>45569.825963333336</v>
      </c>
      <c r="N43">
        <f t="shared" si="2"/>
        <v>18003.48718</v>
      </c>
      <c r="O43">
        <v>571.08550000000002</v>
      </c>
      <c r="P43" s="2">
        <f t="shared" si="3"/>
        <v>1476.2728099999986</v>
      </c>
    </row>
    <row r="44" spans="2:16" x14ac:dyDescent="0.2">
      <c r="B44">
        <v>42</v>
      </c>
      <c r="C44">
        <v>21</v>
      </c>
      <c r="D44">
        <v>103.399</v>
      </c>
      <c r="E44">
        <v>9610.9269999999997</v>
      </c>
      <c r="F44">
        <v>7891.3710000000001</v>
      </c>
      <c r="G44">
        <v>8635.4310000000005</v>
      </c>
      <c r="H44">
        <v>862.94799999999998</v>
      </c>
      <c r="J44">
        <f t="shared" si="0"/>
        <v>892894.92996900005</v>
      </c>
      <c r="K44">
        <v>1361.1278333333332</v>
      </c>
      <c r="L44">
        <f t="shared" si="1"/>
        <v>752155.67313016672</v>
      </c>
      <c r="N44">
        <f t="shared" si="2"/>
        <v>89227.960252000004</v>
      </c>
      <c r="O44">
        <v>571.08550000000002</v>
      </c>
      <c r="P44" s="2">
        <f t="shared" si="3"/>
        <v>30178.290637500002</v>
      </c>
    </row>
    <row r="45" spans="2:16" x14ac:dyDescent="0.2">
      <c r="B45">
        <v>43</v>
      </c>
      <c r="C45">
        <v>22</v>
      </c>
      <c r="D45">
        <v>269.233</v>
      </c>
      <c r="E45">
        <v>9591.6569999999992</v>
      </c>
      <c r="F45">
        <v>8690.9750000000004</v>
      </c>
      <c r="G45">
        <v>6138.6859999999997</v>
      </c>
      <c r="H45">
        <v>1168.2829999999999</v>
      </c>
      <c r="J45">
        <f t="shared" si="0"/>
        <v>1652736.8478379999</v>
      </c>
      <c r="K45">
        <v>1361.1278333333332</v>
      </c>
      <c r="L45">
        <f t="shared" si="1"/>
        <v>1286276.3178861667</v>
      </c>
      <c r="N45">
        <f t="shared" si="2"/>
        <v>314540.336939</v>
      </c>
      <c r="O45">
        <v>571.08550000000002</v>
      </c>
      <c r="P45" s="2">
        <f t="shared" si="3"/>
        <v>160785.27451749999</v>
      </c>
    </row>
    <row r="46" spans="2:16" x14ac:dyDescent="0.2">
      <c r="B46">
        <v>44</v>
      </c>
      <c r="C46">
        <v>22</v>
      </c>
      <c r="D46">
        <v>57.444000000000003</v>
      </c>
      <c r="E46">
        <v>9636.0110000000004</v>
      </c>
      <c r="F46">
        <v>11335.21</v>
      </c>
      <c r="G46">
        <v>4619.1000000000004</v>
      </c>
      <c r="H46">
        <v>1678.6220000000001</v>
      </c>
      <c r="J46">
        <f t="shared" si="0"/>
        <v>265339.58040000004</v>
      </c>
      <c r="K46">
        <v>1361.1278333333332</v>
      </c>
      <c r="L46">
        <f t="shared" si="1"/>
        <v>187150.95314200004</v>
      </c>
      <c r="N46">
        <f t="shared" si="2"/>
        <v>96426.762168000016</v>
      </c>
      <c r="O46">
        <v>571.08550000000002</v>
      </c>
      <c r="P46" s="2">
        <f t="shared" si="3"/>
        <v>63621.326706000014</v>
      </c>
    </row>
    <row r="47" spans="2:16" x14ac:dyDescent="0.2">
      <c r="B47">
        <v>45</v>
      </c>
      <c r="C47">
        <v>22</v>
      </c>
      <c r="D47">
        <v>28.044</v>
      </c>
      <c r="E47">
        <v>9636.2199999999993</v>
      </c>
      <c r="F47">
        <v>11857.121999999999</v>
      </c>
      <c r="G47">
        <v>3173.15</v>
      </c>
      <c r="H47">
        <v>822.50900000000001</v>
      </c>
      <c r="J47">
        <f t="shared" si="0"/>
        <v>88987.818599999999</v>
      </c>
      <c r="K47">
        <v>1361.1278333333332</v>
      </c>
      <c r="L47">
        <f t="shared" si="1"/>
        <v>50816.349642000001</v>
      </c>
      <c r="N47">
        <f t="shared" si="2"/>
        <v>23066.442396000002</v>
      </c>
      <c r="O47">
        <v>571.08550000000002</v>
      </c>
      <c r="P47" s="2">
        <f t="shared" si="3"/>
        <v>7050.9206340000019</v>
      </c>
    </row>
    <row r="48" spans="2:16" x14ac:dyDescent="0.2">
      <c r="B48">
        <v>46</v>
      </c>
      <c r="C48">
        <v>22</v>
      </c>
      <c r="D48">
        <v>36.692999999999998</v>
      </c>
      <c r="E48">
        <v>9651.7049999999999</v>
      </c>
      <c r="F48">
        <v>9211.5619999999999</v>
      </c>
      <c r="G48">
        <v>1253.8489999999999</v>
      </c>
      <c r="H48">
        <v>788.255</v>
      </c>
      <c r="J48">
        <f t="shared" si="0"/>
        <v>46007.481356999997</v>
      </c>
      <c r="K48">
        <v>1361.1278333333332</v>
      </c>
      <c r="L48">
        <f t="shared" si="1"/>
        <v>-3936.3822314999998</v>
      </c>
      <c r="N48">
        <f t="shared" si="2"/>
        <v>28923.440714999997</v>
      </c>
      <c r="O48">
        <v>571.08550000000002</v>
      </c>
      <c r="P48" s="2">
        <f t="shared" si="3"/>
        <v>7968.600463499999</v>
      </c>
    </row>
    <row r="49" spans="2:16" x14ac:dyDescent="0.2">
      <c r="B49">
        <v>47</v>
      </c>
      <c r="C49">
        <v>23</v>
      </c>
      <c r="D49">
        <v>145.21</v>
      </c>
      <c r="E49">
        <v>9540.7009999999991</v>
      </c>
      <c r="F49">
        <v>7370.4380000000001</v>
      </c>
      <c r="G49">
        <v>3746.67</v>
      </c>
      <c r="H49">
        <v>1667.422</v>
      </c>
      <c r="J49">
        <f t="shared" si="0"/>
        <v>544053.95070000004</v>
      </c>
      <c r="K49">
        <v>1361.1278333333332</v>
      </c>
      <c r="L49">
        <f t="shared" si="1"/>
        <v>346404.57802166673</v>
      </c>
      <c r="N49">
        <f t="shared" si="2"/>
        <v>242126.34862</v>
      </c>
      <c r="O49">
        <v>571.08550000000002</v>
      </c>
      <c r="P49" s="2">
        <f t="shared" si="3"/>
        <v>159199.02316499999</v>
      </c>
    </row>
    <row r="50" spans="2:16" x14ac:dyDescent="0.2">
      <c r="B50">
        <v>48</v>
      </c>
      <c r="C50">
        <v>23</v>
      </c>
      <c r="D50">
        <v>117.703</v>
      </c>
      <c r="E50">
        <v>9501.1260000000002</v>
      </c>
      <c r="F50">
        <v>6657.0039999999999</v>
      </c>
      <c r="G50">
        <v>1664.2470000000001</v>
      </c>
      <c r="H50">
        <v>658.70799999999997</v>
      </c>
      <c r="J50">
        <f t="shared" si="0"/>
        <v>195886.86464100002</v>
      </c>
      <c r="K50">
        <v>1361.1278333333332</v>
      </c>
      <c r="L50">
        <f t="shared" si="1"/>
        <v>35678.035274166701</v>
      </c>
      <c r="N50">
        <f t="shared" si="2"/>
        <v>77531.907724000004</v>
      </c>
      <c r="O50">
        <v>571.08550000000002</v>
      </c>
      <c r="P50" s="2">
        <f t="shared" si="3"/>
        <v>10313.431117500004</v>
      </c>
    </row>
    <row r="51" spans="2:16" x14ac:dyDescent="0.2">
      <c r="B51">
        <v>49</v>
      </c>
      <c r="C51">
        <v>23</v>
      </c>
      <c r="D51">
        <v>107.98</v>
      </c>
      <c r="E51">
        <v>9566.8140000000003</v>
      </c>
      <c r="F51">
        <v>9373.9470000000001</v>
      </c>
      <c r="G51">
        <v>5330.201</v>
      </c>
      <c r="H51">
        <v>1635.0719999999999</v>
      </c>
      <c r="J51">
        <f t="shared" si="0"/>
        <v>575555.10398000001</v>
      </c>
      <c r="K51">
        <v>1361.1278333333332</v>
      </c>
      <c r="L51">
        <f t="shared" si="1"/>
        <v>428580.52053666668</v>
      </c>
      <c r="N51">
        <f t="shared" si="2"/>
        <v>176555.07456000001</v>
      </c>
      <c r="O51">
        <v>571.08550000000002</v>
      </c>
      <c r="P51" s="2">
        <f t="shared" si="3"/>
        <v>114889.26227000001</v>
      </c>
    </row>
    <row r="52" spans="2:16" x14ac:dyDescent="0.2">
      <c r="B52">
        <v>50</v>
      </c>
      <c r="C52">
        <v>23</v>
      </c>
      <c r="D52">
        <v>195.10499999999999</v>
      </c>
      <c r="E52">
        <v>9682.4619999999995</v>
      </c>
      <c r="F52">
        <v>8791.0529999999999</v>
      </c>
      <c r="G52">
        <v>4760.183</v>
      </c>
      <c r="H52">
        <v>906.11500000000001</v>
      </c>
      <c r="J52">
        <f t="shared" si="0"/>
        <v>928735.50421499996</v>
      </c>
      <c r="K52">
        <v>1361.1278333333332</v>
      </c>
      <c r="L52">
        <f t="shared" si="1"/>
        <v>663172.65829250007</v>
      </c>
      <c r="N52">
        <f t="shared" si="2"/>
        <v>176787.567075</v>
      </c>
      <c r="O52">
        <v>571.08550000000002</v>
      </c>
      <c r="P52" s="2">
        <f t="shared" si="3"/>
        <v>65365.930597500002</v>
      </c>
    </row>
    <row r="53" spans="2:16" x14ac:dyDescent="0.2">
      <c r="B53">
        <v>51</v>
      </c>
      <c r="C53">
        <v>23</v>
      </c>
      <c r="D53">
        <v>53.325000000000003</v>
      </c>
      <c r="E53">
        <v>9586.3130000000001</v>
      </c>
      <c r="F53">
        <v>12234.986000000001</v>
      </c>
      <c r="G53">
        <v>2309.9209999999998</v>
      </c>
      <c r="H53">
        <v>806.20699999999999</v>
      </c>
      <c r="J53">
        <f t="shared" si="0"/>
        <v>123176.537325</v>
      </c>
      <c r="K53">
        <v>1361.1278333333332</v>
      </c>
      <c r="L53">
        <f t="shared" si="1"/>
        <v>50594.395612499997</v>
      </c>
      <c r="N53">
        <f t="shared" si="2"/>
        <v>42990.988275000003</v>
      </c>
      <c r="O53">
        <v>571.08550000000002</v>
      </c>
      <c r="P53" s="2">
        <f t="shared" si="3"/>
        <v>12537.853987499999</v>
      </c>
    </row>
    <row r="54" spans="2:16" x14ac:dyDescent="0.2">
      <c r="B54">
        <v>52</v>
      </c>
      <c r="C54">
        <v>23</v>
      </c>
      <c r="D54">
        <v>89.581999999999994</v>
      </c>
      <c r="E54">
        <v>9670.1669999999995</v>
      </c>
      <c r="F54">
        <v>6992.2659999999996</v>
      </c>
      <c r="G54">
        <v>2539.1930000000002</v>
      </c>
      <c r="H54">
        <v>473.673</v>
      </c>
      <c r="J54">
        <f t="shared" si="0"/>
        <v>227465.987326</v>
      </c>
      <c r="K54">
        <v>1361.1278333333332</v>
      </c>
      <c r="L54">
        <f t="shared" si="1"/>
        <v>105533.43376033336</v>
      </c>
      <c r="N54">
        <f t="shared" si="2"/>
        <v>42432.574686</v>
      </c>
      <c r="O54">
        <v>571.08550000000002</v>
      </c>
      <c r="P54" s="2">
        <f t="shared" si="3"/>
        <v>-8726.4065750000009</v>
      </c>
    </row>
    <row r="55" spans="2:16" x14ac:dyDescent="0.2">
      <c r="B55">
        <v>53</v>
      </c>
      <c r="C55">
        <v>24</v>
      </c>
      <c r="D55">
        <v>81.292000000000002</v>
      </c>
      <c r="E55">
        <v>9543.56</v>
      </c>
      <c r="F55">
        <v>5342.54</v>
      </c>
      <c r="G55">
        <v>4607.8109999999997</v>
      </c>
      <c r="H55">
        <v>1190.606</v>
      </c>
      <c r="J55">
        <f t="shared" si="0"/>
        <v>374578.17181199999</v>
      </c>
      <c r="K55">
        <v>1361.1278333333332</v>
      </c>
      <c r="L55">
        <f t="shared" si="1"/>
        <v>263929.36798466666</v>
      </c>
      <c r="N55">
        <f t="shared" si="2"/>
        <v>96786.742952000001</v>
      </c>
      <c r="O55">
        <v>571.08550000000002</v>
      </c>
      <c r="P55" s="2">
        <f t="shared" si="3"/>
        <v>50362.060485999995</v>
      </c>
    </row>
    <row r="56" spans="2:16" x14ac:dyDescent="0.2">
      <c r="B56">
        <v>54</v>
      </c>
      <c r="C56">
        <v>24</v>
      </c>
      <c r="D56">
        <v>182.92599999999999</v>
      </c>
      <c r="E56">
        <v>9610.2549999999992</v>
      </c>
      <c r="F56">
        <v>5944.5619999999999</v>
      </c>
      <c r="G56">
        <v>4784.9970000000003</v>
      </c>
      <c r="H56">
        <v>559.43299999999999</v>
      </c>
      <c r="J56">
        <f t="shared" si="0"/>
        <v>875300.36122199998</v>
      </c>
      <c r="K56">
        <v>1361.1278333333332</v>
      </c>
      <c r="L56">
        <f t="shared" si="1"/>
        <v>626314.69118166668</v>
      </c>
      <c r="N56">
        <f t="shared" si="2"/>
        <v>102334.84095799999</v>
      </c>
      <c r="O56">
        <v>571.08550000000002</v>
      </c>
      <c r="P56" s="2">
        <f t="shared" si="3"/>
        <v>-2131.5452150000056</v>
      </c>
    </row>
    <row r="57" spans="2:16" x14ac:dyDescent="0.2">
      <c r="B57">
        <v>55</v>
      </c>
      <c r="C57">
        <v>24</v>
      </c>
      <c r="D57">
        <v>175.249</v>
      </c>
      <c r="E57">
        <v>9739.1610000000001</v>
      </c>
      <c r="F57">
        <v>6886.6289999999999</v>
      </c>
      <c r="G57">
        <v>6891.5820000000003</v>
      </c>
      <c r="H57">
        <v>1049.269</v>
      </c>
      <c r="J57">
        <f t="shared" si="0"/>
        <v>1207742.8539180001</v>
      </c>
      <c r="K57">
        <v>1361.1278333333332</v>
      </c>
      <c r="L57">
        <f t="shared" si="1"/>
        <v>969206.56225416681</v>
      </c>
      <c r="N57">
        <f t="shared" si="2"/>
        <v>183883.34298099999</v>
      </c>
      <c r="O57">
        <v>571.08550000000002</v>
      </c>
      <c r="P57" s="2">
        <f t="shared" si="3"/>
        <v>83801.180191499996</v>
      </c>
    </row>
    <row r="58" spans="2:16" x14ac:dyDescent="0.2">
      <c r="B58">
        <v>56</v>
      </c>
      <c r="C58">
        <v>25</v>
      </c>
      <c r="D58">
        <v>144.69800000000001</v>
      </c>
      <c r="E58">
        <v>9594.7800000000007</v>
      </c>
      <c r="F58">
        <v>7376.75</v>
      </c>
      <c r="G58">
        <v>6986.7709999999997</v>
      </c>
      <c r="H58">
        <v>805.07799999999997</v>
      </c>
      <c r="J58">
        <f t="shared" si="0"/>
        <v>1010971.790158</v>
      </c>
      <c r="K58">
        <v>1361.1278333333332</v>
      </c>
      <c r="L58">
        <f t="shared" si="1"/>
        <v>814019.31493033329</v>
      </c>
      <c r="N58">
        <f t="shared" si="2"/>
        <v>116493.176444</v>
      </c>
      <c r="O58">
        <v>571.08550000000002</v>
      </c>
      <c r="P58" s="2">
        <f t="shared" si="3"/>
        <v>33858.246764999989</v>
      </c>
    </row>
    <row r="59" spans="2:16" x14ac:dyDescent="0.2">
      <c r="B59">
        <v>57</v>
      </c>
      <c r="C59">
        <v>25</v>
      </c>
      <c r="D59">
        <v>38.56</v>
      </c>
      <c r="E59">
        <v>9503.1209999999992</v>
      </c>
      <c r="F59">
        <v>11078.569</v>
      </c>
      <c r="G59">
        <v>3164.0740000000001</v>
      </c>
      <c r="H59">
        <v>685.89300000000003</v>
      </c>
      <c r="J59">
        <f t="shared" si="0"/>
        <v>122006.69344</v>
      </c>
      <c r="K59">
        <v>1361.1278333333332</v>
      </c>
      <c r="L59">
        <f t="shared" si="1"/>
        <v>69521.604186666664</v>
      </c>
      <c r="N59">
        <f t="shared" si="2"/>
        <v>26448.034080000001</v>
      </c>
      <c r="O59">
        <v>571.08550000000002</v>
      </c>
      <c r="P59" s="2">
        <f t="shared" si="3"/>
        <v>4426.9771999999975</v>
      </c>
    </row>
    <row r="60" spans="2:16" x14ac:dyDescent="0.2">
      <c r="B60">
        <v>58</v>
      </c>
      <c r="C60">
        <v>26</v>
      </c>
      <c r="D60">
        <v>31.396000000000001</v>
      </c>
      <c r="E60">
        <v>9331.43</v>
      </c>
      <c r="F60">
        <v>10384.156000000001</v>
      </c>
      <c r="G60">
        <v>10563.386</v>
      </c>
      <c r="H60">
        <v>3185.009</v>
      </c>
      <c r="J60">
        <f t="shared" si="0"/>
        <v>331648.06685600005</v>
      </c>
      <c r="K60">
        <v>1361.1278333333332</v>
      </c>
      <c r="L60">
        <f t="shared" si="1"/>
        <v>288914.09740066674</v>
      </c>
      <c r="N60">
        <f t="shared" si="2"/>
        <v>99996.542564000003</v>
      </c>
      <c r="O60">
        <v>571.08550000000002</v>
      </c>
      <c r="P60" s="2">
        <f t="shared" si="3"/>
        <v>82066.742205999995</v>
      </c>
    </row>
    <row r="61" spans="2:16" x14ac:dyDescent="0.2">
      <c r="B61">
        <v>59</v>
      </c>
      <c r="C61">
        <v>26</v>
      </c>
      <c r="D61">
        <v>185.91900000000001</v>
      </c>
      <c r="E61">
        <v>9490.2759999999998</v>
      </c>
      <c r="F61">
        <v>7189.1369999999997</v>
      </c>
      <c r="G61">
        <v>6535.3019999999997</v>
      </c>
      <c r="H61">
        <v>995.91700000000003</v>
      </c>
      <c r="J61">
        <f t="shared" si="0"/>
        <v>1215036.8125380001</v>
      </c>
      <c r="K61">
        <v>1361.1278333333332</v>
      </c>
      <c r="L61">
        <f t="shared" si="1"/>
        <v>961977.28689250001</v>
      </c>
      <c r="N61">
        <f t="shared" si="2"/>
        <v>185159.89272300003</v>
      </c>
      <c r="O61">
        <v>571.08550000000002</v>
      </c>
      <c r="P61" s="2">
        <f t="shared" si="3"/>
        <v>78984.247648500022</v>
      </c>
    </row>
    <row r="62" spans="2:16" x14ac:dyDescent="0.2">
      <c r="B62">
        <v>60</v>
      </c>
      <c r="C62">
        <v>26</v>
      </c>
      <c r="D62">
        <v>116.986</v>
      </c>
      <c r="E62">
        <v>9530.27</v>
      </c>
      <c r="F62">
        <v>9544.2579999999998</v>
      </c>
      <c r="G62">
        <v>6152.0690000000004</v>
      </c>
      <c r="H62">
        <v>3575.4650000000001</v>
      </c>
      <c r="J62">
        <f t="shared" si="0"/>
        <v>719705.94403400004</v>
      </c>
      <c r="K62">
        <v>1361.1278333333332</v>
      </c>
      <c r="L62">
        <f t="shared" si="1"/>
        <v>560473.04332366679</v>
      </c>
      <c r="N62">
        <f t="shared" si="2"/>
        <v>418279.34849</v>
      </c>
      <c r="O62">
        <v>571.08550000000002</v>
      </c>
      <c r="P62" s="2">
        <f t="shared" si="3"/>
        <v>351470.34018699999</v>
      </c>
    </row>
    <row r="63" spans="2:16" x14ac:dyDescent="0.2">
      <c r="B63">
        <v>61</v>
      </c>
      <c r="C63">
        <v>26</v>
      </c>
      <c r="D63">
        <v>30.219000000000001</v>
      </c>
      <c r="E63">
        <v>9524.9480000000003</v>
      </c>
      <c r="F63">
        <v>10861.835999999999</v>
      </c>
      <c r="G63">
        <v>3658.386</v>
      </c>
      <c r="H63">
        <v>509.226</v>
      </c>
      <c r="J63">
        <f t="shared" si="0"/>
        <v>110552.76653400001</v>
      </c>
      <c r="K63">
        <v>1361.1278333333332</v>
      </c>
      <c r="L63">
        <f t="shared" si="1"/>
        <v>69420.844538500009</v>
      </c>
      <c r="N63">
        <f t="shared" si="2"/>
        <v>15388.300494000001</v>
      </c>
      <c r="O63">
        <v>571.08550000000002</v>
      </c>
      <c r="P63" s="2">
        <f t="shared" si="3"/>
        <v>-1869.332230500002</v>
      </c>
    </row>
    <row r="64" spans="2:16" x14ac:dyDescent="0.2">
      <c r="B64">
        <v>62</v>
      </c>
      <c r="C64">
        <v>26</v>
      </c>
      <c r="D64">
        <v>80.344999999999999</v>
      </c>
      <c r="E64">
        <v>9574.5169999999998</v>
      </c>
      <c r="F64">
        <v>8279.6810000000005</v>
      </c>
      <c r="G64">
        <v>2454.0410000000002</v>
      </c>
      <c r="H64">
        <v>592.06500000000005</v>
      </c>
      <c r="J64">
        <f t="shared" si="0"/>
        <v>197169.924145</v>
      </c>
      <c r="K64">
        <v>1361.1278333333332</v>
      </c>
      <c r="L64">
        <f t="shared" si="1"/>
        <v>87810.108375833341</v>
      </c>
      <c r="N64">
        <f t="shared" si="2"/>
        <v>47569.462425000005</v>
      </c>
      <c r="O64">
        <v>571.08550000000002</v>
      </c>
      <c r="P64" s="2">
        <f t="shared" si="3"/>
        <v>1685.5979275000063</v>
      </c>
    </row>
    <row r="65" spans="2:16" x14ac:dyDescent="0.2">
      <c r="B65">
        <v>63</v>
      </c>
      <c r="C65">
        <v>27</v>
      </c>
      <c r="D65">
        <v>74.05</v>
      </c>
      <c r="E65">
        <v>9447.3989999999994</v>
      </c>
      <c r="F65">
        <v>10893.87</v>
      </c>
      <c r="G65">
        <v>3917.1030000000001</v>
      </c>
      <c r="H65">
        <v>874.48199999999997</v>
      </c>
      <c r="J65">
        <f t="shared" si="0"/>
        <v>290061.47714999999</v>
      </c>
      <c r="K65">
        <v>1361.1278333333332</v>
      </c>
      <c r="L65">
        <f t="shared" si="1"/>
        <v>189269.96109166666</v>
      </c>
      <c r="N65">
        <f t="shared" si="2"/>
        <v>64755.392099999997</v>
      </c>
      <c r="O65">
        <v>571.08550000000002</v>
      </c>
      <c r="P65" s="2">
        <f t="shared" si="3"/>
        <v>22466.510824999998</v>
      </c>
    </row>
    <row r="66" spans="2:16" x14ac:dyDescent="0.2">
      <c r="B66">
        <v>64</v>
      </c>
      <c r="C66">
        <v>27</v>
      </c>
      <c r="D66">
        <v>87.688999999999993</v>
      </c>
      <c r="E66">
        <v>9410.9429999999993</v>
      </c>
      <c r="F66">
        <v>6429.6220000000003</v>
      </c>
      <c r="G66">
        <v>4562.8919999999998</v>
      </c>
      <c r="H66">
        <v>1424.799</v>
      </c>
      <c r="J66">
        <f t="shared" si="0"/>
        <v>400115.43658799992</v>
      </c>
      <c r="K66">
        <v>1361.1278333333332</v>
      </c>
      <c r="L66">
        <f t="shared" si="1"/>
        <v>280759.49801083328</v>
      </c>
      <c r="N66">
        <f t="shared" si="2"/>
        <v>124939.19951099998</v>
      </c>
      <c r="O66">
        <v>571.08550000000002</v>
      </c>
      <c r="P66" s="2">
        <f t="shared" si="3"/>
        <v>74861.283101499983</v>
      </c>
    </row>
    <row r="67" spans="2:16" x14ac:dyDescent="0.2">
      <c r="B67">
        <v>65</v>
      </c>
      <c r="C67">
        <v>27</v>
      </c>
      <c r="D67">
        <v>98.128</v>
      </c>
      <c r="E67">
        <v>9545.2739999999994</v>
      </c>
      <c r="F67">
        <v>8109.5079999999998</v>
      </c>
      <c r="G67">
        <v>3307.8029999999999</v>
      </c>
      <c r="H67">
        <v>1032.521</v>
      </c>
      <c r="J67">
        <f t="shared" ref="J67:J130" si="4">D67*G67</f>
        <v>324588.09278399998</v>
      </c>
      <c r="K67">
        <v>1361.1278333333332</v>
      </c>
      <c r="L67">
        <f t="shared" ref="L67:L130" si="5">J67-(K67*D67)</f>
        <v>191023.34075466666</v>
      </c>
      <c r="N67">
        <f t="shared" ref="N67:N130" si="6">D67*H67</f>
        <v>101319.220688</v>
      </c>
      <c r="O67">
        <v>571.08550000000002</v>
      </c>
      <c r="P67" s="2">
        <f t="shared" ref="P67:P130" si="7">N67-(O67*D67)</f>
        <v>45279.742743999996</v>
      </c>
    </row>
    <row r="68" spans="2:16" x14ac:dyDescent="0.2">
      <c r="B68">
        <v>66</v>
      </c>
      <c r="C68">
        <v>27</v>
      </c>
      <c r="D68">
        <v>84.004000000000005</v>
      </c>
      <c r="E68">
        <v>9643.0560000000005</v>
      </c>
      <c r="F68">
        <v>10519.614</v>
      </c>
      <c r="G68">
        <v>5180.3090000000002</v>
      </c>
      <c r="H68">
        <v>3090.739</v>
      </c>
      <c r="J68">
        <f t="shared" si="4"/>
        <v>435166.67723600002</v>
      </c>
      <c r="K68">
        <v>1361.1278333333332</v>
      </c>
      <c r="L68">
        <f t="shared" si="5"/>
        <v>320826.4947246667</v>
      </c>
      <c r="N68">
        <f t="shared" si="6"/>
        <v>259634.43895600003</v>
      </c>
      <c r="O68">
        <v>571.08550000000002</v>
      </c>
      <c r="P68" s="2">
        <f t="shared" si="7"/>
        <v>211660.97261400003</v>
      </c>
    </row>
    <row r="69" spans="2:16" x14ac:dyDescent="0.2">
      <c r="B69">
        <v>67</v>
      </c>
      <c r="C69">
        <v>27</v>
      </c>
      <c r="D69">
        <v>58.289000000000001</v>
      </c>
      <c r="E69">
        <v>9481.8279999999995</v>
      </c>
      <c r="F69">
        <v>5813.8509999999997</v>
      </c>
      <c r="G69">
        <v>8587.9650000000001</v>
      </c>
      <c r="H69">
        <v>608.41300000000001</v>
      </c>
      <c r="J69">
        <f t="shared" si="4"/>
        <v>500583.89188500005</v>
      </c>
      <c r="K69">
        <v>1361.1278333333332</v>
      </c>
      <c r="L69">
        <f t="shared" si="5"/>
        <v>421245.11160783342</v>
      </c>
      <c r="N69">
        <f t="shared" si="6"/>
        <v>35463.785357000001</v>
      </c>
      <c r="O69">
        <v>571.08550000000002</v>
      </c>
      <c r="P69" s="2">
        <f t="shared" si="7"/>
        <v>2175.7826474999965</v>
      </c>
    </row>
    <row r="70" spans="2:16" x14ac:dyDescent="0.2">
      <c r="B70">
        <v>68</v>
      </c>
      <c r="C70">
        <v>28</v>
      </c>
      <c r="D70">
        <v>105.98399999999999</v>
      </c>
      <c r="E70">
        <v>9607.2720000000008</v>
      </c>
      <c r="F70">
        <v>11567.199000000001</v>
      </c>
      <c r="G70">
        <v>2308.1460000000002</v>
      </c>
      <c r="H70">
        <v>1788.3920000000001</v>
      </c>
      <c r="J70">
        <f t="shared" si="4"/>
        <v>244626.545664</v>
      </c>
      <c r="K70">
        <v>1361.1278333333332</v>
      </c>
      <c r="L70">
        <f t="shared" si="5"/>
        <v>100368.77337600003</v>
      </c>
      <c r="N70">
        <f t="shared" si="6"/>
        <v>189540.93772799999</v>
      </c>
      <c r="O70">
        <v>571.08550000000002</v>
      </c>
      <c r="P70" s="2">
        <f t="shared" si="7"/>
        <v>129015.01209599999</v>
      </c>
    </row>
    <row r="71" spans="2:16" x14ac:dyDescent="0.2">
      <c r="B71">
        <v>69</v>
      </c>
      <c r="C71">
        <v>29</v>
      </c>
      <c r="D71">
        <v>63.585000000000001</v>
      </c>
      <c r="E71">
        <v>9510.1790000000001</v>
      </c>
      <c r="F71">
        <v>11244.517</v>
      </c>
      <c r="G71">
        <v>5069.2719999999999</v>
      </c>
      <c r="H71">
        <v>1885.258</v>
      </c>
      <c r="J71">
        <f t="shared" si="4"/>
        <v>322329.66012000002</v>
      </c>
      <c r="K71">
        <v>1361.1278333333332</v>
      </c>
      <c r="L71">
        <f t="shared" si="5"/>
        <v>235782.34683750002</v>
      </c>
      <c r="N71">
        <f t="shared" si="6"/>
        <v>119874.12993000001</v>
      </c>
      <c r="O71">
        <v>571.08550000000002</v>
      </c>
      <c r="P71" s="2">
        <f t="shared" si="7"/>
        <v>83561.658412500008</v>
      </c>
    </row>
    <row r="72" spans="2:16" x14ac:dyDescent="0.2">
      <c r="B72">
        <v>70</v>
      </c>
      <c r="C72">
        <v>29</v>
      </c>
      <c r="D72">
        <v>69.725999999999999</v>
      </c>
      <c r="E72">
        <v>9409.8590000000004</v>
      </c>
      <c r="F72">
        <v>9438.7630000000008</v>
      </c>
      <c r="G72">
        <v>2117.0880000000002</v>
      </c>
      <c r="H72">
        <v>527.69299999999998</v>
      </c>
      <c r="J72">
        <f t="shared" si="4"/>
        <v>147616.077888</v>
      </c>
      <c r="K72">
        <v>1361.1278333333332</v>
      </c>
      <c r="L72">
        <f t="shared" si="5"/>
        <v>52710.078581000009</v>
      </c>
      <c r="N72">
        <f t="shared" si="6"/>
        <v>36793.922117999995</v>
      </c>
      <c r="O72">
        <v>571.08550000000002</v>
      </c>
      <c r="P72" s="2">
        <f t="shared" si="7"/>
        <v>-3025.5854550000076</v>
      </c>
    </row>
    <row r="73" spans="2:16" x14ac:dyDescent="0.2">
      <c r="B73">
        <v>71</v>
      </c>
      <c r="C73">
        <v>29</v>
      </c>
      <c r="D73">
        <v>95.57</v>
      </c>
      <c r="E73">
        <v>9561.8240000000005</v>
      </c>
      <c r="F73">
        <v>6954.0060000000003</v>
      </c>
      <c r="G73">
        <v>1485.15</v>
      </c>
      <c r="H73">
        <v>494.35199999999998</v>
      </c>
      <c r="J73">
        <f t="shared" si="4"/>
        <v>141935.7855</v>
      </c>
      <c r="K73">
        <v>1361.1278333333332</v>
      </c>
      <c r="L73">
        <f t="shared" si="5"/>
        <v>11852.798468333349</v>
      </c>
      <c r="N73">
        <f t="shared" si="6"/>
        <v>47245.220639999992</v>
      </c>
      <c r="O73">
        <v>571.08550000000002</v>
      </c>
      <c r="P73" s="2">
        <f t="shared" si="7"/>
        <v>-7333.4205950000032</v>
      </c>
    </row>
    <row r="74" spans="2:16" x14ac:dyDescent="0.2">
      <c r="B74">
        <v>72</v>
      </c>
      <c r="C74">
        <v>29</v>
      </c>
      <c r="D74">
        <v>42.271000000000001</v>
      </c>
      <c r="E74">
        <v>9521.5310000000009</v>
      </c>
      <c r="F74">
        <v>6630.35</v>
      </c>
      <c r="G74">
        <v>10979.959000000001</v>
      </c>
      <c r="H74">
        <v>670.04499999999996</v>
      </c>
      <c r="J74">
        <f t="shared" si="4"/>
        <v>464133.84688900004</v>
      </c>
      <c r="K74">
        <v>1361.1278333333332</v>
      </c>
      <c r="L74">
        <f t="shared" si="5"/>
        <v>406597.61224616668</v>
      </c>
      <c r="N74">
        <f t="shared" si="6"/>
        <v>28323.472194999998</v>
      </c>
      <c r="O74">
        <v>571.08550000000002</v>
      </c>
      <c r="P74" s="2">
        <f t="shared" si="7"/>
        <v>4183.1170244999958</v>
      </c>
    </row>
    <row r="75" spans="2:16" x14ac:dyDescent="0.2">
      <c r="B75">
        <v>73</v>
      </c>
      <c r="C75">
        <v>30</v>
      </c>
      <c r="D75">
        <v>91.527000000000001</v>
      </c>
      <c r="E75">
        <v>9391.857</v>
      </c>
      <c r="F75">
        <v>6631.9290000000001</v>
      </c>
      <c r="G75">
        <v>5937.1530000000002</v>
      </c>
      <c r="H75">
        <v>896.49199999999996</v>
      </c>
      <c r="J75">
        <f t="shared" si="4"/>
        <v>543409.80263100006</v>
      </c>
      <c r="K75">
        <v>1361.1278333333332</v>
      </c>
      <c r="L75">
        <f t="shared" si="5"/>
        <v>418829.85542950005</v>
      </c>
      <c r="N75">
        <f t="shared" si="6"/>
        <v>82053.223283999992</v>
      </c>
      <c r="O75">
        <v>571.08550000000002</v>
      </c>
      <c r="P75" s="2">
        <f t="shared" si="7"/>
        <v>29783.480725499991</v>
      </c>
    </row>
    <row r="76" spans="2:16" x14ac:dyDescent="0.2">
      <c r="B76">
        <v>74</v>
      </c>
      <c r="C76">
        <v>30</v>
      </c>
      <c r="D76">
        <v>56.036999999999999</v>
      </c>
      <c r="E76">
        <v>9430.8410000000003</v>
      </c>
      <c r="F76">
        <v>9875.6589999999997</v>
      </c>
      <c r="G76">
        <v>5954.8090000000002</v>
      </c>
      <c r="H76">
        <v>2797.3040000000001</v>
      </c>
      <c r="J76">
        <f t="shared" si="4"/>
        <v>333689.631933</v>
      </c>
      <c r="K76">
        <v>1361.1278333333332</v>
      </c>
      <c r="L76">
        <f t="shared" si="5"/>
        <v>257416.11153649999</v>
      </c>
      <c r="N76">
        <f t="shared" si="6"/>
        <v>156752.524248</v>
      </c>
      <c r="O76">
        <v>571.08550000000002</v>
      </c>
      <c r="P76" s="2">
        <f t="shared" si="7"/>
        <v>124750.6060845</v>
      </c>
    </row>
    <row r="77" spans="2:16" x14ac:dyDescent="0.2">
      <c r="B77">
        <v>75</v>
      </c>
      <c r="C77">
        <v>30</v>
      </c>
      <c r="D77">
        <v>91.578000000000003</v>
      </c>
      <c r="E77">
        <v>9550.3469999999998</v>
      </c>
      <c r="F77">
        <v>6674.9430000000002</v>
      </c>
      <c r="G77">
        <v>3953.76</v>
      </c>
      <c r="H77">
        <v>873.60699999999997</v>
      </c>
      <c r="J77">
        <f t="shared" si="4"/>
        <v>362077.43328000006</v>
      </c>
      <c r="K77">
        <v>1361.1278333333332</v>
      </c>
      <c r="L77">
        <f t="shared" si="5"/>
        <v>237428.06855900006</v>
      </c>
      <c r="N77">
        <f t="shared" si="6"/>
        <v>80003.181846000007</v>
      </c>
      <c r="O77">
        <v>571.08550000000002</v>
      </c>
      <c r="P77" s="2">
        <f t="shared" si="7"/>
        <v>27704.313927000003</v>
      </c>
    </row>
    <row r="78" spans="2:16" x14ac:dyDescent="0.2">
      <c r="B78">
        <v>76</v>
      </c>
      <c r="C78">
        <v>30</v>
      </c>
      <c r="D78">
        <v>78.759</v>
      </c>
      <c r="E78">
        <v>9395.6550000000007</v>
      </c>
      <c r="F78">
        <v>10276.049999999999</v>
      </c>
      <c r="G78">
        <v>6956.6319999999996</v>
      </c>
      <c r="H78">
        <v>565.54499999999996</v>
      </c>
      <c r="J78">
        <f t="shared" si="4"/>
        <v>547897.37968799996</v>
      </c>
      <c r="K78">
        <v>1361.1278333333332</v>
      </c>
      <c r="L78">
        <f t="shared" si="5"/>
        <v>440696.31266249996</v>
      </c>
      <c r="N78">
        <f t="shared" si="6"/>
        <v>44541.758654999998</v>
      </c>
      <c r="O78">
        <v>571.08550000000002</v>
      </c>
      <c r="P78" s="2">
        <f t="shared" si="7"/>
        <v>-436.36423950000608</v>
      </c>
    </row>
    <row r="79" spans="2:16" x14ac:dyDescent="0.2">
      <c r="B79">
        <v>77</v>
      </c>
      <c r="C79">
        <v>31</v>
      </c>
      <c r="D79">
        <v>91.706000000000003</v>
      </c>
      <c r="E79">
        <v>9421.384</v>
      </c>
      <c r="F79">
        <v>4709.567</v>
      </c>
      <c r="G79">
        <v>13479.593999999999</v>
      </c>
      <c r="H79">
        <v>3801.0630000000001</v>
      </c>
      <c r="J79">
        <f t="shared" si="4"/>
        <v>1236159.6473639999</v>
      </c>
      <c r="K79">
        <v>1361.1278333333332</v>
      </c>
      <c r="L79">
        <f t="shared" si="5"/>
        <v>1111336.0582803332</v>
      </c>
      <c r="N79">
        <f t="shared" si="6"/>
        <v>348580.28347800003</v>
      </c>
      <c r="O79">
        <v>571.08550000000002</v>
      </c>
      <c r="P79" s="2">
        <f t="shared" si="7"/>
        <v>296208.31661500002</v>
      </c>
    </row>
    <row r="80" spans="2:16" x14ac:dyDescent="0.2">
      <c r="B80">
        <v>78</v>
      </c>
      <c r="C80">
        <v>31</v>
      </c>
      <c r="D80">
        <v>66.912000000000006</v>
      </c>
      <c r="E80">
        <v>9399.0490000000009</v>
      </c>
      <c r="F80">
        <v>8006.2209999999995</v>
      </c>
      <c r="G80">
        <v>6078.7719999999999</v>
      </c>
      <c r="H80">
        <v>511.36099999999999</v>
      </c>
      <c r="J80">
        <f t="shared" si="4"/>
        <v>406742.79206400004</v>
      </c>
      <c r="K80">
        <v>1361.1278333333332</v>
      </c>
      <c r="L80">
        <f t="shared" si="5"/>
        <v>315667.00648000004</v>
      </c>
      <c r="N80">
        <f t="shared" si="6"/>
        <v>34216.187232000004</v>
      </c>
      <c r="O80">
        <v>571.08550000000002</v>
      </c>
      <c r="P80" s="2">
        <f t="shared" si="7"/>
        <v>-3996.2857440000007</v>
      </c>
    </row>
    <row r="81" spans="2:16" x14ac:dyDescent="0.2">
      <c r="B81">
        <v>79</v>
      </c>
      <c r="C81">
        <v>31</v>
      </c>
      <c r="D81">
        <v>65.888000000000005</v>
      </c>
      <c r="E81">
        <v>9409.0769999999993</v>
      </c>
      <c r="F81">
        <v>4451.5039999999999</v>
      </c>
      <c r="G81">
        <v>10002.264999999999</v>
      </c>
      <c r="H81">
        <v>749.01199999999994</v>
      </c>
      <c r="J81">
        <f t="shared" si="4"/>
        <v>659029.23632000003</v>
      </c>
      <c r="K81">
        <v>1361.1278333333332</v>
      </c>
      <c r="L81">
        <f t="shared" si="5"/>
        <v>569347.24563733337</v>
      </c>
      <c r="N81">
        <f t="shared" si="6"/>
        <v>49350.902655999998</v>
      </c>
      <c r="O81">
        <v>571.08550000000002</v>
      </c>
      <c r="P81" s="2">
        <f t="shared" si="7"/>
        <v>11723.221231999996</v>
      </c>
    </row>
    <row r="82" spans="2:16" x14ac:dyDescent="0.2">
      <c r="B82">
        <v>80</v>
      </c>
      <c r="C82">
        <v>31</v>
      </c>
      <c r="D82">
        <v>165.066</v>
      </c>
      <c r="E82">
        <v>9358.6389999999992</v>
      </c>
      <c r="F82">
        <v>6463.6229999999996</v>
      </c>
      <c r="G82">
        <v>3534.3270000000002</v>
      </c>
      <c r="H82">
        <v>810.72699999999998</v>
      </c>
      <c r="J82">
        <f t="shared" si="4"/>
        <v>583397.2205820001</v>
      </c>
      <c r="K82">
        <v>1361.1278333333332</v>
      </c>
      <c r="L82">
        <f t="shared" si="5"/>
        <v>358721.29364500009</v>
      </c>
      <c r="N82">
        <f t="shared" si="6"/>
        <v>133823.462982</v>
      </c>
      <c r="O82">
        <v>571.08550000000002</v>
      </c>
      <c r="P82" s="2">
        <f t="shared" si="7"/>
        <v>39556.663838999986</v>
      </c>
    </row>
    <row r="83" spans="2:16" x14ac:dyDescent="0.2">
      <c r="B83">
        <v>81</v>
      </c>
      <c r="C83">
        <v>32</v>
      </c>
      <c r="D83">
        <v>129.524</v>
      </c>
      <c r="E83">
        <v>9496.25</v>
      </c>
      <c r="F83">
        <v>8498.5020000000004</v>
      </c>
      <c r="G83">
        <v>1995.4860000000001</v>
      </c>
      <c r="H83">
        <v>500.399</v>
      </c>
      <c r="J83">
        <f t="shared" si="4"/>
        <v>258463.32866400003</v>
      </c>
      <c r="K83">
        <v>1361.1278333333332</v>
      </c>
      <c r="L83">
        <f t="shared" si="5"/>
        <v>82164.607179333369</v>
      </c>
      <c r="N83">
        <f t="shared" si="6"/>
        <v>64813.680076000004</v>
      </c>
      <c r="O83">
        <v>571.08550000000002</v>
      </c>
      <c r="P83" s="2">
        <f t="shared" si="7"/>
        <v>-9155.5982260000019</v>
      </c>
    </row>
    <row r="84" spans="2:16" x14ac:dyDescent="0.2">
      <c r="B84">
        <v>82</v>
      </c>
      <c r="C84">
        <v>32</v>
      </c>
      <c r="D84">
        <v>39.200000000000003</v>
      </c>
      <c r="E84">
        <v>9482.9</v>
      </c>
      <c r="F84">
        <v>10396.505999999999</v>
      </c>
      <c r="G84">
        <v>7551.665</v>
      </c>
      <c r="H84">
        <v>3097.5039999999999</v>
      </c>
      <c r="J84">
        <f t="shared" si="4"/>
        <v>296025.26800000004</v>
      </c>
      <c r="K84">
        <v>1361.1278333333332</v>
      </c>
      <c r="L84">
        <f t="shared" si="5"/>
        <v>242669.05693333337</v>
      </c>
      <c r="N84">
        <f t="shared" si="6"/>
        <v>121422.15680000001</v>
      </c>
      <c r="O84">
        <v>571.08550000000002</v>
      </c>
      <c r="P84" s="2">
        <f t="shared" si="7"/>
        <v>99035.605200000005</v>
      </c>
    </row>
    <row r="85" spans="2:16" x14ac:dyDescent="0.2">
      <c r="B85">
        <v>83</v>
      </c>
      <c r="C85">
        <v>32</v>
      </c>
      <c r="D85">
        <v>101.455</v>
      </c>
      <c r="E85">
        <v>9624.0519999999997</v>
      </c>
      <c r="F85">
        <v>9834.4490000000005</v>
      </c>
      <c r="G85">
        <v>4111.6850000000004</v>
      </c>
      <c r="H85">
        <v>2514.77</v>
      </c>
      <c r="J85">
        <f t="shared" si="4"/>
        <v>417151.00167500001</v>
      </c>
      <c r="K85">
        <v>1361.1278333333332</v>
      </c>
      <c r="L85">
        <f t="shared" si="5"/>
        <v>279057.77734416665</v>
      </c>
      <c r="N85">
        <f t="shared" si="6"/>
        <v>255135.99035000001</v>
      </c>
      <c r="O85">
        <v>571.08550000000002</v>
      </c>
      <c r="P85" s="2">
        <f t="shared" si="7"/>
        <v>197196.51094750001</v>
      </c>
    </row>
    <row r="86" spans="2:16" x14ac:dyDescent="0.2">
      <c r="B86">
        <v>84</v>
      </c>
      <c r="C86">
        <v>32</v>
      </c>
      <c r="D86">
        <v>293.10599999999999</v>
      </c>
      <c r="E86">
        <v>9455.0640000000003</v>
      </c>
      <c r="F86">
        <v>5229.424</v>
      </c>
      <c r="G86">
        <v>4853.4430000000002</v>
      </c>
      <c r="H86">
        <v>620.18499999999995</v>
      </c>
      <c r="J86">
        <f t="shared" si="4"/>
        <v>1422573.2639580001</v>
      </c>
      <c r="K86">
        <v>1361.1278333333332</v>
      </c>
      <c r="L86">
        <f t="shared" si="5"/>
        <v>1023618.5292410001</v>
      </c>
      <c r="N86">
        <f t="shared" si="6"/>
        <v>181779.94460999998</v>
      </c>
      <c r="O86">
        <v>571.08550000000002</v>
      </c>
      <c r="P86" s="2">
        <f t="shared" si="7"/>
        <v>14391.358046999987</v>
      </c>
    </row>
    <row r="87" spans="2:16" x14ac:dyDescent="0.2">
      <c r="B87">
        <v>85</v>
      </c>
      <c r="C87">
        <v>33</v>
      </c>
      <c r="D87">
        <v>144.31399999999999</v>
      </c>
      <c r="E87">
        <v>9428.2870000000003</v>
      </c>
      <c r="F87">
        <v>6931.9139999999998</v>
      </c>
      <c r="G87">
        <v>4565.87</v>
      </c>
      <c r="H87">
        <v>485.86099999999999</v>
      </c>
      <c r="J87">
        <f t="shared" si="4"/>
        <v>658918.96317999996</v>
      </c>
      <c r="K87">
        <v>1361.1278333333332</v>
      </c>
      <c r="L87">
        <f t="shared" si="5"/>
        <v>462489.16104033333</v>
      </c>
      <c r="N87">
        <f t="shared" si="6"/>
        <v>70116.544353999998</v>
      </c>
      <c r="O87">
        <v>571.08550000000002</v>
      </c>
      <c r="P87" s="2">
        <f t="shared" si="7"/>
        <v>-12299.088493000003</v>
      </c>
    </row>
    <row r="88" spans="2:16" x14ac:dyDescent="0.2">
      <c r="B88">
        <v>86</v>
      </c>
      <c r="C88">
        <v>33</v>
      </c>
      <c r="D88">
        <v>123.562</v>
      </c>
      <c r="E88">
        <v>9494.7549999999992</v>
      </c>
      <c r="F88">
        <v>7485.665</v>
      </c>
      <c r="G88">
        <v>6729.2510000000002</v>
      </c>
      <c r="H88">
        <v>2305.0619999999999</v>
      </c>
      <c r="J88">
        <f t="shared" si="4"/>
        <v>831479.71206200006</v>
      </c>
      <c r="K88">
        <v>1361.1278333333332</v>
      </c>
      <c r="L88">
        <f t="shared" si="5"/>
        <v>663296.0347196667</v>
      </c>
      <c r="N88">
        <f t="shared" si="6"/>
        <v>284818.07084399997</v>
      </c>
      <c r="O88">
        <v>571.08550000000002</v>
      </c>
      <c r="P88" s="2">
        <f t="shared" si="7"/>
        <v>214253.60429299995</v>
      </c>
    </row>
    <row r="89" spans="2:16" x14ac:dyDescent="0.2">
      <c r="B89">
        <v>87</v>
      </c>
      <c r="C89">
        <v>33</v>
      </c>
      <c r="D89">
        <v>54.271000000000001</v>
      </c>
      <c r="E89">
        <v>9668.9060000000009</v>
      </c>
      <c r="F89">
        <v>9533.5220000000008</v>
      </c>
      <c r="G89">
        <v>3302.721</v>
      </c>
      <c r="H89">
        <v>787.13400000000001</v>
      </c>
      <c r="J89">
        <f t="shared" si="4"/>
        <v>179241.971391</v>
      </c>
      <c r="K89">
        <v>1361.1278333333332</v>
      </c>
      <c r="L89">
        <f t="shared" si="5"/>
        <v>105372.20274816667</v>
      </c>
      <c r="N89">
        <f t="shared" si="6"/>
        <v>42718.549314000004</v>
      </c>
      <c r="O89">
        <v>571.08550000000002</v>
      </c>
      <c r="P89" s="2">
        <f t="shared" si="7"/>
        <v>11725.168143500003</v>
      </c>
    </row>
    <row r="90" spans="2:16" x14ac:dyDescent="0.2">
      <c r="B90">
        <v>88</v>
      </c>
      <c r="C90">
        <v>33</v>
      </c>
      <c r="D90">
        <v>31.754000000000001</v>
      </c>
      <c r="E90">
        <v>9584.1350000000002</v>
      </c>
      <c r="F90">
        <v>10718.592000000001</v>
      </c>
      <c r="G90">
        <v>3478.4259999999999</v>
      </c>
      <c r="H90">
        <v>564.49099999999999</v>
      </c>
      <c r="J90">
        <f t="shared" si="4"/>
        <v>110453.93920400001</v>
      </c>
      <c r="K90">
        <v>1361.1278333333332</v>
      </c>
      <c r="L90">
        <f t="shared" si="5"/>
        <v>67232.685984333337</v>
      </c>
      <c r="N90">
        <f t="shared" si="6"/>
        <v>17924.847214000001</v>
      </c>
      <c r="O90">
        <v>571.08550000000002</v>
      </c>
      <c r="P90" s="2">
        <f t="shared" si="7"/>
        <v>-209.40175300000192</v>
      </c>
    </row>
    <row r="91" spans="2:16" x14ac:dyDescent="0.2">
      <c r="B91">
        <v>89</v>
      </c>
      <c r="C91">
        <v>33</v>
      </c>
      <c r="D91">
        <v>29.297999999999998</v>
      </c>
      <c r="E91">
        <v>9569.5480000000007</v>
      </c>
      <c r="F91">
        <v>7465.8040000000001</v>
      </c>
      <c r="G91">
        <v>1716.9559999999999</v>
      </c>
      <c r="H91">
        <v>397.36099999999999</v>
      </c>
      <c r="J91">
        <f t="shared" si="4"/>
        <v>50303.376887999992</v>
      </c>
      <c r="K91">
        <v>1361.1278333333332</v>
      </c>
      <c r="L91">
        <f t="shared" si="5"/>
        <v>10425.053626999994</v>
      </c>
      <c r="N91">
        <f t="shared" si="6"/>
        <v>11641.882577999999</v>
      </c>
      <c r="O91">
        <v>571.08550000000002</v>
      </c>
      <c r="P91" s="2">
        <f t="shared" si="7"/>
        <v>-5089.7804010000018</v>
      </c>
    </row>
    <row r="92" spans="2:16" x14ac:dyDescent="0.2">
      <c r="B92">
        <v>90</v>
      </c>
      <c r="C92">
        <v>34</v>
      </c>
      <c r="D92">
        <v>256.49</v>
      </c>
      <c r="E92">
        <v>9440.0020000000004</v>
      </c>
      <c r="F92">
        <v>7788.0050000000001</v>
      </c>
      <c r="G92">
        <v>5307.777</v>
      </c>
      <c r="H92">
        <v>787.98699999999997</v>
      </c>
      <c r="J92">
        <f t="shared" si="4"/>
        <v>1361391.72273</v>
      </c>
      <c r="K92">
        <v>1361.1278333333332</v>
      </c>
      <c r="L92">
        <f t="shared" si="5"/>
        <v>1012276.0447583334</v>
      </c>
      <c r="N92">
        <f t="shared" si="6"/>
        <v>202110.78563</v>
      </c>
      <c r="O92">
        <v>571.08550000000002</v>
      </c>
      <c r="P92" s="2">
        <f t="shared" si="7"/>
        <v>55633.065734999982</v>
      </c>
    </row>
    <row r="93" spans="2:16" x14ac:dyDescent="0.2">
      <c r="B93">
        <v>91</v>
      </c>
      <c r="C93">
        <v>34</v>
      </c>
      <c r="D93">
        <v>33.085000000000001</v>
      </c>
      <c r="E93">
        <v>9497.7170000000006</v>
      </c>
      <c r="F93">
        <v>12822.981</v>
      </c>
      <c r="G93">
        <v>3710.2919999999999</v>
      </c>
      <c r="H93">
        <v>1161.3489999999999</v>
      </c>
      <c r="J93">
        <f t="shared" si="4"/>
        <v>122755.01082</v>
      </c>
      <c r="K93">
        <v>1361.1278333333332</v>
      </c>
      <c r="L93">
        <f t="shared" si="5"/>
        <v>77722.096454166662</v>
      </c>
      <c r="N93">
        <f t="shared" si="6"/>
        <v>38423.231664999999</v>
      </c>
      <c r="O93">
        <v>571.08550000000002</v>
      </c>
      <c r="P93" s="2">
        <f t="shared" si="7"/>
        <v>19528.867897499997</v>
      </c>
    </row>
    <row r="94" spans="2:16" x14ac:dyDescent="0.2">
      <c r="B94">
        <v>92</v>
      </c>
      <c r="C94">
        <v>34</v>
      </c>
      <c r="D94">
        <v>28.786000000000001</v>
      </c>
      <c r="E94">
        <v>9410.1640000000007</v>
      </c>
      <c r="F94">
        <v>10215.171</v>
      </c>
      <c r="G94">
        <v>8590.9879999999994</v>
      </c>
      <c r="H94">
        <v>3169.38</v>
      </c>
      <c r="J94">
        <f t="shared" si="4"/>
        <v>247300.18056799998</v>
      </c>
      <c r="K94">
        <v>1361.1278333333332</v>
      </c>
      <c r="L94">
        <f t="shared" si="5"/>
        <v>208118.75475766664</v>
      </c>
      <c r="N94">
        <f t="shared" si="6"/>
        <v>91233.772680000009</v>
      </c>
      <c r="O94">
        <v>571.08550000000002</v>
      </c>
      <c r="P94" s="2">
        <f t="shared" si="7"/>
        <v>74794.505476999999</v>
      </c>
    </row>
    <row r="95" spans="2:16" x14ac:dyDescent="0.2">
      <c r="B95">
        <v>93</v>
      </c>
      <c r="C95">
        <v>34</v>
      </c>
      <c r="D95">
        <v>95.722999999999999</v>
      </c>
      <c r="E95">
        <v>9565.0030000000006</v>
      </c>
      <c r="F95">
        <v>10239.816999999999</v>
      </c>
      <c r="G95">
        <v>5817.5</v>
      </c>
      <c r="H95">
        <v>1685.941</v>
      </c>
      <c r="J95">
        <f t="shared" si="4"/>
        <v>556868.55249999999</v>
      </c>
      <c r="K95">
        <v>1361.1278333333332</v>
      </c>
      <c r="L95">
        <f t="shared" si="5"/>
        <v>426577.31290983333</v>
      </c>
      <c r="N95">
        <f t="shared" si="6"/>
        <v>161383.33034300001</v>
      </c>
      <c r="O95">
        <v>571.08550000000002</v>
      </c>
      <c r="P95" s="2">
        <f t="shared" si="7"/>
        <v>106717.31302650001</v>
      </c>
    </row>
    <row r="96" spans="2:16" x14ac:dyDescent="0.2">
      <c r="B96">
        <v>94</v>
      </c>
      <c r="C96">
        <v>35</v>
      </c>
      <c r="D96">
        <v>67.116</v>
      </c>
      <c r="E96">
        <v>9436.8719999999994</v>
      </c>
      <c r="F96">
        <v>10267.529</v>
      </c>
      <c r="G96">
        <v>3721.3890000000001</v>
      </c>
      <c r="H96">
        <v>712.87300000000005</v>
      </c>
      <c r="J96">
        <f t="shared" si="4"/>
        <v>249764.74412400002</v>
      </c>
      <c r="K96">
        <v>1361.1278333333332</v>
      </c>
      <c r="L96">
        <f t="shared" si="5"/>
        <v>158411.28846200003</v>
      </c>
      <c r="N96">
        <f t="shared" si="6"/>
        <v>47845.184268000005</v>
      </c>
      <c r="O96">
        <v>571.08550000000002</v>
      </c>
      <c r="P96" s="2">
        <f t="shared" si="7"/>
        <v>9516.2098500000066</v>
      </c>
    </row>
    <row r="97" spans="2:16" x14ac:dyDescent="0.2">
      <c r="B97">
        <v>95</v>
      </c>
      <c r="C97">
        <v>35</v>
      </c>
      <c r="D97">
        <v>199.71100000000001</v>
      </c>
      <c r="E97">
        <v>9453.2839999999997</v>
      </c>
      <c r="F97">
        <v>9529.4359999999997</v>
      </c>
      <c r="G97">
        <v>9968.3359999999993</v>
      </c>
      <c r="H97">
        <v>1919.376</v>
      </c>
      <c r="J97">
        <f t="shared" si="4"/>
        <v>1990786.3508959999</v>
      </c>
      <c r="K97">
        <v>1361.1278333333332</v>
      </c>
      <c r="L97">
        <f t="shared" si="5"/>
        <v>1718954.1501731665</v>
      </c>
      <c r="N97">
        <f t="shared" si="6"/>
        <v>383320.500336</v>
      </c>
      <c r="O97">
        <v>571.08550000000002</v>
      </c>
      <c r="P97" s="2">
        <f t="shared" si="7"/>
        <v>269268.44404550001</v>
      </c>
    </row>
    <row r="98" spans="2:16" x14ac:dyDescent="0.2">
      <c r="B98">
        <v>96</v>
      </c>
      <c r="C98">
        <v>36</v>
      </c>
      <c r="D98">
        <v>55.32</v>
      </c>
      <c r="E98">
        <v>9361.509</v>
      </c>
      <c r="F98">
        <v>12314.512000000001</v>
      </c>
      <c r="G98">
        <v>1318.5360000000001</v>
      </c>
      <c r="H98">
        <v>596.54499999999996</v>
      </c>
      <c r="J98">
        <f t="shared" si="4"/>
        <v>72941.411520000009</v>
      </c>
      <c r="K98">
        <v>1361.1278333333332</v>
      </c>
      <c r="L98">
        <f t="shared" si="5"/>
        <v>-2356.1802199999802</v>
      </c>
      <c r="N98">
        <f t="shared" si="6"/>
        <v>33000.869399999996</v>
      </c>
      <c r="O98">
        <v>571.08550000000002</v>
      </c>
      <c r="P98" s="2">
        <f t="shared" si="7"/>
        <v>1408.4195399999953</v>
      </c>
    </row>
    <row r="99" spans="2:16" x14ac:dyDescent="0.2">
      <c r="B99">
        <v>97</v>
      </c>
      <c r="C99">
        <v>36</v>
      </c>
      <c r="D99">
        <v>96.849000000000004</v>
      </c>
      <c r="E99">
        <v>9556.06</v>
      </c>
      <c r="F99">
        <v>9464.6239999999998</v>
      </c>
      <c r="G99">
        <v>4041.665</v>
      </c>
      <c r="H99">
        <v>1145.604</v>
      </c>
      <c r="J99">
        <f t="shared" si="4"/>
        <v>391431.21358500002</v>
      </c>
      <c r="K99">
        <v>1361.1278333333332</v>
      </c>
      <c r="L99">
        <f t="shared" si="5"/>
        <v>259607.34405450002</v>
      </c>
      <c r="N99">
        <f t="shared" si="6"/>
        <v>110950.601796</v>
      </c>
      <c r="O99">
        <v>571.08550000000002</v>
      </c>
      <c r="P99" s="2">
        <f t="shared" si="7"/>
        <v>55641.542206499995</v>
      </c>
    </row>
    <row r="100" spans="2:16" x14ac:dyDescent="0.2">
      <c r="B100">
        <v>98</v>
      </c>
      <c r="C100">
        <v>37</v>
      </c>
      <c r="D100">
        <v>101.864</v>
      </c>
      <c r="E100">
        <v>9482.3029999999999</v>
      </c>
      <c r="F100">
        <v>10040.647999999999</v>
      </c>
      <c r="G100">
        <v>4701.7219999999998</v>
      </c>
      <c r="H100">
        <v>1186.2249999999999</v>
      </c>
      <c r="J100">
        <f t="shared" si="4"/>
        <v>478936.20980800001</v>
      </c>
      <c r="K100">
        <v>1361.1278333333332</v>
      </c>
      <c r="L100">
        <f t="shared" si="5"/>
        <v>340286.28419333335</v>
      </c>
      <c r="N100">
        <f t="shared" si="6"/>
        <v>120833.6234</v>
      </c>
      <c r="O100">
        <v>571.08550000000002</v>
      </c>
      <c r="P100" s="2">
        <f t="shared" si="7"/>
        <v>62660.570027999995</v>
      </c>
    </row>
    <row r="101" spans="2:16" x14ac:dyDescent="0.2">
      <c r="B101">
        <v>99</v>
      </c>
      <c r="C101">
        <v>37</v>
      </c>
      <c r="D101">
        <v>134.41200000000001</v>
      </c>
      <c r="E101">
        <v>9360.8539999999994</v>
      </c>
      <c r="F101">
        <v>9123.6790000000001</v>
      </c>
      <c r="G101">
        <v>14316.695</v>
      </c>
      <c r="H101">
        <v>2013.2729999999999</v>
      </c>
      <c r="J101">
        <f t="shared" si="4"/>
        <v>1924335.60834</v>
      </c>
      <c r="K101">
        <v>1361.1278333333332</v>
      </c>
      <c r="L101">
        <f t="shared" si="5"/>
        <v>1741383.6940059999</v>
      </c>
      <c r="N101">
        <f t="shared" si="6"/>
        <v>270608.050476</v>
      </c>
      <c r="O101">
        <v>571.08550000000002</v>
      </c>
      <c r="P101" s="2">
        <f t="shared" si="7"/>
        <v>193847.30624999999</v>
      </c>
    </row>
    <row r="102" spans="2:16" x14ac:dyDescent="0.2">
      <c r="B102">
        <v>100</v>
      </c>
      <c r="C102">
        <v>37</v>
      </c>
      <c r="D102">
        <v>111.843</v>
      </c>
      <c r="E102">
        <v>9546.3369999999995</v>
      </c>
      <c r="F102">
        <v>9499.9940000000006</v>
      </c>
      <c r="G102">
        <v>7860.5990000000002</v>
      </c>
      <c r="H102">
        <v>1019.337</v>
      </c>
      <c r="J102">
        <f t="shared" si="4"/>
        <v>879152.97395700007</v>
      </c>
      <c r="K102">
        <v>1361.1278333333332</v>
      </c>
      <c r="L102">
        <f t="shared" si="5"/>
        <v>726920.35369350004</v>
      </c>
      <c r="N102">
        <f t="shared" si="6"/>
        <v>114005.70809100001</v>
      </c>
      <c r="O102">
        <v>571.08550000000002</v>
      </c>
      <c r="P102" s="2">
        <f t="shared" si="7"/>
        <v>50133.792514500004</v>
      </c>
    </row>
    <row r="103" spans="2:16" x14ac:dyDescent="0.2">
      <c r="B103">
        <v>101</v>
      </c>
      <c r="C103">
        <v>37</v>
      </c>
      <c r="D103">
        <v>35.106000000000002</v>
      </c>
      <c r="E103">
        <v>9518.0529999999999</v>
      </c>
      <c r="F103">
        <v>9415.27</v>
      </c>
      <c r="G103">
        <v>1763.883</v>
      </c>
      <c r="H103">
        <v>519.87800000000004</v>
      </c>
      <c r="J103">
        <f t="shared" si="4"/>
        <v>61922.876598000003</v>
      </c>
      <c r="K103">
        <v>1361.1278333333332</v>
      </c>
      <c r="L103">
        <f t="shared" si="5"/>
        <v>14139.122881000003</v>
      </c>
      <c r="N103">
        <f t="shared" si="6"/>
        <v>18250.837068000001</v>
      </c>
      <c r="O103">
        <v>571.08550000000002</v>
      </c>
      <c r="P103" s="2">
        <f t="shared" si="7"/>
        <v>-1797.6904950000026</v>
      </c>
    </row>
    <row r="104" spans="2:16" x14ac:dyDescent="0.2">
      <c r="B104">
        <v>102</v>
      </c>
      <c r="C104">
        <v>38</v>
      </c>
      <c r="D104">
        <v>132.953</v>
      </c>
      <c r="E104">
        <v>9413.61</v>
      </c>
      <c r="F104">
        <v>7684.44</v>
      </c>
      <c r="G104">
        <v>2889.13</v>
      </c>
      <c r="H104">
        <v>618.33399999999995</v>
      </c>
      <c r="J104">
        <f t="shared" si="4"/>
        <v>384118.50089000002</v>
      </c>
      <c r="K104">
        <v>1361.1278333333332</v>
      </c>
      <c r="L104">
        <f t="shared" si="5"/>
        <v>203152.47206483336</v>
      </c>
      <c r="N104">
        <f t="shared" si="6"/>
        <v>82209.360302000001</v>
      </c>
      <c r="O104">
        <v>571.08550000000002</v>
      </c>
      <c r="P104" s="2">
        <f t="shared" si="7"/>
        <v>6281.8298205000028</v>
      </c>
    </row>
    <row r="105" spans="2:16" x14ac:dyDescent="0.2">
      <c r="B105">
        <v>103</v>
      </c>
      <c r="C105">
        <v>38</v>
      </c>
      <c r="D105">
        <v>32.957000000000001</v>
      </c>
      <c r="E105">
        <v>9489.8050000000003</v>
      </c>
      <c r="F105">
        <v>12254.391</v>
      </c>
      <c r="G105">
        <v>2579.98</v>
      </c>
      <c r="H105">
        <v>457.13400000000001</v>
      </c>
      <c r="J105">
        <f t="shared" si="4"/>
        <v>85028.400860000009</v>
      </c>
      <c r="K105">
        <v>1361.1278333333332</v>
      </c>
      <c r="L105">
        <f t="shared" si="5"/>
        <v>40169.710856833342</v>
      </c>
      <c r="N105">
        <f t="shared" si="6"/>
        <v>15065.765238</v>
      </c>
      <c r="O105">
        <v>571.08550000000002</v>
      </c>
      <c r="P105" s="2">
        <f t="shared" si="7"/>
        <v>-3755.4995855000016</v>
      </c>
    </row>
    <row r="106" spans="2:16" x14ac:dyDescent="0.2">
      <c r="B106">
        <v>104</v>
      </c>
      <c r="C106">
        <v>38</v>
      </c>
      <c r="D106">
        <v>34.441000000000003</v>
      </c>
      <c r="E106">
        <v>9287.7669999999998</v>
      </c>
      <c r="F106">
        <v>10990.733</v>
      </c>
      <c r="G106">
        <v>1930.5509999999999</v>
      </c>
      <c r="H106">
        <v>509.97500000000002</v>
      </c>
      <c r="J106">
        <f t="shared" si="4"/>
        <v>66490.106991000008</v>
      </c>
      <c r="K106">
        <v>1361.1278333333332</v>
      </c>
      <c r="L106">
        <f t="shared" si="5"/>
        <v>19611.503283166676</v>
      </c>
      <c r="N106">
        <f t="shared" si="6"/>
        <v>17564.048975000002</v>
      </c>
      <c r="O106">
        <v>571.08550000000002</v>
      </c>
      <c r="P106" s="2">
        <f t="shared" si="7"/>
        <v>-2104.7067305000019</v>
      </c>
    </row>
    <row r="107" spans="2:16" x14ac:dyDescent="0.2">
      <c r="B107">
        <v>105</v>
      </c>
      <c r="C107">
        <v>39</v>
      </c>
      <c r="D107">
        <v>193.8</v>
      </c>
      <c r="E107">
        <v>9416.1170000000002</v>
      </c>
      <c r="F107">
        <v>6592.4309999999996</v>
      </c>
      <c r="G107">
        <v>6482.4740000000002</v>
      </c>
      <c r="H107">
        <v>1805.806</v>
      </c>
      <c r="J107">
        <f t="shared" si="4"/>
        <v>1256303.4612</v>
      </c>
      <c r="K107">
        <v>1361.1278333333332</v>
      </c>
      <c r="L107">
        <f t="shared" si="5"/>
        <v>992516.88710000005</v>
      </c>
      <c r="N107">
        <f t="shared" si="6"/>
        <v>349965.20280000003</v>
      </c>
      <c r="O107">
        <v>571.08550000000002</v>
      </c>
      <c r="P107" s="2">
        <f t="shared" si="7"/>
        <v>239288.83290000004</v>
      </c>
    </row>
    <row r="108" spans="2:16" x14ac:dyDescent="0.2">
      <c r="B108">
        <v>106</v>
      </c>
      <c r="C108">
        <v>39</v>
      </c>
      <c r="D108">
        <v>218.876</v>
      </c>
      <c r="E108">
        <v>9243.2729999999992</v>
      </c>
      <c r="F108">
        <v>6245.0469999999996</v>
      </c>
      <c r="G108">
        <v>9282.4619999999995</v>
      </c>
      <c r="H108">
        <v>932.42600000000004</v>
      </c>
      <c r="J108">
        <f t="shared" si="4"/>
        <v>2031708.1527119998</v>
      </c>
      <c r="K108">
        <v>1361.1278333333332</v>
      </c>
      <c r="L108">
        <f t="shared" si="5"/>
        <v>1733789.9370633331</v>
      </c>
      <c r="N108">
        <f t="shared" si="6"/>
        <v>204085.67317600001</v>
      </c>
      <c r="O108">
        <v>571.08550000000002</v>
      </c>
      <c r="P108" s="2">
        <f t="shared" si="7"/>
        <v>79088.763277999999</v>
      </c>
    </row>
    <row r="109" spans="2:16" x14ac:dyDescent="0.2">
      <c r="B109">
        <v>107</v>
      </c>
      <c r="C109">
        <v>39</v>
      </c>
      <c r="D109">
        <v>57.290999999999997</v>
      </c>
      <c r="E109">
        <v>9261.7139999999999</v>
      </c>
      <c r="F109">
        <v>10865.016</v>
      </c>
      <c r="G109">
        <v>1539.2049999999999</v>
      </c>
      <c r="H109">
        <v>509.971</v>
      </c>
      <c r="J109">
        <f t="shared" si="4"/>
        <v>88182.59365499999</v>
      </c>
      <c r="K109">
        <v>1361.1278333333332</v>
      </c>
      <c r="L109">
        <f t="shared" si="5"/>
        <v>10202.218955499993</v>
      </c>
      <c r="N109">
        <f t="shared" si="6"/>
        <v>29216.748561</v>
      </c>
      <c r="O109">
        <v>571.08550000000002</v>
      </c>
      <c r="P109" s="2">
        <f t="shared" si="7"/>
        <v>-3501.3108194999986</v>
      </c>
    </row>
    <row r="110" spans="2:16" x14ac:dyDescent="0.2">
      <c r="B110">
        <v>108</v>
      </c>
      <c r="C110">
        <v>39</v>
      </c>
      <c r="D110">
        <v>79.040000000000006</v>
      </c>
      <c r="E110">
        <v>9487.9189999999999</v>
      </c>
      <c r="F110">
        <v>10400.538</v>
      </c>
      <c r="G110">
        <v>7208.14</v>
      </c>
      <c r="H110">
        <v>727.51099999999997</v>
      </c>
      <c r="J110">
        <f t="shared" si="4"/>
        <v>569731.38560000004</v>
      </c>
      <c r="K110">
        <v>1361.1278333333332</v>
      </c>
      <c r="L110">
        <f t="shared" si="5"/>
        <v>462147.84165333339</v>
      </c>
      <c r="N110">
        <f t="shared" si="6"/>
        <v>57502.469440000001</v>
      </c>
      <c r="O110">
        <v>571.08550000000002</v>
      </c>
      <c r="P110" s="2">
        <f t="shared" si="7"/>
        <v>12363.871519999993</v>
      </c>
    </row>
    <row r="111" spans="2:16" x14ac:dyDescent="0.2">
      <c r="B111">
        <v>109</v>
      </c>
      <c r="C111">
        <v>39</v>
      </c>
      <c r="D111">
        <v>37.076000000000001</v>
      </c>
      <c r="E111">
        <v>9497.34</v>
      </c>
      <c r="F111">
        <v>9198.5570000000007</v>
      </c>
      <c r="G111">
        <v>9587.9549999999999</v>
      </c>
      <c r="H111">
        <v>4378.5950000000003</v>
      </c>
      <c r="J111">
        <f t="shared" si="4"/>
        <v>355483.01958000002</v>
      </c>
      <c r="K111">
        <v>1361.1278333333332</v>
      </c>
      <c r="L111">
        <f t="shared" si="5"/>
        <v>305017.84403133334</v>
      </c>
      <c r="N111">
        <f t="shared" si="6"/>
        <v>162340.78822000002</v>
      </c>
      <c r="O111">
        <v>571.08550000000002</v>
      </c>
      <c r="P111" s="2">
        <f t="shared" si="7"/>
        <v>141167.22222200001</v>
      </c>
    </row>
    <row r="112" spans="2:16" x14ac:dyDescent="0.2">
      <c r="B112">
        <v>110</v>
      </c>
      <c r="C112">
        <v>39</v>
      </c>
      <c r="D112">
        <v>31.856999999999999</v>
      </c>
      <c r="E112">
        <v>9553.9</v>
      </c>
      <c r="F112">
        <v>11354.574000000001</v>
      </c>
      <c r="G112">
        <v>3385.9920000000002</v>
      </c>
      <c r="H112">
        <v>1199.153</v>
      </c>
      <c r="J112">
        <f t="shared" si="4"/>
        <v>107867.547144</v>
      </c>
      <c r="K112">
        <v>1361.1278333333332</v>
      </c>
      <c r="L112">
        <f t="shared" si="5"/>
        <v>64506.0977575</v>
      </c>
      <c r="N112">
        <f t="shared" si="6"/>
        <v>38201.417120999999</v>
      </c>
      <c r="O112">
        <v>571.08550000000002</v>
      </c>
      <c r="P112" s="2">
        <f t="shared" si="7"/>
        <v>20008.346347499999</v>
      </c>
    </row>
    <row r="113" spans="2:16" x14ac:dyDescent="0.2">
      <c r="B113">
        <v>111</v>
      </c>
      <c r="C113">
        <v>40</v>
      </c>
      <c r="D113">
        <v>62.817999999999998</v>
      </c>
      <c r="E113">
        <v>9431.5990000000002</v>
      </c>
      <c r="F113">
        <v>11020.748</v>
      </c>
      <c r="G113">
        <v>4496.9690000000001</v>
      </c>
      <c r="H113">
        <v>651.46299999999997</v>
      </c>
      <c r="J113">
        <f t="shared" si="4"/>
        <v>282490.598642</v>
      </c>
      <c r="K113">
        <v>1361.1278333333332</v>
      </c>
      <c r="L113">
        <f t="shared" si="5"/>
        <v>196987.27040766669</v>
      </c>
      <c r="N113">
        <f t="shared" si="6"/>
        <v>40923.602734</v>
      </c>
      <c r="O113">
        <v>571.08550000000002</v>
      </c>
      <c r="P113" s="2">
        <f t="shared" si="7"/>
        <v>5049.1537949999984</v>
      </c>
    </row>
    <row r="114" spans="2:16" x14ac:dyDescent="0.2">
      <c r="B114">
        <v>112</v>
      </c>
      <c r="C114">
        <v>40</v>
      </c>
      <c r="D114">
        <v>96.158000000000001</v>
      </c>
      <c r="E114">
        <v>9360.5339999999997</v>
      </c>
      <c r="F114">
        <v>11023.781000000001</v>
      </c>
      <c r="G114">
        <v>2930.915</v>
      </c>
      <c r="H114">
        <v>774.24800000000005</v>
      </c>
      <c r="J114">
        <f t="shared" si="4"/>
        <v>281830.92456999997</v>
      </c>
      <c r="K114">
        <v>1361.1278333333332</v>
      </c>
      <c r="L114">
        <f t="shared" si="5"/>
        <v>150947.59437233332</v>
      </c>
      <c r="N114">
        <f t="shared" si="6"/>
        <v>74450.139184</v>
      </c>
      <c r="O114">
        <v>571.08550000000002</v>
      </c>
      <c r="P114" s="2">
        <f t="shared" si="7"/>
        <v>19535.699674999996</v>
      </c>
    </row>
    <row r="115" spans="2:16" x14ac:dyDescent="0.2">
      <c r="B115">
        <v>113</v>
      </c>
      <c r="C115">
        <v>40</v>
      </c>
      <c r="D115">
        <v>50.996000000000002</v>
      </c>
      <c r="E115">
        <v>9565.2080000000005</v>
      </c>
      <c r="F115">
        <v>10668.311</v>
      </c>
      <c r="G115">
        <v>3876.1419999999998</v>
      </c>
      <c r="H115">
        <v>493.87799999999999</v>
      </c>
      <c r="J115">
        <f t="shared" si="4"/>
        <v>197667.73743199999</v>
      </c>
      <c r="K115">
        <v>1361.1278333333332</v>
      </c>
      <c r="L115">
        <f t="shared" si="5"/>
        <v>128255.66244333333</v>
      </c>
      <c r="N115">
        <f t="shared" si="6"/>
        <v>25185.802488000001</v>
      </c>
      <c r="O115">
        <v>571.08550000000002</v>
      </c>
      <c r="P115" s="2">
        <f t="shared" si="7"/>
        <v>-3937.2736700000023</v>
      </c>
    </row>
    <row r="116" spans="2:16" x14ac:dyDescent="0.2">
      <c r="B116">
        <v>114</v>
      </c>
      <c r="C116">
        <v>41</v>
      </c>
      <c r="D116">
        <v>121.029</v>
      </c>
      <c r="E116">
        <v>9324.1489999999994</v>
      </c>
      <c r="F116">
        <v>10324.996999999999</v>
      </c>
      <c r="G116">
        <v>6414.4830000000002</v>
      </c>
      <c r="H116">
        <v>796.625</v>
      </c>
      <c r="J116">
        <f t="shared" si="4"/>
        <v>776338.46300700004</v>
      </c>
      <c r="K116">
        <v>1361.1278333333332</v>
      </c>
      <c r="L116">
        <f t="shared" si="5"/>
        <v>611602.52246650006</v>
      </c>
      <c r="N116">
        <f t="shared" si="6"/>
        <v>96414.72712499999</v>
      </c>
      <c r="O116">
        <v>571.08550000000002</v>
      </c>
      <c r="P116" s="2">
        <f t="shared" si="7"/>
        <v>27296.820145499994</v>
      </c>
    </row>
    <row r="117" spans="2:16" x14ac:dyDescent="0.2">
      <c r="B117">
        <v>115</v>
      </c>
      <c r="C117">
        <v>41</v>
      </c>
      <c r="D117">
        <v>56.83</v>
      </c>
      <c r="E117">
        <v>9335.2240000000002</v>
      </c>
      <c r="F117">
        <v>6414.3530000000001</v>
      </c>
      <c r="G117">
        <v>4400.0119999999997</v>
      </c>
      <c r="H117">
        <v>1998.835</v>
      </c>
      <c r="J117">
        <f t="shared" si="4"/>
        <v>250052.68195999999</v>
      </c>
      <c r="K117">
        <v>1361.1278333333332</v>
      </c>
      <c r="L117">
        <f t="shared" si="5"/>
        <v>172699.78719166666</v>
      </c>
      <c r="N117">
        <f t="shared" si="6"/>
        <v>113593.79304999999</v>
      </c>
      <c r="O117">
        <v>571.08550000000002</v>
      </c>
      <c r="P117" s="2">
        <f t="shared" si="7"/>
        <v>81139.004084999993</v>
      </c>
    </row>
    <row r="118" spans="2:16" x14ac:dyDescent="0.2">
      <c r="B118">
        <v>116</v>
      </c>
      <c r="C118">
        <v>41</v>
      </c>
      <c r="D118">
        <v>180.648</v>
      </c>
      <c r="E118">
        <v>9354.1479999999992</v>
      </c>
      <c r="F118">
        <v>9462.0720000000001</v>
      </c>
      <c r="G118">
        <v>9130.9470000000001</v>
      </c>
      <c r="H118">
        <v>1428.713</v>
      </c>
      <c r="J118">
        <f t="shared" si="4"/>
        <v>1649487.313656</v>
      </c>
      <c r="K118">
        <v>1361.1278333333332</v>
      </c>
      <c r="L118">
        <f t="shared" si="5"/>
        <v>1403602.2928200001</v>
      </c>
      <c r="N118">
        <f t="shared" si="6"/>
        <v>258094.14602399999</v>
      </c>
      <c r="O118">
        <v>571.08550000000002</v>
      </c>
      <c r="P118" s="2">
        <f t="shared" si="7"/>
        <v>154928.69261999999</v>
      </c>
    </row>
    <row r="119" spans="2:16" x14ac:dyDescent="0.2">
      <c r="B119">
        <v>117</v>
      </c>
      <c r="C119">
        <v>41</v>
      </c>
      <c r="D119">
        <v>43.524000000000001</v>
      </c>
      <c r="E119">
        <v>9367.3520000000008</v>
      </c>
      <c r="F119">
        <v>7752.0259999999998</v>
      </c>
      <c r="G119">
        <v>4046.848</v>
      </c>
      <c r="H119">
        <v>1891.7070000000001</v>
      </c>
      <c r="J119">
        <f t="shared" si="4"/>
        <v>176135.01235199999</v>
      </c>
      <c r="K119">
        <v>1361.1278333333332</v>
      </c>
      <c r="L119">
        <f t="shared" si="5"/>
        <v>116893.28453399999</v>
      </c>
      <c r="N119">
        <f t="shared" si="6"/>
        <v>82334.655468000012</v>
      </c>
      <c r="O119">
        <v>571.08550000000002</v>
      </c>
      <c r="P119" s="2">
        <f t="shared" si="7"/>
        <v>57478.730166000008</v>
      </c>
    </row>
    <row r="120" spans="2:16" x14ac:dyDescent="0.2">
      <c r="B120">
        <v>118</v>
      </c>
      <c r="C120">
        <v>41</v>
      </c>
      <c r="D120">
        <v>146.31</v>
      </c>
      <c r="E120">
        <v>9485.2389999999996</v>
      </c>
      <c r="F120">
        <v>6693.8339999999998</v>
      </c>
      <c r="G120">
        <v>2531.703</v>
      </c>
      <c r="H120">
        <v>450.61200000000002</v>
      </c>
      <c r="J120">
        <f t="shared" si="4"/>
        <v>370413.46593000001</v>
      </c>
      <c r="K120">
        <v>1361.1278333333332</v>
      </c>
      <c r="L120">
        <f t="shared" si="5"/>
        <v>171266.85263500002</v>
      </c>
      <c r="N120">
        <f t="shared" si="6"/>
        <v>65929.041720000008</v>
      </c>
      <c r="O120">
        <v>571.08550000000002</v>
      </c>
      <c r="P120" s="2">
        <f t="shared" si="7"/>
        <v>-17626.477784999995</v>
      </c>
    </row>
    <row r="121" spans="2:16" x14ac:dyDescent="0.2">
      <c r="B121">
        <v>119</v>
      </c>
      <c r="C121">
        <v>42</v>
      </c>
      <c r="D121">
        <v>94.137</v>
      </c>
      <c r="E121">
        <v>9481.5949999999993</v>
      </c>
      <c r="F121">
        <v>6195.23</v>
      </c>
      <c r="G121">
        <v>7280.6090000000004</v>
      </c>
      <c r="H121">
        <v>1408.23</v>
      </c>
      <c r="J121">
        <f t="shared" si="4"/>
        <v>685374.68943300005</v>
      </c>
      <c r="K121">
        <v>1361.1278333333332</v>
      </c>
      <c r="L121">
        <f t="shared" si="5"/>
        <v>557242.19858650002</v>
      </c>
      <c r="N121">
        <f t="shared" si="6"/>
        <v>132566.54751</v>
      </c>
      <c r="O121">
        <v>571.08550000000002</v>
      </c>
      <c r="P121" s="2">
        <f t="shared" si="7"/>
        <v>78806.271796500005</v>
      </c>
    </row>
    <row r="122" spans="2:16" x14ac:dyDescent="0.2">
      <c r="B122">
        <v>120</v>
      </c>
      <c r="C122">
        <v>42</v>
      </c>
      <c r="D122">
        <v>59.21</v>
      </c>
      <c r="E122">
        <v>9515.268</v>
      </c>
      <c r="F122">
        <v>8222.3739999999998</v>
      </c>
      <c r="G122">
        <v>2823.83</v>
      </c>
      <c r="H122">
        <v>589.18700000000001</v>
      </c>
      <c r="J122">
        <f t="shared" si="4"/>
        <v>167198.9743</v>
      </c>
      <c r="K122">
        <v>1361.1278333333332</v>
      </c>
      <c r="L122">
        <f t="shared" si="5"/>
        <v>86606.595288333338</v>
      </c>
      <c r="N122">
        <f t="shared" si="6"/>
        <v>34885.762269999999</v>
      </c>
      <c r="O122">
        <v>571.08550000000002</v>
      </c>
      <c r="P122" s="2">
        <f t="shared" si="7"/>
        <v>1071.7898149999965</v>
      </c>
    </row>
    <row r="123" spans="2:16" x14ac:dyDescent="0.2">
      <c r="B123">
        <v>121</v>
      </c>
      <c r="C123">
        <v>43</v>
      </c>
      <c r="D123">
        <v>57.981000000000002</v>
      </c>
      <c r="E123">
        <v>9552.2540000000008</v>
      </c>
      <c r="F123">
        <v>7846.1980000000003</v>
      </c>
      <c r="G123">
        <v>5409.7</v>
      </c>
      <c r="H123">
        <v>1820.567</v>
      </c>
      <c r="J123">
        <f t="shared" si="4"/>
        <v>313659.81569999998</v>
      </c>
      <c r="K123">
        <v>1361.1278333333332</v>
      </c>
      <c r="L123">
        <f t="shared" si="5"/>
        <v>234740.26279549999</v>
      </c>
      <c r="N123">
        <f t="shared" si="6"/>
        <v>105558.29522700001</v>
      </c>
      <c r="O123">
        <v>571.08550000000002</v>
      </c>
      <c r="P123" s="2">
        <f t="shared" si="7"/>
        <v>72446.18685150001</v>
      </c>
    </row>
    <row r="124" spans="2:16" x14ac:dyDescent="0.2">
      <c r="B124">
        <v>122</v>
      </c>
      <c r="C124">
        <v>43</v>
      </c>
      <c r="D124">
        <v>192.06</v>
      </c>
      <c r="E124">
        <v>9413.2170000000006</v>
      </c>
      <c r="F124">
        <v>7617.9279999999999</v>
      </c>
      <c r="G124">
        <v>4083.4169999999999</v>
      </c>
      <c r="H124">
        <v>541.07299999999998</v>
      </c>
      <c r="J124">
        <f t="shared" si="4"/>
        <v>784261.06901999994</v>
      </c>
      <c r="K124">
        <v>1361.1278333333332</v>
      </c>
      <c r="L124">
        <f t="shared" si="5"/>
        <v>522842.85734999995</v>
      </c>
      <c r="N124">
        <f t="shared" si="6"/>
        <v>103918.48037999999</v>
      </c>
      <c r="O124">
        <v>571.08550000000002</v>
      </c>
      <c r="P124" s="2">
        <f t="shared" si="7"/>
        <v>-5764.2007500000182</v>
      </c>
    </row>
    <row r="125" spans="2:16" x14ac:dyDescent="0.2">
      <c r="B125">
        <v>123</v>
      </c>
      <c r="C125">
        <v>43</v>
      </c>
      <c r="D125">
        <v>97.924000000000007</v>
      </c>
      <c r="E125">
        <v>9487.68</v>
      </c>
      <c r="F125">
        <v>7274.2179999999998</v>
      </c>
      <c r="G125">
        <v>3775.4720000000002</v>
      </c>
      <c r="H125">
        <v>663.64099999999996</v>
      </c>
      <c r="J125">
        <f t="shared" si="4"/>
        <v>369709.32012800005</v>
      </c>
      <c r="K125">
        <v>1361.1278333333332</v>
      </c>
      <c r="L125">
        <f t="shared" si="5"/>
        <v>236422.23817666672</v>
      </c>
      <c r="N125">
        <f t="shared" si="6"/>
        <v>64986.381284000003</v>
      </c>
      <c r="O125">
        <v>571.08550000000002</v>
      </c>
      <c r="P125" s="2">
        <f t="shared" si="7"/>
        <v>9063.4047819999978</v>
      </c>
    </row>
    <row r="126" spans="2:16" x14ac:dyDescent="0.2">
      <c r="B126">
        <v>124</v>
      </c>
      <c r="C126">
        <v>43</v>
      </c>
      <c r="D126">
        <v>45.264000000000003</v>
      </c>
      <c r="E126">
        <v>9603.9699999999993</v>
      </c>
      <c r="F126">
        <v>10166.914000000001</v>
      </c>
      <c r="G126">
        <v>13539.324000000001</v>
      </c>
      <c r="H126">
        <v>2505.5169999999998</v>
      </c>
      <c r="J126">
        <f t="shared" si="4"/>
        <v>612843.96153600002</v>
      </c>
      <c r="K126">
        <v>1361.1278333333332</v>
      </c>
      <c r="L126">
        <f t="shared" si="5"/>
        <v>551233.87128800002</v>
      </c>
      <c r="N126">
        <f t="shared" si="6"/>
        <v>113409.721488</v>
      </c>
      <c r="O126">
        <v>571.08550000000002</v>
      </c>
      <c r="P126" s="2">
        <f t="shared" si="7"/>
        <v>87560.107415999984</v>
      </c>
    </row>
    <row r="127" spans="2:16" x14ac:dyDescent="0.2">
      <c r="B127">
        <v>125</v>
      </c>
      <c r="C127">
        <v>43</v>
      </c>
      <c r="D127">
        <v>53.017000000000003</v>
      </c>
      <c r="E127">
        <v>9477.8870000000006</v>
      </c>
      <c r="F127">
        <v>5371.8180000000002</v>
      </c>
      <c r="G127">
        <v>7628.384</v>
      </c>
      <c r="H127">
        <v>1257.104</v>
      </c>
      <c r="J127">
        <f t="shared" si="4"/>
        <v>404434.03452800005</v>
      </c>
      <c r="K127">
        <v>1361.1278333333332</v>
      </c>
      <c r="L127">
        <f t="shared" si="5"/>
        <v>332271.12018816674</v>
      </c>
      <c r="N127">
        <f t="shared" si="6"/>
        <v>66647.88276800001</v>
      </c>
      <c r="O127">
        <v>571.08550000000002</v>
      </c>
      <c r="P127" s="2">
        <f t="shared" si="7"/>
        <v>36370.64281450001</v>
      </c>
    </row>
    <row r="128" spans="2:16" x14ac:dyDescent="0.2">
      <c r="B128">
        <v>126</v>
      </c>
      <c r="C128">
        <v>43</v>
      </c>
      <c r="D128">
        <v>94.212999999999994</v>
      </c>
      <c r="E128">
        <v>9657.8259999999991</v>
      </c>
      <c r="F128">
        <v>7459.8580000000002</v>
      </c>
      <c r="G128">
        <v>5451.4449999999997</v>
      </c>
      <c r="H128">
        <v>1034.8710000000001</v>
      </c>
      <c r="J128">
        <f t="shared" si="4"/>
        <v>513596.98778499995</v>
      </c>
      <c r="K128">
        <v>1361.1278333333332</v>
      </c>
      <c r="L128">
        <f t="shared" si="5"/>
        <v>385361.05122316664</v>
      </c>
      <c r="N128">
        <f t="shared" si="6"/>
        <v>97498.301523000002</v>
      </c>
      <c r="O128">
        <v>571.08550000000002</v>
      </c>
      <c r="P128" s="2">
        <f t="shared" si="7"/>
        <v>43694.6233115</v>
      </c>
    </row>
    <row r="129" spans="2:16" x14ac:dyDescent="0.2">
      <c r="B129">
        <v>127</v>
      </c>
      <c r="C129">
        <v>44</v>
      </c>
      <c r="D129">
        <v>29.195</v>
      </c>
      <c r="E129">
        <v>9554.125</v>
      </c>
      <c r="F129">
        <v>5505.0060000000003</v>
      </c>
      <c r="G129">
        <v>6201.4840000000004</v>
      </c>
      <c r="H129">
        <v>4963.4530000000004</v>
      </c>
      <c r="J129">
        <f t="shared" si="4"/>
        <v>181052.32538000002</v>
      </c>
      <c r="K129">
        <v>1361.1278333333332</v>
      </c>
      <c r="L129">
        <f t="shared" si="5"/>
        <v>141314.19828583335</v>
      </c>
      <c r="N129">
        <f t="shared" si="6"/>
        <v>144908.01033500003</v>
      </c>
      <c r="O129">
        <v>571.08550000000002</v>
      </c>
      <c r="P129" s="2">
        <f t="shared" si="7"/>
        <v>128235.16916250002</v>
      </c>
    </row>
    <row r="130" spans="2:16" x14ac:dyDescent="0.2">
      <c r="B130">
        <v>128</v>
      </c>
      <c r="C130">
        <v>44</v>
      </c>
      <c r="D130">
        <v>94.162000000000006</v>
      </c>
      <c r="E130">
        <v>9528.0820000000003</v>
      </c>
      <c r="F130">
        <v>7567.5559999999996</v>
      </c>
      <c r="G130">
        <v>4412.7420000000002</v>
      </c>
      <c r="H130">
        <v>1943.828</v>
      </c>
      <c r="J130">
        <f t="shared" si="4"/>
        <v>415512.61220400006</v>
      </c>
      <c r="K130">
        <v>1361.1278333333332</v>
      </c>
      <c r="L130">
        <f t="shared" si="5"/>
        <v>287346.09316166677</v>
      </c>
      <c r="N130">
        <f t="shared" si="6"/>
        <v>183034.73213600001</v>
      </c>
      <c r="O130">
        <v>571.08550000000002</v>
      </c>
      <c r="P130" s="2">
        <f t="shared" si="7"/>
        <v>129260.17928499999</v>
      </c>
    </row>
    <row r="131" spans="2:16" x14ac:dyDescent="0.2">
      <c r="B131">
        <v>129</v>
      </c>
      <c r="C131">
        <v>44</v>
      </c>
      <c r="D131">
        <v>26.202000000000002</v>
      </c>
      <c r="E131">
        <v>9395.6830000000009</v>
      </c>
      <c r="F131">
        <v>9751.4159999999993</v>
      </c>
      <c r="G131">
        <v>1777.0609999999999</v>
      </c>
      <c r="H131">
        <v>685.56299999999999</v>
      </c>
      <c r="J131">
        <f t="shared" ref="J131:J158" si="8">D131*G131</f>
        <v>46562.552322000003</v>
      </c>
      <c r="K131">
        <v>1361.1278333333332</v>
      </c>
      <c r="L131">
        <f t="shared" ref="L131:L158" si="9">J131-(K131*D131)</f>
        <v>10898.280833000004</v>
      </c>
      <c r="N131">
        <f t="shared" ref="N131:N158" si="10">D131*H131</f>
        <v>17963.121726000001</v>
      </c>
      <c r="O131">
        <v>571.08550000000002</v>
      </c>
      <c r="P131" s="2">
        <f t="shared" ref="P131:P158" si="11">N131-(O131*D131)</f>
        <v>2999.5394550000001</v>
      </c>
    </row>
    <row r="132" spans="2:16" x14ac:dyDescent="0.2">
      <c r="B132">
        <v>130</v>
      </c>
      <c r="C132">
        <v>44</v>
      </c>
      <c r="D132">
        <v>158.643</v>
      </c>
      <c r="E132">
        <v>9638.3160000000007</v>
      </c>
      <c r="F132">
        <v>8049.0439999999999</v>
      </c>
      <c r="G132">
        <v>25213.101999999999</v>
      </c>
      <c r="H132">
        <v>7396.1769999999997</v>
      </c>
      <c r="J132">
        <f t="shared" si="8"/>
        <v>3999882.1405859999</v>
      </c>
      <c r="K132">
        <v>1361.1278333333332</v>
      </c>
      <c r="L132">
        <f t="shared" si="9"/>
        <v>3783948.7377224998</v>
      </c>
      <c r="N132">
        <f t="shared" si="10"/>
        <v>1173351.7078110001</v>
      </c>
      <c r="O132">
        <v>571.08550000000002</v>
      </c>
      <c r="P132" s="2">
        <f t="shared" si="11"/>
        <v>1082752.9908345002</v>
      </c>
    </row>
    <row r="133" spans="2:16" x14ac:dyDescent="0.2">
      <c r="B133">
        <v>131</v>
      </c>
      <c r="C133">
        <v>44</v>
      </c>
      <c r="D133">
        <v>91.143000000000001</v>
      </c>
      <c r="E133">
        <v>9774.4310000000005</v>
      </c>
      <c r="F133">
        <v>9060.7270000000008</v>
      </c>
      <c r="G133">
        <v>4182.5950000000003</v>
      </c>
      <c r="H133">
        <v>660.86699999999996</v>
      </c>
      <c r="J133">
        <f t="shared" si="8"/>
        <v>381214.256085</v>
      </c>
      <c r="K133">
        <v>1361.1278333333332</v>
      </c>
      <c r="L133">
        <f t="shared" si="9"/>
        <v>257156.9819715</v>
      </c>
      <c r="N133">
        <f t="shared" si="10"/>
        <v>60233.400980999999</v>
      </c>
      <c r="O133">
        <v>571.08550000000002</v>
      </c>
      <c r="P133" s="2">
        <f t="shared" si="11"/>
        <v>8182.955254499997</v>
      </c>
    </row>
    <row r="134" spans="2:16" x14ac:dyDescent="0.2">
      <c r="B134">
        <v>132</v>
      </c>
      <c r="C134">
        <v>44</v>
      </c>
      <c r="D134">
        <v>26.867000000000001</v>
      </c>
      <c r="E134">
        <v>9528.0120000000006</v>
      </c>
      <c r="F134">
        <v>7342.9679999999998</v>
      </c>
      <c r="G134">
        <v>6518.1379999999999</v>
      </c>
      <c r="H134">
        <v>1585.5450000000001</v>
      </c>
      <c r="J134">
        <f t="shared" si="8"/>
        <v>175122.813646</v>
      </c>
      <c r="K134">
        <v>1361.1278333333332</v>
      </c>
      <c r="L134">
        <f t="shared" si="9"/>
        <v>138553.39214783334</v>
      </c>
      <c r="N134">
        <f t="shared" si="10"/>
        <v>42598.837515000007</v>
      </c>
      <c r="O134">
        <v>571.08550000000002</v>
      </c>
      <c r="P134" s="2">
        <f t="shared" si="11"/>
        <v>27255.483386500004</v>
      </c>
    </row>
    <row r="135" spans="2:16" x14ac:dyDescent="0.2">
      <c r="B135">
        <v>133</v>
      </c>
      <c r="C135">
        <v>44</v>
      </c>
      <c r="D135">
        <v>64.403999999999996</v>
      </c>
      <c r="E135">
        <v>9678.9069999999992</v>
      </c>
      <c r="F135">
        <v>6392.8590000000004</v>
      </c>
      <c r="G135">
        <v>1794.2470000000001</v>
      </c>
      <c r="H135">
        <v>1021.4109999999999</v>
      </c>
      <c r="J135">
        <f t="shared" si="8"/>
        <v>115556.68378799999</v>
      </c>
      <c r="K135">
        <v>1361.1278333333332</v>
      </c>
      <c r="L135">
        <f t="shared" si="9"/>
        <v>27894.606810000012</v>
      </c>
      <c r="N135">
        <f t="shared" si="10"/>
        <v>65782.954043999998</v>
      </c>
      <c r="O135">
        <v>571.08550000000002</v>
      </c>
      <c r="P135" s="2">
        <f t="shared" si="11"/>
        <v>29002.763502000002</v>
      </c>
    </row>
    <row r="136" spans="2:16" x14ac:dyDescent="0.2">
      <c r="B136">
        <v>134</v>
      </c>
      <c r="C136">
        <v>45</v>
      </c>
      <c r="D136">
        <v>92.370999999999995</v>
      </c>
      <c r="E136">
        <v>9627.7170000000006</v>
      </c>
      <c r="F136">
        <v>5237.9319999999998</v>
      </c>
      <c r="G136">
        <v>11979.035</v>
      </c>
      <c r="H136">
        <v>5601.7</v>
      </c>
      <c r="J136">
        <f t="shared" si="8"/>
        <v>1106515.4419849999</v>
      </c>
      <c r="K136">
        <v>1361.1278333333332</v>
      </c>
      <c r="L136">
        <f t="shared" si="9"/>
        <v>980786.70289216656</v>
      </c>
      <c r="N136">
        <f t="shared" si="10"/>
        <v>517434.63069999998</v>
      </c>
      <c r="O136">
        <v>571.08550000000002</v>
      </c>
      <c r="P136" s="2">
        <f t="shared" si="11"/>
        <v>464682.89197949995</v>
      </c>
    </row>
    <row r="137" spans="2:16" x14ac:dyDescent="0.2">
      <c r="B137">
        <v>135</v>
      </c>
      <c r="C137">
        <v>45</v>
      </c>
      <c r="D137">
        <v>58.058</v>
      </c>
      <c r="E137">
        <v>9602.3130000000001</v>
      </c>
      <c r="F137">
        <v>7136.0519999999997</v>
      </c>
      <c r="G137">
        <v>7873.5039999999999</v>
      </c>
      <c r="H137">
        <v>633.23800000000006</v>
      </c>
      <c r="J137">
        <f t="shared" si="8"/>
        <v>457119.89523199998</v>
      </c>
      <c r="K137">
        <v>1361.1278333333332</v>
      </c>
      <c r="L137">
        <f t="shared" si="9"/>
        <v>378095.53548433329</v>
      </c>
      <c r="N137">
        <f t="shared" si="10"/>
        <v>36764.531804000006</v>
      </c>
      <c r="O137">
        <v>571.08550000000002</v>
      </c>
      <c r="P137" s="2">
        <f t="shared" si="11"/>
        <v>3608.4498450000028</v>
      </c>
    </row>
    <row r="138" spans="2:16" x14ac:dyDescent="0.2">
      <c r="B138">
        <v>136</v>
      </c>
      <c r="C138">
        <v>45</v>
      </c>
      <c r="D138">
        <v>144.672</v>
      </c>
      <c r="E138">
        <v>9485.77</v>
      </c>
      <c r="F138">
        <v>8256.5859999999993</v>
      </c>
      <c r="G138">
        <v>2982.645</v>
      </c>
      <c r="H138">
        <v>477.01900000000001</v>
      </c>
      <c r="J138">
        <f t="shared" si="8"/>
        <v>431505.21743999998</v>
      </c>
      <c r="K138">
        <v>1361.1278333333332</v>
      </c>
      <c r="L138">
        <f t="shared" si="9"/>
        <v>234588.131536</v>
      </c>
      <c r="N138">
        <f t="shared" si="10"/>
        <v>69011.292767999999</v>
      </c>
      <c r="O138">
        <v>571.08550000000002</v>
      </c>
      <c r="P138" s="2">
        <f t="shared" si="11"/>
        <v>-13608.788688000001</v>
      </c>
    </row>
    <row r="139" spans="2:16" x14ac:dyDescent="0.2">
      <c r="B139">
        <v>137</v>
      </c>
      <c r="C139">
        <v>45</v>
      </c>
      <c r="D139">
        <v>30.806999999999999</v>
      </c>
      <c r="E139">
        <v>9642.6460000000006</v>
      </c>
      <c r="F139">
        <v>11162.645</v>
      </c>
      <c r="G139">
        <v>12775.126</v>
      </c>
      <c r="H139">
        <v>2908.3580000000002</v>
      </c>
      <c r="J139">
        <f t="shared" si="8"/>
        <v>393563.30668199999</v>
      </c>
      <c r="K139">
        <v>1361.1278333333332</v>
      </c>
      <c r="L139">
        <f t="shared" si="9"/>
        <v>351631.04152049997</v>
      </c>
      <c r="N139">
        <f t="shared" si="10"/>
        <v>89597.784906000001</v>
      </c>
      <c r="O139">
        <v>571.08550000000002</v>
      </c>
      <c r="P139" s="2">
        <f t="shared" si="11"/>
        <v>72004.353907500001</v>
      </c>
    </row>
    <row r="140" spans="2:16" x14ac:dyDescent="0.2">
      <c r="B140">
        <v>138</v>
      </c>
      <c r="C140">
        <v>45</v>
      </c>
      <c r="D140">
        <v>161.125</v>
      </c>
      <c r="E140">
        <v>9707.4449999999997</v>
      </c>
      <c r="F140">
        <v>8001.8339999999998</v>
      </c>
      <c r="G140">
        <v>11099.314</v>
      </c>
      <c r="H140">
        <v>3306.8420000000001</v>
      </c>
      <c r="J140">
        <f t="shared" si="8"/>
        <v>1788376.9682500002</v>
      </c>
      <c r="K140">
        <v>1361.1278333333332</v>
      </c>
      <c r="L140">
        <f t="shared" si="9"/>
        <v>1569065.2461041668</v>
      </c>
      <c r="N140">
        <f t="shared" si="10"/>
        <v>532814.91725000006</v>
      </c>
      <c r="O140">
        <v>571.08550000000002</v>
      </c>
      <c r="P140" s="2">
        <f t="shared" si="11"/>
        <v>440798.76606250007</v>
      </c>
    </row>
    <row r="141" spans="2:16" x14ac:dyDescent="0.2">
      <c r="B141">
        <v>139</v>
      </c>
      <c r="C141">
        <v>45</v>
      </c>
      <c r="D141">
        <v>129.166</v>
      </c>
      <c r="E141">
        <v>9629.58</v>
      </c>
      <c r="F141">
        <v>7918.5690000000004</v>
      </c>
      <c r="G141">
        <v>4196.6170000000002</v>
      </c>
      <c r="H141">
        <v>1189.2940000000001</v>
      </c>
      <c r="J141">
        <f t="shared" si="8"/>
        <v>542060.23142199998</v>
      </c>
      <c r="K141">
        <v>1361.1278333333332</v>
      </c>
      <c r="L141">
        <f t="shared" si="9"/>
        <v>366248.79370166664</v>
      </c>
      <c r="N141">
        <f t="shared" si="10"/>
        <v>153616.34880400001</v>
      </c>
      <c r="O141">
        <v>571.08550000000002</v>
      </c>
      <c r="P141" s="2">
        <f t="shared" si="11"/>
        <v>79851.519111000001</v>
      </c>
    </row>
    <row r="142" spans="2:16" x14ac:dyDescent="0.2">
      <c r="B142">
        <v>140</v>
      </c>
      <c r="C142">
        <v>45</v>
      </c>
      <c r="D142">
        <v>29.989000000000001</v>
      </c>
      <c r="E142">
        <v>9751.81</v>
      </c>
      <c r="F142">
        <v>9942.8279999999995</v>
      </c>
      <c r="G142">
        <v>10111.266</v>
      </c>
      <c r="H142">
        <v>983.28099999999995</v>
      </c>
      <c r="J142">
        <f t="shared" si="8"/>
        <v>303226.75607399998</v>
      </c>
      <c r="K142">
        <v>1361.1278333333332</v>
      </c>
      <c r="L142">
        <f t="shared" si="9"/>
        <v>262407.89348016668</v>
      </c>
      <c r="N142">
        <f t="shared" si="10"/>
        <v>29487.613909</v>
      </c>
      <c r="O142">
        <v>571.08550000000002</v>
      </c>
      <c r="P142" s="2">
        <f t="shared" si="11"/>
        <v>12361.330849499998</v>
      </c>
    </row>
    <row r="143" spans="2:16" x14ac:dyDescent="0.2">
      <c r="B143">
        <v>141</v>
      </c>
      <c r="C143">
        <v>1</v>
      </c>
      <c r="D143">
        <v>55.396999999999998</v>
      </c>
      <c r="E143">
        <v>10196.450000000001</v>
      </c>
      <c r="F143">
        <v>4676.933</v>
      </c>
      <c r="G143">
        <v>3860.0619999999999</v>
      </c>
      <c r="H143">
        <v>2345.4169999999999</v>
      </c>
      <c r="J143">
        <f t="shared" si="8"/>
        <v>213835.85461399998</v>
      </c>
      <c r="K143">
        <v>1361.1278333333332</v>
      </c>
      <c r="L143">
        <f t="shared" si="9"/>
        <v>138433.4560308333</v>
      </c>
      <c r="N143">
        <f t="shared" si="10"/>
        <v>129929.06554899999</v>
      </c>
      <c r="O143">
        <v>571.08550000000002</v>
      </c>
      <c r="P143" s="2">
        <f t="shared" si="11"/>
        <v>98292.642105499996</v>
      </c>
    </row>
    <row r="144" spans="2:16" x14ac:dyDescent="0.2">
      <c r="B144">
        <v>142</v>
      </c>
      <c r="C144">
        <v>1</v>
      </c>
      <c r="D144">
        <v>55.345999999999997</v>
      </c>
      <c r="E144">
        <v>10270.08</v>
      </c>
      <c r="F144">
        <v>5277.8969999999999</v>
      </c>
      <c r="G144">
        <v>13910.501</v>
      </c>
      <c r="H144">
        <v>20515.184000000001</v>
      </c>
      <c r="J144">
        <f t="shared" si="8"/>
        <v>769890.58834599995</v>
      </c>
      <c r="K144">
        <v>1361.1278333333332</v>
      </c>
      <c r="L144">
        <f t="shared" si="9"/>
        <v>694557.60728233331</v>
      </c>
      <c r="N144">
        <f t="shared" si="10"/>
        <v>1135433.3736640001</v>
      </c>
      <c r="O144">
        <v>571.08550000000002</v>
      </c>
      <c r="P144" s="2">
        <f t="shared" si="11"/>
        <v>1103826.0755810002</v>
      </c>
    </row>
    <row r="145" spans="2:16" x14ac:dyDescent="0.2">
      <c r="B145">
        <v>143</v>
      </c>
      <c r="C145">
        <v>2</v>
      </c>
      <c r="D145">
        <v>42.706000000000003</v>
      </c>
      <c r="E145">
        <v>10027.446</v>
      </c>
      <c r="F145">
        <v>6984.1419999999998</v>
      </c>
      <c r="G145">
        <v>11186.519</v>
      </c>
      <c r="H145">
        <v>7420.7690000000002</v>
      </c>
      <c r="J145">
        <f t="shared" si="8"/>
        <v>477731.48041400005</v>
      </c>
      <c r="K145">
        <v>1361.1278333333332</v>
      </c>
      <c r="L145">
        <f t="shared" si="9"/>
        <v>419603.1551636667</v>
      </c>
      <c r="N145">
        <f t="shared" si="10"/>
        <v>316911.36091400002</v>
      </c>
      <c r="O145">
        <v>571.08550000000002</v>
      </c>
      <c r="P145" s="2">
        <f t="shared" si="11"/>
        <v>292522.58355099999</v>
      </c>
    </row>
    <row r="146" spans="2:16" x14ac:dyDescent="0.2">
      <c r="B146">
        <v>144</v>
      </c>
      <c r="C146">
        <v>2</v>
      </c>
      <c r="D146">
        <v>35.746000000000002</v>
      </c>
      <c r="E146">
        <v>10175.304</v>
      </c>
      <c r="F146">
        <v>6532.6480000000001</v>
      </c>
      <c r="G146">
        <v>5040.9790000000003</v>
      </c>
      <c r="H146">
        <v>4402.7089999999998</v>
      </c>
      <c r="J146">
        <f t="shared" si="8"/>
        <v>180194.83533400003</v>
      </c>
      <c r="K146">
        <v>1361.1278333333332</v>
      </c>
      <c r="L146">
        <f t="shared" si="9"/>
        <v>131539.95980366669</v>
      </c>
      <c r="N146">
        <f t="shared" si="10"/>
        <v>157379.23591399999</v>
      </c>
      <c r="O146">
        <v>571.08550000000002</v>
      </c>
      <c r="P146" s="2">
        <f t="shared" si="11"/>
        <v>136965.21363099999</v>
      </c>
    </row>
    <row r="147" spans="2:16" x14ac:dyDescent="0.2">
      <c r="B147">
        <v>145</v>
      </c>
      <c r="C147">
        <v>2</v>
      </c>
      <c r="D147">
        <v>38.253</v>
      </c>
      <c r="E147">
        <v>10245.255999999999</v>
      </c>
      <c r="F147">
        <v>6227.54</v>
      </c>
      <c r="G147">
        <v>4994.68</v>
      </c>
      <c r="H147">
        <v>4134.4449999999997</v>
      </c>
      <c r="J147">
        <f t="shared" si="8"/>
        <v>191061.49404000002</v>
      </c>
      <c r="K147">
        <v>1361.1278333333332</v>
      </c>
      <c r="L147">
        <f t="shared" si="9"/>
        <v>138994.27103150001</v>
      </c>
      <c r="N147">
        <f t="shared" si="10"/>
        <v>158154.924585</v>
      </c>
      <c r="O147">
        <v>571.08550000000002</v>
      </c>
      <c r="P147" s="2">
        <f t="shared" si="11"/>
        <v>136309.19095349999</v>
      </c>
    </row>
    <row r="148" spans="2:16" x14ac:dyDescent="0.2">
      <c r="B148">
        <v>146</v>
      </c>
      <c r="C148">
        <v>6</v>
      </c>
      <c r="D148">
        <v>113.50700000000001</v>
      </c>
      <c r="E148">
        <v>9549.25</v>
      </c>
      <c r="F148">
        <v>6441.259</v>
      </c>
      <c r="G148">
        <v>3394.0880000000002</v>
      </c>
      <c r="H148">
        <v>4212.3680000000004</v>
      </c>
      <c r="J148">
        <f t="shared" si="8"/>
        <v>385252.74661600002</v>
      </c>
      <c r="K148">
        <v>1361.1278333333332</v>
      </c>
      <c r="L148">
        <f t="shared" si="9"/>
        <v>230755.20963783335</v>
      </c>
      <c r="N148">
        <f t="shared" si="10"/>
        <v>478133.25457600009</v>
      </c>
      <c r="O148">
        <v>571.08550000000002</v>
      </c>
      <c r="P148" s="2">
        <f t="shared" si="11"/>
        <v>413311.05272750009</v>
      </c>
    </row>
    <row r="149" spans="2:16" x14ac:dyDescent="0.2">
      <c r="B149">
        <v>147</v>
      </c>
      <c r="C149">
        <v>8</v>
      </c>
      <c r="D149">
        <v>63.021999999999998</v>
      </c>
      <c r="E149">
        <v>9626.9509999999991</v>
      </c>
      <c r="F149">
        <v>8776.7420000000002</v>
      </c>
      <c r="G149">
        <v>7004.38</v>
      </c>
      <c r="H149">
        <v>2237.5720000000001</v>
      </c>
      <c r="J149">
        <f t="shared" si="8"/>
        <v>441430.03635999997</v>
      </c>
      <c r="K149">
        <v>1361.1278333333332</v>
      </c>
      <c r="L149">
        <f t="shared" si="9"/>
        <v>355649.03804766666</v>
      </c>
      <c r="N149">
        <f t="shared" si="10"/>
        <v>141016.26258400001</v>
      </c>
      <c r="O149">
        <v>571.08550000000002</v>
      </c>
      <c r="P149" s="2">
        <f>N149-(O149*D149)</f>
        <v>105025.31220300001</v>
      </c>
    </row>
    <row r="150" spans="2:16" x14ac:dyDescent="0.2">
      <c r="B150">
        <v>148</v>
      </c>
      <c r="C150">
        <v>18</v>
      </c>
      <c r="D150">
        <v>54.424999999999997</v>
      </c>
      <c r="E150">
        <v>9601.2630000000008</v>
      </c>
      <c r="F150">
        <v>12312.308000000001</v>
      </c>
      <c r="G150">
        <v>5857.0950000000003</v>
      </c>
      <c r="H150">
        <v>3076.9009999999998</v>
      </c>
      <c r="J150">
        <f t="shared" si="8"/>
        <v>318772.39537500002</v>
      </c>
      <c r="K150">
        <v>1361.1278333333332</v>
      </c>
      <c r="L150">
        <f t="shared" si="9"/>
        <v>244693.01304583336</v>
      </c>
      <c r="N150">
        <f t="shared" si="10"/>
        <v>167460.33692499998</v>
      </c>
      <c r="O150">
        <v>571.08550000000002</v>
      </c>
      <c r="P150" s="2">
        <f t="shared" si="11"/>
        <v>136379.00858749999</v>
      </c>
    </row>
    <row r="151" spans="2:16" x14ac:dyDescent="0.2">
      <c r="B151">
        <v>149</v>
      </c>
      <c r="C151">
        <v>21</v>
      </c>
      <c r="D151">
        <v>44.369</v>
      </c>
      <c r="E151">
        <v>9534.4429999999993</v>
      </c>
      <c r="F151">
        <v>12278.761</v>
      </c>
      <c r="G151">
        <v>8000.21</v>
      </c>
      <c r="H151">
        <v>1334.3440000000001</v>
      </c>
      <c r="J151">
        <f t="shared" si="8"/>
        <v>354961.31748999999</v>
      </c>
      <c r="K151">
        <v>1361.1278333333332</v>
      </c>
      <c r="L151">
        <f t="shared" si="9"/>
        <v>294569.4366528333</v>
      </c>
      <c r="N151">
        <f t="shared" si="10"/>
        <v>59203.508935999998</v>
      </c>
      <c r="O151">
        <v>571.08550000000002</v>
      </c>
      <c r="P151" s="2">
        <f t="shared" si="11"/>
        <v>33865.016386499992</v>
      </c>
    </row>
    <row r="152" spans="2:16" x14ac:dyDescent="0.2">
      <c r="B152">
        <v>150</v>
      </c>
      <c r="C152">
        <v>22</v>
      </c>
      <c r="D152">
        <v>17.501999999999999</v>
      </c>
      <c r="E152">
        <v>9723.7060000000001</v>
      </c>
      <c r="F152">
        <v>8138.5569999999998</v>
      </c>
      <c r="G152">
        <v>10255.975</v>
      </c>
      <c r="H152">
        <v>1696.048</v>
      </c>
      <c r="J152">
        <f t="shared" si="8"/>
        <v>179500.07444999999</v>
      </c>
      <c r="K152">
        <v>1361.1278333333332</v>
      </c>
      <c r="L152">
        <f t="shared" si="9"/>
        <v>155677.61511099999</v>
      </c>
      <c r="N152">
        <f t="shared" si="10"/>
        <v>29684.232096</v>
      </c>
      <c r="O152">
        <v>571.08550000000002</v>
      </c>
      <c r="P152" s="2">
        <f t="shared" si="11"/>
        <v>19689.093675</v>
      </c>
    </row>
    <row r="153" spans="2:16" x14ac:dyDescent="0.2">
      <c r="B153">
        <v>151</v>
      </c>
      <c r="C153">
        <v>26</v>
      </c>
      <c r="D153">
        <v>31.396000000000001</v>
      </c>
      <c r="E153">
        <v>9482.1409999999996</v>
      </c>
      <c r="F153">
        <v>9165.5769999999993</v>
      </c>
      <c r="G153">
        <v>12171.87</v>
      </c>
      <c r="H153">
        <v>4044.8519999999999</v>
      </c>
      <c r="J153">
        <f t="shared" si="8"/>
        <v>382148.03052000003</v>
      </c>
      <c r="K153">
        <v>1361.1278333333332</v>
      </c>
      <c r="L153">
        <f t="shared" si="9"/>
        <v>339414.06106466672</v>
      </c>
      <c r="N153">
        <f t="shared" si="10"/>
        <v>126992.173392</v>
      </c>
      <c r="O153">
        <v>571.08550000000002</v>
      </c>
      <c r="P153" s="2">
        <f t="shared" si="11"/>
        <v>109062.37303399999</v>
      </c>
    </row>
    <row r="154" spans="2:16" x14ac:dyDescent="0.2">
      <c r="B154">
        <v>152</v>
      </c>
      <c r="C154">
        <v>27</v>
      </c>
      <c r="D154">
        <v>119.596</v>
      </c>
      <c r="E154">
        <v>9472.41</v>
      </c>
      <c r="F154">
        <v>6294.3090000000002</v>
      </c>
      <c r="G154">
        <v>8302.0349999999999</v>
      </c>
      <c r="H154">
        <v>1059.223</v>
      </c>
      <c r="J154">
        <f t="shared" si="8"/>
        <v>992890.17786000005</v>
      </c>
      <c r="K154">
        <v>1361.1278333333332</v>
      </c>
      <c r="L154">
        <f t="shared" si="9"/>
        <v>830104.73350466671</v>
      </c>
      <c r="N154">
        <f t="shared" si="10"/>
        <v>126678.833908</v>
      </c>
      <c r="O154">
        <v>571.08550000000002</v>
      </c>
      <c r="P154" s="2">
        <f t="shared" si="11"/>
        <v>58379.292449999994</v>
      </c>
    </row>
    <row r="155" spans="2:16" x14ac:dyDescent="0.2">
      <c r="B155">
        <v>153</v>
      </c>
      <c r="C155">
        <v>33</v>
      </c>
      <c r="D155">
        <v>26.253</v>
      </c>
      <c r="E155">
        <v>9614.3289999999997</v>
      </c>
      <c r="F155">
        <v>9131.7829999999994</v>
      </c>
      <c r="G155">
        <v>4103.6729999999998</v>
      </c>
      <c r="H155">
        <v>919.22299999999996</v>
      </c>
      <c r="J155">
        <f t="shared" si="8"/>
        <v>107733.727269</v>
      </c>
      <c r="K155">
        <v>1361.1278333333332</v>
      </c>
      <c r="L155">
        <f t="shared" si="9"/>
        <v>72000.038260500005</v>
      </c>
      <c r="N155">
        <f t="shared" si="10"/>
        <v>24132.361419000001</v>
      </c>
      <c r="O155">
        <v>571.08550000000002</v>
      </c>
      <c r="P155" s="2">
        <f t="shared" si="11"/>
        <v>9139.6537874999995</v>
      </c>
    </row>
    <row r="156" spans="2:16" x14ac:dyDescent="0.2">
      <c r="B156">
        <v>154</v>
      </c>
      <c r="C156">
        <v>36</v>
      </c>
      <c r="D156">
        <v>35.234000000000002</v>
      </c>
      <c r="E156">
        <v>9478.1689999999999</v>
      </c>
      <c r="F156">
        <v>11519.593000000001</v>
      </c>
      <c r="G156">
        <v>1616.0060000000001</v>
      </c>
      <c r="H156">
        <v>627.57100000000003</v>
      </c>
      <c r="J156">
        <f t="shared" si="8"/>
        <v>56938.355404000009</v>
      </c>
      <c r="K156">
        <v>1361.1278333333332</v>
      </c>
      <c r="L156">
        <f t="shared" si="9"/>
        <v>8980.3773243333417</v>
      </c>
      <c r="N156">
        <f t="shared" si="10"/>
        <v>22111.836614000003</v>
      </c>
      <c r="O156">
        <v>571.08550000000002</v>
      </c>
      <c r="P156" s="2">
        <f t="shared" si="11"/>
        <v>1990.2101070000026</v>
      </c>
    </row>
    <row r="157" spans="2:16" x14ac:dyDescent="0.2">
      <c r="B157">
        <v>155</v>
      </c>
      <c r="C157">
        <v>38</v>
      </c>
      <c r="D157">
        <v>60.207999999999998</v>
      </c>
      <c r="E157">
        <v>9339.6290000000008</v>
      </c>
      <c r="F157">
        <v>10060.537</v>
      </c>
      <c r="G157">
        <v>5498.9960000000001</v>
      </c>
      <c r="H157">
        <v>1668.54</v>
      </c>
      <c r="J157">
        <f t="shared" si="8"/>
        <v>331083.55116799998</v>
      </c>
      <c r="K157">
        <v>1361.1278333333332</v>
      </c>
      <c r="L157">
        <f t="shared" si="9"/>
        <v>249132.76657866663</v>
      </c>
      <c r="N157">
        <f t="shared" si="10"/>
        <v>100459.45632</v>
      </c>
      <c r="O157">
        <v>571.08550000000002</v>
      </c>
      <c r="P157" s="2">
        <f t="shared" si="11"/>
        <v>66075.540536</v>
      </c>
    </row>
    <row r="158" spans="2:16" x14ac:dyDescent="0.2">
      <c r="B158">
        <v>156</v>
      </c>
      <c r="C158">
        <v>40</v>
      </c>
      <c r="D158">
        <v>20.7</v>
      </c>
      <c r="E158">
        <v>9313.98</v>
      </c>
      <c r="F158">
        <v>15704.43</v>
      </c>
      <c r="G158">
        <v>12663.508</v>
      </c>
      <c r="H158">
        <v>927.26499999999999</v>
      </c>
      <c r="J158">
        <f t="shared" si="8"/>
        <v>262134.61559999999</v>
      </c>
      <c r="K158">
        <v>1361.1278333333332</v>
      </c>
      <c r="L158">
        <f t="shared" si="9"/>
        <v>233959.26944999999</v>
      </c>
      <c r="N158">
        <f t="shared" si="10"/>
        <v>19194.3855</v>
      </c>
      <c r="O158">
        <v>571.08550000000002</v>
      </c>
      <c r="P158" s="2">
        <f t="shared" si="11"/>
        <v>7372.9156500000008</v>
      </c>
    </row>
    <row r="162" spans="2:8" x14ac:dyDescent="0.2">
      <c r="B162">
        <v>0</v>
      </c>
      <c r="C162">
        <v>1</v>
      </c>
      <c r="D162">
        <v>67.295000000000002</v>
      </c>
      <c r="E162">
        <v>10301.689</v>
      </c>
      <c r="F162">
        <v>9277.6409999999996</v>
      </c>
      <c r="G162">
        <v>1487.2429999999999</v>
      </c>
      <c r="H162">
        <v>665.29700000000003</v>
      </c>
    </row>
    <row r="163" spans="2:8" x14ac:dyDescent="0.2">
      <c r="B163">
        <v>1</v>
      </c>
      <c r="C163">
        <v>6</v>
      </c>
      <c r="D163">
        <v>299.42599999999999</v>
      </c>
      <c r="E163">
        <v>9570.3549999999996</v>
      </c>
      <c r="F163">
        <v>12796.227000000001</v>
      </c>
      <c r="G163">
        <v>1610.847</v>
      </c>
      <c r="H163">
        <v>579.44600000000003</v>
      </c>
    </row>
    <row r="164" spans="2:8" x14ac:dyDescent="0.2">
      <c r="B164">
        <v>2</v>
      </c>
      <c r="C164">
        <v>7</v>
      </c>
      <c r="D164">
        <v>216.65</v>
      </c>
      <c r="E164">
        <v>9564.5290000000005</v>
      </c>
      <c r="F164">
        <v>14589.259</v>
      </c>
      <c r="G164">
        <v>1115.201</v>
      </c>
      <c r="H164">
        <v>415.59699999999998</v>
      </c>
    </row>
    <row r="165" spans="2:8" x14ac:dyDescent="0.2">
      <c r="B165">
        <v>3</v>
      </c>
      <c r="C165">
        <v>9</v>
      </c>
      <c r="D165">
        <v>338.959</v>
      </c>
      <c r="E165">
        <v>9726.4869999999992</v>
      </c>
      <c r="F165">
        <v>12842.557000000001</v>
      </c>
      <c r="G165">
        <v>1248.165</v>
      </c>
      <c r="H165">
        <v>607.39700000000005</v>
      </c>
    </row>
    <row r="166" spans="2:8" x14ac:dyDescent="0.2">
      <c r="B166">
        <v>4</v>
      </c>
      <c r="C166">
        <v>13</v>
      </c>
      <c r="D166">
        <v>175.53100000000001</v>
      </c>
      <c r="E166">
        <v>9529.6290000000008</v>
      </c>
      <c r="F166">
        <v>19744.651999999998</v>
      </c>
      <c r="G166">
        <v>1476.4459999999999</v>
      </c>
      <c r="H166">
        <v>575.62800000000004</v>
      </c>
    </row>
    <row r="167" spans="2:8" x14ac:dyDescent="0.2">
      <c r="B167">
        <v>5</v>
      </c>
      <c r="C167">
        <v>16</v>
      </c>
      <c r="D167">
        <v>341.697</v>
      </c>
      <c r="E167">
        <v>9728.5769999999993</v>
      </c>
      <c r="F167">
        <v>15891.549000000001</v>
      </c>
      <c r="G167">
        <v>1228.865</v>
      </c>
      <c r="H167">
        <v>583.14800000000002</v>
      </c>
    </row>
    <row r="168" spans="2:8" x14ac:dyDescent="0.2">
      <c r="G168">
        <f>AVERAGE(G162:G167)</f>
        <v>1361.1278333333332</v>
      </c>
      <c r="H168">
        <f>AVERAGE(H162:H167)</f>
        <v>571.08550000000002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32"/>
  <sheetViews>
    <sheetView topLeftCell="F1" workbookViewId="0">
      <selection activeCell="P2" sqref="P2:P2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35.540999999999997</v>
      </c>
      <c r="E2">
        <v>10419.763000000001</v>
      </c>
      <c r="F2">
        <v>9991.7150000000001</v>
      </c>
      <c r="G2">
        <v>1436.4010000000001</v>
      </c>
      <c r="H2">
        <v>398.50799999999998</v>
      </c>
      <c r="J2">
        <f>D2*G2</f>
        <v>51051.127940999999</v>
      </c>
      <c r="K2">
        <v>1266.45425</v>
      </c>
      <c r="L2">
        <f>J2-(K2*D2)</f>
        <v>6040.0774417499997</v>
      </c>
      <c r="N2">
        <f>D2*H2</f>
        <v>14163.372827999998</v>
      </c>
      <c r="O2">
        <v>371.67487500000004</v>
      </c>
      <c r="P2" s="2">
        <f>N2-(O2*D2)</f>
        <v>953.6760956249982</v>
      </c>
    </row>
    <row r="3" spans="2:16" x14ac:dyDescent="0.2">
      <c r="B3">
        <v>1</v>
      </c>
      <c r="C3">
        <v>2</v>
      </c>
      <c r="D3">
        <v>102.68300000000001</v>
      </c>
      <c r="E3">
        <v>10927.797</v>
      </c>
      <c r="F3">
        <v>6955.0420000000004</v>
      </c>
      <c r="G3">
        <v>2502.4299999999998</v>
      </c>
      <c r="H3">
        <v>459.37599999999998</v>
      </c>
      <c r="J3">
        <f t="shared" ref="J3:J21" si="0">D3*G3</f>
        <v>256957.01968999999</v>
      </c>
      <c r="K3">
        <v>1266.45425</v>
      </c>
      <c r="L3">
        <f t="shared" ref="L3:L21" si="1">J3-(K3*D3)</f>
        <v>126913.69793724998</v>
      </c>
      <c r="N3">
        <f t="shared" ref="N3:N21" si="2">D3*H3</f>
        <v>47170.105808</v>
      </c>
      <c r="O3">
        <v>371.67487500000004</v>
      </c>
      <c r="P3" s="2">
        <f t="shared" ref="P3:P21" si="3">N3-(O3*D3)</f>
        <v>9005.4146183749908</v>
      </c>
    </row>
    <row r="4" spans="2:16" x14ac:dyDescent="0.2">
      <c r="B4">
        <v>2</v>
      </c>
      <c r="C4">
        <v>3</v>
      </c>
      <c r="D4">
        <v>63.253</v>
      </c>
      <c r="E4">
        <v>10777.841</v>
      </c>
      <c r="F4">
        <v>8853.2829999999994</v>
      </c>
      <c r="G4">
        <v>1505.7460000000001</v>
      </c>
      <c r="H4">
        <v>439.21800000000002</v>
      </c>
      <c r="J4">
        <f t="shared" si="0"/>
        <v>95242.951738000003</v>
      </c>
      <c r="K4">
        <v>1266.45425</v>
      </c>
      <c r="L4">
        <f t="shared" si="1"/>
        <v>15135.92106275</v>
      </c>
      <c r="N4">
        <f t="shared" si="2"/>
        <v>27781.856154000001</v>
      </c>
      <c r="O4">
        <v>371.67487500000004</v>
      </c>
      <c r="P4" s="2">
        <f t="shared" si="3"/>
        <v>4272.3052856249997</v>
      </c>
    </row>
    <row r="5" spans="2:16" x14ac:dyDescent="0.2">
      <c r="B5">
        <v>3</v>
      </c>
      <c r="C5">
        <v>7</v>
      </c>
      <c r="D5">
        <v>30.423999999999999</v>
      </c>
      <c r="E5">
        <v>9163.07</v>
      </c>
      <c r="F5">
        <v>10372.754000000001</v>
      </c>
      <c r="G5">
        <v>1602.0440000000001</v>
      </c>
      <c r="H5">
        <v>398.476</v>
      </c>
      <c r="J5">
        <f t="shared" si="0"/>
        <v>48740.586655999999</v>
      </c>
      <c r="K5">
        <v>1266.45425</v>
      </c>
      <c r="L5">
        <f t="shared" si="1"/>
        <v>10209.982554000002</v>
      </c>
      <c r="N5">
        <f t="shared" si="2"/>
        <v>12123.233823999999</v>
      </c>
      <c r="O5">
        <v>371.67487500000004</v>
      </c>
      <c r="P5" s="2">
        <f t="shared" si="3"/>
        <v>815.39742699999806</v>
      </c>
    </row>
    <row r="6" spans="2:16" x14ac:dyDescent="0.2">
      <c r="B6">
        <v>4</v>
      </c>
      <c r="C6">
        <v>8</v>
      </c>
      <c r="D6">
        <v>36.36</v>
      </c>
      <c r="E6">
        <v>8865.4050000000007</v>
      </c>
      <c r="F6">
        <v>12179.178</v>
      </c>
      <c r="G6">
        <v>1461.2660000000001</v>
      </c>
      <c r="H6">
        <v>414.24099999999999</v>
      </c>
      <c r="J6">
        <f t="shared" si="0"/>
        <v>53131.631760000004</v>
      </c>
      <c r="K6">
        <v>1266.45425</v>
      </c>
      <c r="L6">
        <f t="shared" si="1"/>
        <v>7083.355230000001</v>
      </c>
      <c r="N6">
        <f t="shared" si="2"/>
        <v>15061.802759999999</v>
      </c>
      <c r="O6">
        <v>371.67487500000004</v>
      </c>
      <c r="P6" s="2">
        <f t="shared" si="3"/>
        <v>1547.7043049999975</v>
      </c>
    </row>
    <row r="7" spans="2:16" x14ac:dyDescent="0.2">
      <c r="B7">
        <v>5</v>
      </c>
      <c r="C7">
        <v>10</v>
      </c>
      <c r="D7">
        <v>31.574999999999999</v>
      </c>
      <c r="E7">
        <v>8807.9339999999993</v>
      </c>
      <c r="F7">
        <v>11044.245000000001</v>
      </c>
      <c r="G7">
        <v>1636.9649999999999</v>
      </c>
      <c r="H7">
        <v>412.22</v>
      </c>
      <c r="J7">
        <f t="shared" si="0"/>
        <v>51687.169875</v>
      </c>
      <c r="K7">
        <v>1266.45425</v>
      </c>
      <c r="L7">
        <f t="shared" si="1"/>
        <v>11698.876931250001</v>
      </c>
      <c r="N7">
        <f t="shared" si="2"/>
        <v>13015.846500000001</v>
      </c>
      <c r="O7">
        <v>371.67487500000004</v>
      </c>
      <c r="P7" s="2">
        <f t="shared" si="3"/>
        <v>1280.2123218750003</v>
      </c>
    </row>
    <row r="8" spans="2:16" x14ac:dyDescent="0.2">
      <c r="B8">
        <v>6</v>
      </c>
      <c r="C8">
        <v>14</v>
      </c>
      <c r="D8">
        <v>117.831</v>
      </c>
      <c r="E8">
        <v>9822.0229999999992</v>
      </c>
      <c r="F8">
        <v>14304.468000000001</v>
      </c>
      <c r="G8">
        <v>1087.5630000000001</v>
      </c>
      <c r="H8">
        <v>362.37599999999998</v>
      </c>
      <c r="J8">
        <f t="shared" si="0"/>
        <v>128148.63585300001</v>
      </c>
      <c r="K8">
        <v>1266.45425</v>
      </c>
      <c r="L8">
        <f t="shared" si="1"/>
        <v>-21078.934878749977</v>
      </c>
      <c r="N8">
        <f t="shared" si="2"/>
        <v>42699.126455999998</v>
      </c>
      <c r="O8">
        <v>371.67487500000004</v>
      </c>
      <c r="P8" s="2">
        <f t="shared" si="3"/>
        <v>-1095.6957401250111</v>
      </c>
    </row>
    <row r="9" spans="2:16" x14ac:dyDescent="0.2">
      <c r="B9">
        <v>7</v>
      </c>
      <c r="C9">
        <v>15</v>
      </c>
      <c r="D9">
        <v>46.594999999999999</v>
      </c>
      <c r="E9">
        <v>10086.561</v>
      </c>
      <c r="F9">
        <v>9851.6190000000006</v>
      </c>
      <c r="G9">
        <v>2321.9670000000001</v>
      </c>
      <c r="H9">
        <v>1554.903</v>
      </c>
      <c r="J9">
        <f t="shared" si="0"/>
        <v>108192.052365</v>
      </c>
      <c r="K9">
        <v>1266.45425</v>
      </c>
      <c r="L9">
        <f t="shared" si="1"/>
        <v>49181.616586249998</v>
      </c>
      <c r="N9">
        <f t="shared" si="2"/>
        <v>72450.705285000004</v>
      </c>
      <c r="O9">
        <v>371.67487500000004</v>
      </c>
      <c r="P9" s="2">
        <f t="shared" si="3"/>
        <v>55132.514484375002</v>
      </c>
    </row>
    <row r="10" spans="2:16" x14ac:dyDescent="0.2">
      <c r="B10">
        <v>8</v>
      </c>
      <c r="C10">
        <v>15</v>
      </c>
      <c r="D10">
        <v>45.698999999999998</v>
      </c>
      <c r="E10">
        <v>9692.76</v>
      </c>
      <c r="F10">
        <v>10041.441000000001</v>
      </c>
      <c r="G10">
        <v>1196.5419999999999</v>
      </c>
      <c r="H10">
        <v>425.01900000000001</v>
      </c>
      <c r="J10">
        <f t="shared" si="0"/>
        <v>54680.772857999997</v>
      </c>
      <c r="K10">
        <v>1266.45425</v>
      </c>
      <c r="L10">
        <f t="shared" si="1"/>
        <v>-3194.9199127500033</v>
      </c>
      <c r="N10">
        <f t="shared" si="2"/>
        <v>19422.943281</v>
      </c>
      <c r="O10">
        <v>371.67487500000004</v>
      </c>
      <c r="P10" s="2">
        <f t="shared" si="3"/>
        <v>2437.7731683749989</v>
      </c>
    </row>
    <row r="11" spans="2:16" x14ac:dyDescent="0.2">
      <c r="B11">
        <v>9</v>
      </c>
      <c r="C11">
        <v>19</v>
      </c>
      <c r="D11">
        <v>25.228999999999999</v>
      </c>
      <c r="E11">
        <v>9548.4930000000004</v>
      </c>
      <c r="F11">
        <v>10471.386</v>
      </c>
      <c r="G11">
        <v>1347.115</v>
      </c>
      <c r="H11">
        <v>481.584</v>
      </c>
      <c r="J11">
        <f t="shared" si="0"/>
        <v>33986.364334999998</v>
      </c>
      <c r="K11">
        <v>1266.45425</v>
      </c>
      <c r="L11">
        <f t="shared" si="1"/>
        <v>2034.9900617499989</v>
      </c>
      <c r="N11">
        <f t="shared" si="2"/>
        <v>12149.882736</v>
      </c>
      <c r="O11">
        <v>371.67487500000004</v>
      </c>
      <c r="P11" s="2">
        <f t="shared" si="3"/>
        <v>2772.8973146249991</v>
      </c>
    </row>
    <row r="12" spans="2:16" x14ac:dyDescent="0.2">
      <c r="B12">
        <v>10</v>
      </c>
      <c r="C12">
        <v>20</v>
      </c>
      <c r="D12">
        <v>52.735999999999997</v>
      </c>
      <c r="E12">
        <v>9417.2710000000006</v>
      </c>
      <c r="F12">
        <v>5769.9889999999996</v>
      </c>
      <c r="G12">
        <v>1979.6510000000001</v>
      </c>
      <c r="H12">
        <v>439.00900000000001</v>
      </c>
      <c r="J12">
        <f t="shared" si="0"/>
        <v>104398.875136</v>
      </c>
      <c r="K12">
        <v>1266.45425</v>
      </c>
      <c r="L12">
        <f t="shared" si="1"/>
        <v>37611.143808000008</v>
      </c>
      <c r="N12">
        <f t="shared" si="2"/>
        <v>23151.578623999998</v>
      </c>
      <c r="O12">
        <v>371.67487500000004</v>
      </c>
      <c r="P12" s="2">
        <f t="shared" si="3"/>
        <v>3550.932415999996</v>
      </c>
    </row>
    <row r="13" spans="2:16" x14ac:dyDescent="0.2">
      <c r="B13">
        <v>11</v>
      </c>
      <c r="C13">
        <v>21</v>
      </c>
      <c r="D13">
        <v>214.60300000000001</v>
      </c>
      <c r="E13">
        <v>9388.6560000000009</v>
      </c>
      <c r="F13">
        <v>6950.6379999999999</v>
      </c>
      <c r="G13">
        <v>1607.3879999999999</v>
      </c>
      <c r="H13">
        <v>407.42399999999998</v>
      </c>
      <c r="J13">
        <f t="shared" si="0"/>
        <v>344950.28696399997</v>
      </c>
      <c r="K13">
        <v>1266.45425</v>
      </c>
      <c r="L13">
        <f t="shared" si="1"/>
        <v>73165.405551249976</v>
      </c>
      <c r="N13">
        <f t="shared" si="2"/>
        <v>87434.412672000006</v>
      </c>
      <c r="O13">
        <v>371.67487500000004</v>
      </c>
      <c r="P13" s="2">
        <f t="shared" si="3"/>
        <v>7671.8694723749941</v>
      </c>
    </row>
    <row r="14" spans="2:16" x14ac:dyDescent="0.2">
      <c r="B14">
        <v>12</v>
      </c>
      <c r="C14">
        <v>22</v>
      </c>
      <c r="D14">
        <v>198.84100000000001</v>
      </c>
      <c r="E14">
        <v>8373.9189999999999</v>
      </c>
      <c r="F14">
        <v>7106.027</v>
      </c>
      <c r="G14">
        <v>1455.3320000000001</v>
      </c>
      <c r="H14">
        <v>396.30500000000001</v>
      </c>
      <c r="J14">
        <f t="shared" si="0"/>
        <v>289379.67021200003</v>
      </c>
      <c r="K14">
        <v>1266.45425</v>
      </c>
      <c r="L14">
        <f t="shared" si="1"/>
        <v>37556.640687750012</v>
      </c>
      <c r="N14">
        <f t="shared" si="2"/>
        <v>78801.682505000004</v>
      </c>
      <c r="O14">
        <v>371.67487500000004</v>
      </c>
      <c r="P14" s="2">
        <f t="shared" si="3"/>
        <v>4897.4786851249955</v>
      </c>
    </row>
    <row r="15" spans="2:16" x14ac:dyDescent="0.2">
      <c r="B15">
        <v>13</v>
      </c>
      <c r="C15">
        <v>23</v>
      </c>
      <c r="D15">
        <v>206.64500000000001</v>
      </c>
      <c r="E15">
        <v>9653.2450000000008</v>
      </c>
      <c r="F15">
        <v>7309.1310000000003</v>
      </c>
      <c r="G15">
        <v>1472.5329999999999</v>
      </c>
      <c r="H15">
        <v>386.13099999999997</v>
      </c>
      <c r="J15">
        <f t="shared" si="0"/>
        <v>304291.58178499999</v>
      </c>
      <c r="K15">
        <v>1266.45425</v>
      </c>
      <c r="L15">
        <f t="shared" si="1"/>
        <v>42585.143293749978</v>
      </c>
      <c r="N15">
        <f t="shared" si="2"/>
        <v>79792.040494999994</v>
      </c>
      <c r="O15">
        <v>371.67487500000004</v>
      </c>
      <c r="P15" s="2">
        <f t="shared" si="3"/>
        <v>2987.2859506249806</v>
      </c>
    </row>
    <row r="16" spans="2:16" x14ac:dyDescent="0.2">
      <c r="B16">
        <v>14</v>
      </c>
      <c r="C16">
        <v>24</v>
      </c>
      <c r="D16">
        <v>33.289000000000001</v>
      </c>
      <c r="E16">
        <v>8919.7860000000001</v>
      </c>
      <c r="F16">
        <v>6810.83</v>
      </c>
      <c r="G16">
        <v>1633.7149999999999</v>
      </c>
      <c r="H16">
        <v>389.54300000000001</v>
      </c>
      <c r="J16">
        <f t="shared" si="0"/>
        <v>54384.738635000002</v>
      </c>
      <c r="K16">
        <v>1266.45425</v>
      </c>
      <c r="L16">
        <f t="shared" si="1"/>
        <v>12225.74310675</v>
      </c>
      <c r="N16">
        <f t="shared" si="2"/>
        <v>12967.496927</v>
      </c>
      <c r="O16">
        <v>371.67487500000004</v>
      </c>
      <c r="P16" s="2">
        <f t="shared" si="3"/>
        <v>594.81201312499797</v>
      </c>
    </row>
    <row r="17" spans="2:16" x14ac:dyDescent="0.2">
      <c r="B17">
        <v>15</v>
      </c>
      <c r="C17">
        <v>5</v>
      </c>
      <c r="D17">
        <v>50.790999999999997</v>
      </c>
      <c r="E17">
        <v>10165.079</v>
      </c>
      <c r="F17">
        <v>6684.2629999999999</v>
      </c>
      <c r="G17">
        <v>1368.181</v>
      </c>
      <c r="H17">
        <v>414.423</v>
      </c>
      <c r="J17">
        <f>D17*G17</f>
        <v>69491.281170999995</v>
      </c>
      <c r="K17">
        <v>1266.45425</v>
      </c>
      <c r="L17">
        <f t="shared" si="1"/>
        <v>5166.8033592499996</v>
      </c>
      <c r="N17">
        <f t="shared" si="2"/>
        <v>21048.958592999999</v>
      </c>
      <c r="O17">
        <v>371.67487500000004</v>
      </c>
      <c r="P17" s="2">
        <f t="shared" si="3"/>
        <v>2171.2200168749987</v>
      </c>
    </row>
    <row r="18" spans="2:16" x14ac:dyDescent="0.2">
      <c r="B18">
        <v>16</v>
      </c>
      <c r="C18">
        <v>11</v>
      </c>
      <c r="D18">
        <v>17.809000000000001</v>
      </c>
      <c r="E18">
        <v>9283.5830000000005</v>
      </c>
      <c r="F18">
        <v>11345.361999999999</v>
      </c>
      <c r="G18">
        <v>1134.751</v>
      </c>
      <c r="H18">
        <v>357.58600000000001</v>
      </c>
      <c r="J18">
        <f t="shared" si="0"/>
        <v>20208.780559000003</v>
      </c>
      <c r="K18">
        <v>1266.45425</v>
      </c>
      <c r="L18">
        <f t="shared" si="1"/>
        <v>-2345.5031792499976</v>
      </c>
      <c r="N18">
        <f t="shared" si="2"/>
        <v>6368.2490740000003</v>
      </c>
      <c r="O18">
        <v>371.67487500000004</v>
      </c>
      <c r="P18" s="2">
        <f t="shared" si="3"/>
        <v>-250.90877487500074</v>
      </c>
    </row>
    <row r="19" spans="2:16" x14ac:dyDescent="0.2">
      <c r="B19">
        <v>17</v>
      </c>
      <c r="C19">
        <v>16</v>
      </c>
      <c r="D19">
        <v>71.415000000000006</v>
      </c>
      <c r="E19">
        <v>9553.3539999999994</v>
      </c>
      <c r="F19">
        <v>12662.777</v>
      </c>
      <c r="G19">
        <v>1290.354</v>
      </c>
      <c r="H19">
        <v>463.03399999999999</v>
      </c>
      <c r="J19">
        <f t="shared" si="0"/>
        <v>92150.630910000007</v>
      </c>
      <c r="K19">
        <v>1266.45425</v>
      </c>
      <c r="L19">
        <f t="shared" si="1"/>
        <v>1706.8006462500052</v>
      </c>
      <c r="N19">
        <f t="shared" si="2"/>
        <v>33067.573110000005</v>
      </c>
      <c r="O19">
        <v>371.67487500000004</v>
      </c>
      <c r="P19" s="2">
        <f t="shared" si="3"/>
        <v>6524.4119118749986</v>
      </c>
    </row>
    <row r="20" spans="2:16" x14ac:dyDescent="0.2">
      <c r="B20">
        <v>18</v>
      </c>
      <c r="C20">
        <v>17</v>
      </c>
      <c r="D20">
        <v>23.053999999999998</v>
      </c>
      <c r="E20">
        <v>9656.3940000000002</v>
      </c>
      <c r="F20">
        <v>11858.583000000001</v>
      </c>
      <c r="G20">
        <v>1112.1179999999999</v>
      </c>
      <c r="H20">
        <v>376.42599999999999</v>
      </c>
      <c r="J20">
        <f t="shared" si="0"/>
        <v>25638.768371999999</v>
      </c>
      <c r="K20">
        <v>1266.45425</v>
      </c>
      <c r="L20">
        <f t="shared" si="1"/>
        <v>-3558.0679075000007</v>
      </c>
      <c r="N20">
        <f t="shared" si="2"/>
        <v>8678.1250039999995</v>
      </c>
      <c r="O20">
        <v>371.67487500000004</v>
      </c>
      <c r="P20" s="2">
        <f t="shared" si="3"/>
        <v>109.53243574999942</v>
      </c>
    </row>
    <row r="21" spans="2:16" x14ac:dyDescent="0.2">
      <c r="B21">
        <v>19</v>
      </c>
      <c r="C21">
        <v>17</v>
      </c>
      <c r="D21">
        <v>116.16800000000001</v>
      </c>
      <c r="E21">
        <v>9749.3979999999992</v>
      </c>
      <c r="F21">
        <v>11791.415000000001</v>
      </c>
      <c r="G21">
        <v>1102.432</v>
      </c>
      <c r="H21">
        <v>361.971</v>
      </c>
      <c r="J21">
        <f t="shared" si="0"/>
        <v>128067.32057600001</v>
      </c>
      <c r="K21">
        <v>1266.45425</v>
      </c>
      <c r="L21">
        <f t="shared" si="1"/>
        <v>-19054.136737999987</v>
      </c>
      <c r="N21">
        <f t="shared" si="2"/>
        <v>42049.447128</v>
      </c>
      <c r="O21">
        <v>371.67487500000004</v>
      </c>
      <c r="P21" s="2">
        <f t="shared" si="3"/>
        <v>-1127.2797510000091</v>
      </c>
    </row>
    <row r="24" spans="2:16" x14ac:dyDescent="0.2">
      <c r="B24">
        <v>0</v>
      </c>
      <c r="C24">
        <v>1</v>
      </c>
      <c r="D24">
        <v>179.267</v>
      </c>
      <c r="E24">
        <v>10373.387000000001</v>
      </c>
      <c r="F24">
        <v>13388.973</v>
      </c>
      <c r="G24">
        <v>1057.7460000000001</v>
      </c>
      <c r="H24">
        <v>332.97199999999998</v>
      </c>
    </row>
    <row r="25" spans="2:16" x14ac:dyDescent="0.2">
      <c r="B25">
        <v>1</v>
      </c>
      <c r="C25">
        <v>2</v>
      </c>
      <c r="D25">
        <v>46.902000000000001</v>
      </c>
      <c r="E25">
        <v>11074.05</v>
      </c>
      <c r="F25">
        <v>6416.4690000000001</v>
      </c>
      <c r="G25">
        <v>1256.08</v>
      </c>
      <c r="H25">
        <v>338.82100000000003</v>
      </c>
    </row>
    <row r="26" spans="2:16" x14ac:dyDescent="0.2">
      <c r="B26">
        <v>2</v>
      </c>
      <c r="C26">
        <v>3</v>
      </c>
      <c r="D26">
        <v>158.36199999999999</v>
      </c>
      <c r="E26">
        <v>10976.246999999999</v>
      </c>
      <c r="F26">
        <v>8839.7350000000006</v>
      </c>
      <c r="G26">
        <v>1319.107</v>
      </c>
      <c r="H26">
        <v>372.14400000000001</v>
      </c>
    </row>
    <row r="27" spans="2:16" x14ac:dyDescent="0.2">
      <c r="B27">
        <v>3</v>
      </c>
      <c r="C27">
        <v>4</v>
      </c>
      <c r="D27">
        <v>108.798</v>
      </c>
      <c r="E27">
        <v>10117.748</v>
      </c>
      <c r="F27">
        <v>8633.1769999999997</v>
      </c>
      <c r="G27">
        <v>940.91099999999994</v>
      </c>
      <c r="H27">
        <v>345.65</v>
      </c>
    </row>
    <row r="28" spans="2:16" x14ac:dyDescent="0.2">
      <c r="B28">
        <v>4</v>
      </c>
      <c r="C28">
        <v>6</v>
      </c>
      <c r="D28">
        <v>74.102000000000004</v>
      </c>
      <c r="E28">
        <v>10110.173000000001</v>
      </c>
      <c r="F28">
        <v>8712.7780000000002</v>
      </c>
      <c r="G28">
        <v>1657.057</v>
      </c>
      <c r="H28">
        <v>434.6</v>
      </c>
    </row>
    <row r="29" spans="2:16" x14ac:dyDescent="0.2">
      <c r="B29">
        <v>5</v>
      </c>
      <c r="C29">
        <v>7</v>
      </c>
      <c r="D29">
        <v>224.30099999999999</v>
      </c>
      <c r="E29">
        <v>9144.1869999999999</v>
      </c>
      <c r="F29">
        <v>13108.228999999999</v>
      </c>
      <c r="G29">
        <v>1644.566</v>
      </c>
      <c r="H29">
        <v>435.12599999999998</v>
      </c>
    </row>
    <row r="30" spans="2:16" x14ac:dyDescent="0.2">
      <c r="B30">
        <v>6</v>
      </c>
      <c r="C30">
        <v>13</v>
      </c>
      <c r="D30">
        <v>155.828</v>
      </c>
      <c r="E30">
        <v>9986.9140000000007</v>
      </c>
      <c r="F30">
        <v>12606.401</v>
      </c>
      <c r="G30">
        <v>1084.7750000000001</v>
      </c>
      <c r="H30">
        <v>344.59899999999999</v>
      </c>
    </row>
    <row r="31" spans="2:16" x14ac:dyDescent="0.2">
      <c r="B31">
        <v>7</v>
      </c>
      <c r="C31">
        <v>14</v>
      </c>
      <c r="D31">
        <v>64.403999999999996</v>
      </c>
      <c r="E31">
        <v>9759.4879999999994</v>
      </c>
      <c r="F31">
        <v>17597.749</v>
      </c>
      <c r="G31">
        <v>1171.3920000000001</v>
      </c>
      <c r="H31">
        <v>369.48700000000002</v>
      </c>
    </row>
    <row r="32" spans="2:16" x14ac:dyDescent="0.2">
      <c r="G32">
        <f>AVERAGE(G24:G31)</f>
        <v>1266.45425</v>
      </c>
      <c r="H32">
        <f>AVERAGE(H24:H31)</f>
        <v>371.67487500000004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76"/>
  <sheetViews>
    <sheetView topLeftCell="K1" workbookViewId="0">
      <selection activeCell="P2" sqref="P2:P66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63.866999999999997</v>
      </c>
      <c r="E2">
        <v>9945.8780000000006</v>
      </c>
      <c r="F2">
        <v>3169.3969999999999</v>
      </c>
      <c r="G2">
        <v>1424.249</v>
      </c>
      <c r="H2">
        <v>547.84799999999996</v>
      </c>
      <c r="J2">
        <f>D2*G2</f>
        <v>90962.510882999995</v>
      </c>
      <c r="K2">
        <v>1092.585142857143</v>
      </c>
      <c r="L2">
        <f>J2-(K2*D2)</f>
        <v>21182.375564142843</v>
      </c>
      <c r="N2">
        <f>D2*H2</f>
        <v>34989.408215999996</v>
      </c>
      <c r="O2">
        <v>504.28528571428575</v>
      </c>
      <c r="P2" s="2">
        <f>N2-(O2*D2)</f>
        <v>2782.2198732857105</v>
      </c>
    </row>
    <row r="3" spans="2:16" x14ac:dyDescent="0.2">
      <c r="B3">
        <v>1</v>
      </c>
      <c r="C3">
        <v>2</v>
      </c>
      <c r="D3">
        <v>142.446</v>
      </c>
      <c r="E3">
        <v>9914.7430000000004</v>
      </c>
      <c r="F3">
        <v>3325.5590000000002</v>
      </c>
      <c r="G3">
        <v>1347.337</v>
      </c>
      <c r="H3">
        <v>705.56200000000001</v>
      </c>
      <c r="J3">
        <f t="shared" ref="J3:J66" si="0">D3*G3</f>
        <v>191922.766302</v>
      </c>
      <c r="K3">
        <v>1092.585142857143</v>
      </c>
      <c r="L3">
        <f t="shared" ref="L3:L66" si="1">J3-(K3*D3)</f>
        <v>36288.383042571426</v>
      </c>
      <c r="N3">
        <f>D3*H3</f>
        <v>100504.484652</v>
      </c>
      <c r="O3">
        <v>504.28528571428575</v>
      </c>
      <c r="P3" s="2">
        <f t="shared" ref="P3:P66" si="2">N3-(O3*D3)</f>
        <v>28671.062843142849</v>
      </c>
    </row>
    <row r="4" spans="2:16" x14ac:dyDescent="0.2">
      <c r="B4">
        <v>2</v>
      </c>
      <c r="C4">
        <v>3</v>
      </c>
      <c r="D4">
        <v>96.03</v>
      </c>
      <c r="E4">
        <v>9711.2649999999994</v>
      </c>
      <c r="F4">
        <v>4086.6239999999998</v>
      </c>
      <c r="G4">
        <v>1302.5519999999999</v>
      </c>
      <c r="H4">
        <v>983.83600000000001</v>
      </c>
      <c r="J4">
        <f t="shared" si="0"/>
        <v>125084.06856</v>
      </c>
      <c r="K4">
        <v>1092.585142857143</v>
      </c>
      <c r="L4">
        <f t="shared" si="1"/>
        <v>20163.117291428556</v>
      </c>
      <c r="N4">
        <f t="shared" ref="N4:N66" si="3">D4*H4</f>
        <v>94477.771080000006</v>
      </c>
      <c r="O4">
        <v>504.28528571428575</v>
      </c>
      <c r="P4" s="2">
        <f t="shared" si="2"/>
        <v>46051.255092857144</v>
      </c>
    </row>
    <row r="5" spans="2:16" x14ac:dyDescent="0.2">
      <c r="B5">
        <v>3</v>
      </c>
      <c r="C5">
        <v>4</v>
      </c>
      <c r="D5">
        <v>102.93899999999999</v>
      </c>
      <c r="E5">
        <v>9542.4689999999991</v>
      </c>
      <c r="F5">
        <v>6930.4089999999997</v>
      </c>
      <c r="G5">
        <v>1782.8779999999999</v>
      </c>
      <c r="H5">
        <v>2645.6170000000002</v>
      </c>
      <c r="J5">
        <f t="shared" si="0"/>
        <v>183527.67844199997</v>
      </c>
      <c r="K5">
        <v>1092.585142857143</v>
      </c>
      <c r="L5">
        <f t="shared" si="1"/>
        <v>71058.05642142854</v>
      </c>
      <c r="N5">
        <f t="shared" si="3"/>
        <v>272337.16836299998</v>
      </c>
      <c r="O5">
        <v>504.28528571428575</v>
      </c>
      <c r="P5" s="2">
        <f t="shared" si="2"/>
        <v>220426.54533685712</v>
      </c>
    </row>
    <row r="6" spans="2:16" x14ac:dyDescent="0.2">
      <c r="B6">
        <v>4</v>
      </c>
      <c r="C6">
        <v>5</v>
      </c>
      <c r="D6">
        <v>35.311</v>
      </c>
      <c r="E6">
        <v>9408.4959999999992</v>
      </c>
      <c r="F6">
        <v>7218.634</v>
      </c>
      <c r="G6">
        <v>2938.8989999999999</v>
      </c>
      <c r="H6">
        <v>7138.0140000000001</v>
      </c>
      <c r="J6">
        <f t="shared" si="0"/>
        <v>103775.462589</v>
      </c>
      <c r="K6">
        <v>1092.585142857143</v>
      </c>
      <c r="L6">
        <f t="shared" si="1"/>
        <v>65195.188609571429</v>
      </c>
      <c r="N6">
        <f t="shared" si="3"/>
        <v>252050.412354</v>
      </c>
      <c r="O6">
        <v>504.28528571428575</v>
      </c>
      <c r="P6" s="2">
        <f t="shared" si="2"/>
        <v>234243.59463014285</v>
      </c>
    </row>
    <row r="7" spans="2:16" x14ac:dyDescent="0.2">
      <c r="B7">
        <v>5</v>
      </c>
      <c r="C7">
        <v>5</v>
      </c>
      <c r="D7">
        <v>93.932000000000002</v>
      </c>
      <c r="E7">
        <v>9539.7479999999996</v>
      </c>
      <c r="F7">
        <v>6244.7309999999998</v>
      </c>
      <c r="G7">
        <v>1717.0509999999999</v>
      </c>
      <c r="H7">
        <v>2825.2420000000002</v>
      </c>
      <c r="J7">
        <f t="shared" si="0"/>
        <v>161286.03453199999</v>
      </c>
      <c r="K7">
        <v>1092.585142857143</v>
      </c>
      <c r="L7">
        <f t="shared" si="1"/>
        <v>58657.326893142832</v>
      </c>
      <c r="N7">
        <f t="shared" si="3"/>
        <v>265380.631544</v>
      </c>
      <c r="O7">
        <v>504.28528571428575</v>
      </c>
      <c r="P7" s="2">
        <f t="shared" si="2"/>
        <v>218012.10608628573</v>
      </c>
    </row>
    <row r="8" spans="2:16" x14ac:dyDescent="0.2">
      <c r="B8">
        <v>6</v>
      </c>
      <c r="C8">
        <v>7</v>
      </c>
      <c r="D8">
        <v>279.31400000000002</v>
      </c>
      <c r="E8">
        <v>9390.07</v>
      </c>
      <c r="F8">
        <v>3756.0120000000002</v>
      </c>
      <c r="G8">
        <v>2183.5160000000001</v>
      </c>
      <c r="H8">
        <v>2917.0390000000002</v>
      </c>
      <c r="J8">
        <f t="shared" si="0"/>
        <v>609886.58802400006</v>
      </c>
      <c r="K8">
        <v>1092.585142857143</v>
      </c>
      <c r="L8">
        <f t="shared" si="1"/>
        <v>304712.26143200003</v>
      </c>
      <c r="N8">
        <f t="shared" si="3"/>
        <v>814769.83124600013</v>
      </c>
      <c r="O8">
        <v>504.28528571428575</v>
      </c>
      <c r="P8" s="2">
        <f t="shared" si="2"/>
        <v>673915.89095200016</v>
      </c>
    </row>
    <row r="9" spans="2:16" x14ac:dyDescent="0.2">
      <c r="B9">
        <v>7</v>
      </c>
      <c r="C9">
        <v>8</v>
      </c>
      <c r="D9">
        <v>25.997</v>
      </c>
      <c r="E9">
        <v>9486.9930000000004</v>
      </c>
      <c r="F9">
        <v>4383.4859999999999</v>
      </c>
      <c r="G9">
        <v>3202.7069999999999</v>
      </c>
      <c r="H9">
        <v>3753.98</v>
      </c>
      <c r="J9">
        <f t="shared" si="0"/>
        <v>83260.773879</v>
      </c>
      <c r="K9">
        <v>1092.585142857143</v>
      </c>
      <c r="L9">
        <f t="shared" si="1"/>
        <v>54856.837920142854</v>
      </c>
      <c r="N9">
        <f t="shared" si="3"/>
        <v>97592.218059999999</v>
      </c>
      <c r="O9">
        <v>504.28528571428575</v>
      </c>
      <c r="P9" s="2">
        <f t="shared" si="2"/>
        <v>84482.313487285719</v>
      </c>
    </row>
    <row r="10" spans="2:16" x14ac:dyDescent="0.2">
      <c r="B10">
        <v>8</v>
      </c>
      <c r="C10">
        <v>9</v>
      </c>
      <c r="D10">
        <v>126.351</v>
      </c>
      <c r="E10">
        <v>9356.4030000000002</v>
      </c>
      <c r="F10">
        <v>4664.2169999999996</v>
      </c>
      <c r="G10">
        <v>1775.931</v>
      </c>
      <c r="H10">
        <v>1384.578</v>
      </c>
      <c r="J10">
        <f t="shared" si="0"/>
        <v>224390.65778100002</v>
      </c>
      <c r="K10">
        <v>1092.585142857143</v>
      </c>
      <c r="L10">
        <f t="shared" si="1"/>
        <v>86341.432395857148</v>
      </c>
      <c r="N10">
        <f t="shared" si="3"/>
        <v>174942.814878</v>
      </c>
      <c r="O10">
        <v>504.28528571428575</v>
      </c>
      <c r="P10" s="2">
        <f t="shared" si="2"/>
        <v>111225.86474271429</v>
      </c>
    </row>
    <row r="11" spans="2:16" x14ac:dyDescent="0.2">
      <c r="B11">
        <v>9</v>
      </c>
      <c r="C11">
        <v>10</v>
      </c>
      <c r="D11">
        <v>101.071</v>
      </c>
      <c r="E11">
        <v>9312.5450000000001</v>
      </c>
      <c r="F11">
        <v>5266.73</v>
      </c>
      <c r="G11">
        <v>1881.6659999999999</v>
      </c>
      <c r="H11">
        <v>4317.5720000000001</v>
      </c>
      <c r="J11">
        <f t="shared" si="0"/>
        <v>190181.864286</v>
      </c>
      <c r="K11">
        <v>1092.585142857143</v>
      </c>
      <c r="L11">
        <f t="shared" si="1"/>
        <v>79753.191312285708</v>
      </c>
      <c r="N11">
        <f t="shared" si="3"/>
        <v>436381.31961200002</v>
      </c>
      <c r="O11">
        <v>504.28528571428575</v>
      </c>
      <c r="P11" s="2">
        <f t="shared" si="2"/>
        <v>385412.70149957144</v>
      </c>
    </row>
    <row r="12" spans="2:16" x14ac:dyDescent="0.2">
      <c r="B12">
        <v>10</v>
      </c>
      <c r="C12">
        <v>10</v>
      </c>
      <c r="D12">
        <v>33.595999999999997</v>
      </c>
      <c r="E12">
        <v>9501.9480000000003</v>
      </c>
      <c r="F12">
        <v>3855.9029999999998</v>
      </c>
      <c r="G12">
        <v>1691.127</v>
      </c>
      <c r="H12">
        <v>1963.5989999999999</v>
      </c>
      <c r="J12">
        <f t="shared" si="0"/>
        <v>56815.102691999993</v>
      </c>
      <c r="K12">
        <v>1092.585142857143</v>
      </c>
      <c r="L12">
        <f t="shared" si="1"/>
        <v>20108.612232571424</v>
      </c>
      <c r="N12">
        <f t="shared" si="3"/>
        <v>65969.072003999987</v>
      </c>
      <c r="O12">
        <v>504.28528571428575</v>
      </c>
      <c r="P12" s="2">
        <f t="shared" si="2"/>
        <v>49027.103545142847</v>
      </c>
    </row>
    <row r="13" spans="2:16" x14ac:dyDescent="0.2">
      <c r="B13">
        <v>11</v>
      </c>
      <c r="C13">
        <v>11</v>
      </c>
      <c r="D13">
        <v>160.28100000000001</v>
      </c>
      <c r="E13">
        <v>9381.8709999999992</v>
      </c>
      <c r="F13">
        <v>8584.241</v>
      </c>
      <c r="G13">
        <v>1778.9570000000001</v>
      </c>
      <c r="H13">
        <v>4171.4340000000002</v>
      </c>
      <c r="J13">
        <f t="shared" si="0"/>
        <v>285133.00691700005</v>
      </c>
      <c r="K13">
        <v>1092.585142857143</v>
      </c>
      <c r="L13">
        <f t="shared" si="1"/>
        <v>110012.36763471432</v>
      </c>
      <c r="N13">
        <f t="shared" si="3"/>
        <v>668601.61295400001</v>
      </c>
      <c r="O13">
        <v>504.28528571428575</v>
      </c>
      <c r="P13" s="2">
        <f t="shared" si="2"/>
        <v>587774.26307442854</v>
      </c>
    </row>
    <row r="14" spans="2:16" x14ac:dyDescent="0.2">
      <c r="B14">
        <v>12</v>
      </c>
      <c r="C14">
        <v>14</v>
      </c>
      <c r="D14">
        <v>95.263000000000005</v>
      </c>
      <c r="E14">
        <v>9903.5480000000007</v>
      </c>
      <c r="F14">
        <v>8030.27</v>
      </c>
      <c r="G14">
        <v>3311.951</v>
      </c>
      <c r="H14">
        <v>5151.0940000000001</v>
      </c>
      <c r="J14">
        <f t="shared" si="0"/>
        <v>315506.38811300002</v>
      </c>
      <c r="K14">
        <v>1092.585142857143</v>
      </c>
      <c r="L14">
        <f t="shared" si="1"/>
        <v>211423.44964900002</v>
      </c>
      <c r="N14">
        <f t="shared" si="3"/>
        <v>490708.66772200004</v>
      </c>
      <c r="O14">
        <v>504.28528571428575</v>
      </c>
      <c r="P14" s="2">
        <f t="shared" si="2"/>
        <v>442668.93854900001</v>
      </c>
    </row>
    <row r="15" spans="2:16" x14ac:dyDescent="0.2">
      <c r="B15">
        <v>13</v>
      </c>
      <c r="C15">
        <v>15</v>
      </c>
      <c r="D15">
        <v>70.801000000000002</v>
      </c>
      <c r="E15">
        <v>9703.0779999999995</v>
      </c>
      <c r="F15">
        <v>8092.7550000000001</v>
      </c>
      <c r="G15">
        <v>5911.0249999999996</v>
      </c>
      <c r="H15">
        <v>3354.5920000000001</v>
      </c>
      <c r="J15">
        <f t="shared" si="0"/>
        <v>418506.48102499999</v>
      </c>
      <c r="K15">
        <v>1092.585142857143</v>
      </c>
      <c r="L15">
        <f t="shared" si="1"/>
        <v>341150.36032557138</v>
      </c>
      <c r="N15">
        <f t="shared" si="3"/>
        <v>237508.468192</v>
      </c>
      <c r="O15">
        <v>504.28528571428575</v>
      </c>
      <c r="P15" s="2">
        <f t="shared" si="2"/>
        <v>201804.56567814286</v>
      </c>
    </row>
    <row r="16" spans="2:16" x14ac:dyDescent="0.2">
      <c r="B16">
        <v>14</v>
      </c>
      <c r="C16">
        <v>16</v>
      </c>
      <c r="D16">
        <v>73.819999999999993</v>
      </c>
      <c r="E16">
        <v>9811.7270000000008</v>
      </c>
      <c r="F16">
        <v>8072.3559999999998</v>
      </c>
      <c r="G16">
        <v>3561.85</v>
      </c>
      <c r="H16">
        <v>2398.134</v>
      </c>
      <c r="J16">
        <f t="shared" si="0"/>
        <v>262935.76699999999</v>
      </c>
      <c r="K16">
        <v>1092.585142857143</v>
      </c>
      <c r="L16">
        <f t="shared" si="1"/>
        <v>182281.13175428571</v>
      </c>
      <c r="N16">
        <f t="shared" si="3"/>
        <v>177030.25188</v>
      </c>
      <c r="O16">
        <v>504.28528571428575</v>
      </c>
      <c r="P16" s="2">
        <f t="shared" si="2"/>
        <v>139803.91208857144</v>
      </c>
    </row>
    <row r="17" spans="2:16" x14ac:dyDescent="0.2">
      <c r="B17">
        <v>15</v>
      </c>
      <c r="C17">
        <v>17</v>
      </c>
      <c r="D17">
        <v>66.066999999999993</v>
      </c>
      <c r="E17">
        <v>9644.277</v>
      </c>
      <c r="F17">
        <v>7302.42</v>
      </c>
      <c r="G17">
        <v>4587.2060000000001</v>
      </c>
      <c r="H17">
        <v>3154.4639999999999</v>
      </c>
      <c r="J17">
        <f t="shared" si="0"/>
        <v>303062.93880199996</v>
      </c>
      <c r="K17">
        <v>1092.585142857143</v>
      </c>
      <c r="L17">
        <f t="shared" si="1"/>
        <v>230879.11616885709</v>
      </c>
      <c r="N17">
        <f t="shared" si="3"/>
        <v>208405.97308799997</v>
      </c>
      <c r="O17">
        <v>504.28528571428575</v>
      </c>
      <c r="P17" s="2">
        <f>N17-(O17*D17)</f>
        <v>175089.35711671427</v>
      </c>
    </row>
    <row r="18" spans="2:16" x14ac:dyDescent="0.2">
      <c r="B18">
        <v>16</v>
      </c>
      <c r="C18">
        <v>18</v>
      </c>
      <c r="D18">
        <v>44.573999999999998</v>
      </c>
      <c r="E18">
        <v>9617.5889999999999</v>
      </c>
      <c r="F18">
        <v>8951.5339999999997</v>
      </c>
      <c r="G18">
        <v>10042.268</v>
      </c>
      <c r="H18">
        <v>5236.2969999999996</v>
      </c>
      <c r="J18">
        <f t="shared" si="0"/>
        <v>447624.05383200001</v>
      </c>
      <c r="K18">
        <v>1092.585142857143</v>
      </c>
      <c r="L18">
        <f t="shared" si="1"/>
        <v>398923.16367428569</v>
      </c>
      <c r="N18">
        <f t="shared" si="3"/>
        <v>233402.70247799996</v>
      </c>
      <c r="O18">
        <v>504.28528571428575</v>
      </c>
      <c r="P18" s="2">
        <f t="shared" si="2"/>
        <v>210924.69015257139</v>
      </c>
    </row>
    <row r="19" spans="2:16" x14ac:dyDescent="0.2">
      <c r="B19">
        <v>17</v>
      </c>
      <c r="C19">
        <v>18</v>
      </c>
      <c r="D19">
        <v>101.122</v>
      </c>
      <c r="E19">
        <v>9507.768</v>
      </c>
      <c r="F19">
        <v>7671.576</v>
      </c>
      <c r="G19">
        <v>3017.6610000000001</v>
      </c>
      <c r="H19">
        <v>1345.328</v>
      </c>
      <c r="J19">
        <f t="shared" si="0"/>
        <v>305151.91564199998</v>
      </c>
      <c r="K19">
        <v>1092.585142857143</v>
      </c>
      <c r="L19">
        <f t="shared" si="1"/>
        <v>194667.52082599996</v>
      </c>
      <c r="N19">
        <f t="shared" si="3"/>
        <v>136042.25801600001</v>
      </c>
      <c r="O19">
        <v>504.28528571428575</v>
      </c>
      <c r="P19" s="2">
        <f t="shared" si="2"/>
        <v>85047.921354000006</v>
      </c>
    </row>
    <row r="20" spans="2:16" x14ac:dyDescent="0.2">
      <c r="B20">
        <v>18</v>
      </c>
      <c r="C20">
        <v>19</v>
      </c>
      <c r="D20">
        <v>57.725999999999999</v>
      </c>
      <c r="E20">
        <v>9408.6949999999997</v>
      </c>
      <c r="F20">
        <v>8260.1669999999995</v>
      </c>
      <c r="G20">
        <v>9593.6010000000006</v>
      </c>
      <c r="H20">
        <v>3045.096</v>
      </c>
      <c r="J20">
        <f t="shared" si="0"/>
        <v>553800.21132600005</v>
      </c>
      <c r="K20">
        <v>1092.585142857143</v>
      </c>
      <c r="L20">
        <f t="shared" si="1"/>
        <v>490729.6413694286</v>
      </c>
      <c r="N20">
        <f t="shared" si="3"/>
        <v>175781.21169599998</v>
      </c>
      <c r="O20">
        <v>504.28528571428575</v>
      </c>
      <c r="P20" s="2">
        <f>N20-(O20*D20)</f>
        <v>146670.83929285713</v>
      </c>
    </row>
    <row r="21" spans="2:16" x14ac:dyDescent="0.2">
      <c r="B21">
        <v>19</v>
      </c>
      <c r="C21">
        <v>20</v>
      </c>
      <c r="D21">
        <v>128.68</v>
      </c>
      <c r="E21">
        <v>9572.0920000000006</v>
      </c>
      <c r="F21">
        <v>7508.3280000000004</v>
      </c>
      <c r="G21">
        <v>2739.11</v>
      </c>
      <c r="H21">
        <v>1653.5530000000001</v>
      </c>
      <c r="J21">
        <f t="shared" si="0"/>
        <v>352468.67480000004</v>
      </c>
      <c r="K21">
        <v>1092.585142857143</v>
      </c>
      <c r="L21">
        <f t="shared" si="1"/>
        <v>211874.81861714288</v>
      </c>
      <c r="N21">
        <f t="shared" si="3"/>
        <v>212779.20004000003</v>
      </c>
      <c r="O21">
        <v>504.28528571428575</v>
      </c>
      <c r="P21" s="2">
        <f t="shared" si="2"/>
        <v>147887.76947428574</v>
      </c>
    </row>
    <row r="22" spans="2:16" x14ac:dyDescent="0.2">
      <c r="B22">
        <v>20</v>
      </c>
      <c r="C22">
        <v>21</v>
      </c>
      <c r="D22">
        <v>55.780999999999999</v>
      </c>
      <c r="E22">
        <v>9338.3960000000006</v>
      </c>
      <c r="F22">
        <v>5004.0150000000003</v>
      </c>
      <c r="G22">
        <v>1537.338</v>
      </c>
      <c r="H22">
        <v>531.63199999999995</v>
      </c>
      <c r="J22">
        <f t="shared" si="0"/>
        <v>85754.250977999996</v>
      </c>
      <c r="K22">
        <v>1092.585142857143</v>
      </c>
      <c r="L22">
        <f t="shared" si="1"/>
        <v>24808.759124285709</v>
      </c>
      <c r="N22">
        <f t="shared" si="3"/>
        <v>29654.964591999997</v>
      </c>
      <c r="O22">
        <v>504.28528571428575</v>
      </c>
      <c r="P22" s="2">
        <f t="shared" si="2"/>
        <v>1525.4270695714222</v>
      </c>
    </row>
    <row r="23" spans="2:16" x14ac:dyDescent="0.2">
      <c r="B23">
        <v>21</v>
      </c>
      <c r="C23">
        <v>21</v>
      </c>
      <c r="D23">
        <v>71.593999999999994</v>
      </c>
      <c r="E23">
        <v>9449.6970000000001</v>
      </c>
      <c r="F23">
        <v>7021.6959999999999</v>
      </c>
      <c r="G23">
        <v>3279.9859999999999</v>
      </c>
      <c r="H23">
        <v>4831.6400000000003</v>
      </c>
      <c r="J23">
        <f t="shared" si="0"/>
        <v>234827.31768399998</v>
      </c>
      <c r="K23">
        <v>1092.585142857143</v>
      </c>
      <c r="L23">
        <f t="shared" si="1"/>
        <v>156604.77696628569</v>
      </c>
      <c r="N23">
        <f t="shared" si="3"/>
        <v>345916.43416</v>
      </c>
      <c r="O23">
        <v>504.28528571428575</v>
      </c>
      <c r="P23" s="2">
        <f t="shared" si="2"/>
        <v>309812.63341457141</v>
      </c>
    </row>
    <row r="24" spans="2:16" x14ac:dyDescent="0.2">
      <c r="B24">
        <v>22</v>
      </c>
      <c r="C24">
        <v>21</v>
      </c>
      <c r="D24">
        <v>154.98400000000001</v>
      </c>
      <c r="E24">
        <v>9622.9169999999995</v>
      </c>
      <c r="F24">
        <v>5060.2470000000003</v>
      </c>
      <c r="G24">
        <v>2890.0320000000002</v>
      </c>
      <c r="H24">
        <v>1014.837</v>
      </c>
      <c r="J24">
        <f t="shared" si="0"/>
        <v>447908.71948800003</v>
      </c>
      <c r="K24">
        <v>1092.585142857143</v>
      </c>
      <c r="L24">
        <f t="shared" si="1"/>
        <v>278575.50370742858</v>
      </c>
      <c r="N24">
        <f t="shared" si="3"/>
        <v>157283.49760800001</v>
      </c>
      <c r="O24">
        <v>504.28528571428575</v>
      </c>
      <c r="P24" s="2">
        <f t="shared" si="2"/>
        <v>79127.346886857136</v>
      </c>
    </row>
    <row r="25" spans="2:16" x14ac:dyDescent="0.2">
      <c r="B25">
        <v>23</v>
      </c>
      <c r="C25">
        <v>22</v>
      </c>
      <c r="D25">
        <v>81.676000000000002</v>
      </c>
      <c r="E25">
        <v>9669.5049999999992</v>
      </c>
      <c r="F25">
        <v>7487.634</v>
      </c>
      <c r="G25">
        <v>4388.2910000000002</v>
      </c>
      <c r="H25">
        <v>2440.6390000000001</v>
      </c>
      <c r="J25">
        <f t="shared" si="0"/>
        <v>358418.05571600003</v>
      </c>
      <c r="K25">
        <v>1092.585142857143</v>
      </c>
      <c r="L25">
        <f t="shared" si="1"/>
        <v>269180.07158800005</v>
      </c>
      <c r="N25">
        <f t="shared" si="3"/>
        <v>199341.63096400001</v>
      </c>
      <c r="O25">
        <v>504.28528571428575</v>
      </c>
      <c r="P25" s="2">
        <f t="shared" si="2"/>
        <v>158153.62596800001</v>
      </c>
    </row>
    <row r="26" spans="2:16" x14ac:dyDescent="0.2">
      <c r="B26">
        <v>24</v>
      </c>
      <c r="C26">
        <v>23</v>
      </c>
      <c r="D26">
        <v>80.575000000000003</v>
      </c>
      <c r="E26">
        <v>9474.1419999999998</v>
      </c>
      <c r="F26">
        <v>7179.2669999999998</v>
      </c>
      <c r="G26">
        <v>2029.8810000000001</v>
      </c>
      <c r="H26">
        <v>876.29499999999996</v>
      </c>
      <c r="J26">
        <f t="shared" si="0"/>
        <v>163557.66157500001</v>
      </c>
      <c r="K26">
        <v>1092.585142857143</v>
      </c>
      <c r="L26">
        <f t="shared" si="1"/>
        <v>75522.613689285703</v>
      </c>
      <c r="N26">
        <f t="shared" si="3"/>
        <v>70607.469624999998</v>
      </c>
      <c r="O26">
        <v>504.28528571428575</v>
      </c>
      <c r="P26" s="2">
        <f t="shared" si="2"/>
        <v>29974.682728571424</v>
      </c>
    </row>
    <row r="27" spans="2:16" x14ac:dyDescent="0.2">
      <c r="B27">
        <v>25</v>
      </c>
      <c r="C27">
        <v>23</v>
      </c>
      <c r="D27">
        <v>148.66399999999999</v>
      </c>
      <c r="E27">
        <v>9737.0149999999994</v>
      </c>
      <c r="F27">
        <v>6757.2690000000002</v>
      </c>
      <c r="G27">
        <v>5086.8919999999998</v>
      </c>
      <c r="H27">
        <v>3162.18</v>
      </c>
      <c r="J27">
        <f t="shared" si="0"/>
        <v>756237.71228799992</v>
      </c>
      <c r="K27">
        <v>1092.585142857143</v>
      </c>
      <c r="L27">
        <f t="shared" si="1"/>
        <v>593809.63461028563</v>
      </c>
      <c r="N27">
        <f t="shared" si="3"/>
        <v>470102.32751999993</v>
      </c>
      <c r="O27">
        <v>504.28528571428575</v>
      </c>
      <c r="P27" s="2">
        <f t="shared" si="2"/>
        <v>395133.2598045714</v>
      </c>
    </row>
    <row r="28" spans="2:16" x14ac:dyDescent="0.2">
      <c r="B28">
        <v>26</v>
      </c>
      <c r="C28">
        <v>24</v>
      </c>
      <c r="D28">
        <v>67.628</v>
      </c>
      <c r="E28">
        <v>9742.5920000000006</v>
      </c>
      <c r="F28">
        <v>7974.9570000000003</v>
      </c>
      <c r="G28">
        <v>7659.2520000000004</v>
      </c>
      <c r="H28">
        <v>6175.152</v>
      </c>
      <c r="J28">
        <f t="shared" si="0"/>
        <v>517979.894256</v>
      </c>
      <c r="K28">
        <v>1092.585142857143</v>
      </c>
      <c r="L28">
        <f t="shared" si="1"/>
        <v>444090.54621485714</v>
      </c>
      <c r="N28">
        <f t="shared" si="3"/>
        <v>417613.17945599998</v>
      </c>
      <c r="O28">
        <v>504.28528571428575</v>
      </c>
      <c r="P28" s="2">
        <f t="shared" si="2"/>
        <v>383509.37415371428</v>
      </c>
    </row>
    <row r="29" spans="2:16" x14ac:dyDescent="0.2">
      <c r="B29">
        <v>27</v>
      </c>
      <c r="C29">
        <v>25</v>
      </c>
      <c r="D29">
        <v>40.914999999999999</v>
      </c>
      <c r="E29">
        <v>9239.8700000000008</v>
      </c>
      <c r="F29">
        <v>9609.6290000000008</v>
      </c>
      <c r="G29">
        <v>1192.8720000000001</v>
      </c>
      <c r="H29">
        <v>472.18799999999999</v>
      </c>
      <c r="J29">
        <f t="shared" si="0"/>
        <v>48806.357880000003</v>
      </c>
      <c r="K29">
        <v>1092.585142857143</v>
      </c>
      <c r="L29">
        <f t="shared" si="1"/>
        <v>4103.2367599999998</v>
      </c>
      <c r="N29">
        <f t="shared" si="3"/>
        <v>19319.57202</v>
      </c>
      <c r="O29">
        <v>504.28528571428575</v>
      </c>
      <c r="P29" s="2">
        <f t="shared" si="2"/>
        <v>-1313.2604449999999</v>
      </c>
    </row>
    <row r="30" spans="2:16" x14ac:dyDescent="0.2">
      <c r="B30">
        <v>28</v>
      </c>
      <c r="C30">
        <v>25</v>
      </c>
      <c r="D30">
        <v>79.858999999999995</v>
      </c>
      <c r="E30">
        <v>9618.5689999999995</v>
      </c>
      <c r="F30">
        <v>8032.21</v>
      </c>
      <c r="G30">
        <v>2745.74</v>
      </c>
      <c r="H30">
        <v>1754.4739999999999</v>
      </c>
      <c r="J30">
        <f t="shared" si="0"/>
        <v>219272.05065999998</v>
      </c>
      <c r="K30">
        <v>1092.585142857143</v>
      </c>
      <c r="L30">
        <f t="shared" si="1"/>
        <v>132019.29373657139</v>
      </c>
      <c r="N30">
        <f t="shared" si="3"/>
        <v>140110.53916599997</v>
      </c>
      <c r="O30">
        <v>504.28528571428575</v>
      </c>
      <c r="P30" s="2">
        <f t="shared" si="2"/>
        <v>99838.82053414284</v>
      </c>
    </row>
    <row r="31" spans="2:16" x14ac:dyDescent="0.2">
      <c r="B31">
        <v>29</v>
      </c>
      <c r="C31">
        <v>26</v>
      </c>
      <c r="D31">
        <v>144.05799999999999</v>
      </c>
      <c r="E31">
        <v>9539.0229999999992</v>
      </c>
      <c r="F31">
        <v>8086.8850000000002</v>
      </c>
      <c r="G31">
        <v>20270.057000000001</v>
      </c>
      <c r="H31">
        <v>3001.5360000000001</v>
      </c>
      <c r="J31">
        <f t="shared" si="0"/>
        <v>2920063.8713059998</v>
      </c>
      <c r="K31">
        <v>1092.585142857143</v>
      </c>
      <c r="L31">
        <f t="shared" si="1"/>
        <v>2762668.2407962857</v>
      </c>
      <c r="N31">
        <f t="shared" si="3"/>
        <v>432395.27308799996</v>
      </c>
      <c r="O31">
        <v>504.28528571428575</v>
      </c>
      <c r="P31" s="2">
        <f t="shared" si="2"/>
        <v>359748.9433985714</v>
      </c>
    </row>
    <row r="32" spans="2:16" x14ac:dyDescent="0.2">
      <c r="B32">
        <v>30</v>
      </c>
      <c r="C32">
        <v>26</v>
      </c>
      <c r="D32">
        <v>50.996000000000002</v>
      </c>
      <c r="E32">
        <v>9664.6540000000005</v>
      </c>
      <c r="F32">
        <v>8676.1740000000009</v>
      </c>
      <c r="G32">
        <v>27658.624</v>
      </c>
      <c r="H32">
        <v>4259.9880000000003</v>
      </c>
      <c r="J32">
        <f t="shared" si="0"/>
        <v>1410479.1895040001</v>
      </c>
      <c r="K32">
        <v>1092.585142857143</v>
      </c>
      <c r="L32">
        <f t="shared" si="1"/>
        <v>1354761.7175588573</v>
      </c>
      <c r="N32">
        <f t="shared" si="3"/>
        <v>217242.34804800001</v>
      </c>
      <c r="O32">
        <v>504.28528571428575</v>
      </c>
      <c r="P32" s="2">
        <f t="shared" si="2"/>
        <v>191525.81561771431</v>
      </c>
    </row>
    <row r="33" spans="2:16" x14ac:dyDescent="0.2">
      <c r="B33">
        <v>31</v>
      </c>
      <c r="C33">
        <v>27</v>
      </c>
      <c r="D33">
        <v>144.95400000000001</v>
      </c>
      <c r="E33">
        <v>9798.7150000000001</v>
      </c>
      <c r="F33">
        <v>8376.0490000000009</v>
      </c>
      <c r="G33">
        <v>5907.2830000000004</v>
      </c>
      <c r="H33">
        <v>2146.81</v>
      </c>
      <c r="J33">
        <f t="shared" si="0"/>
        <v>856284.29998200014</v>
      </c>
      <c r="K33">
        <v>1092.585142857143</v>
      </c>
      <c r="L33">
        <f t="shared" si="1"/>
        <v>697909.71318428579</v>
      </c>
      <c r="N33">
        <f t="shared" si="3"/>
        <v>311188.69673999998</v>
      </c>
      <c r="O33">
        <v>504.28528571428575</v>
      </c>
      <c r="P33" s="2">
        <f t="shared" si="2"/>
        <v>238090.52743457141</v>
      </c>
    </row>
    <row r="34" spans="2:16" x14ac:dyDescent="0.2">
      <c r="B34">
        <v>32</v>
      </c>
      <c r="C34">
        <v>27</v>
      </c>
      <c r="D34">
        <v>85.180999999999997</v>
      </c>
      <c r="E34">
        <v>9717.2279999999992</v>
      </c>
      <c r="F34">
        <v>6990.61</v>
      </c>
      <c r="G34">
        <v>7756.2950000000001</v>
      </c>
      <c r="H34">
        <v>604.52599999999995</v>
      </c>
      <c r="J34">
        <f t="shared" si="0"/>
        <v>660688.96439500002</v>
      </c>
      <c r="K34">
        <v>1092.585142857143</v>
      </c>
      <c r="L34">
        <f t="shared" si="1"/>
        <v>567621.46934128576</v>
      </c>
      <c r="N34">
        <f t="shared" si="3"/>
        <v>51494.129205999998</v>
      </c>
      <c r="O34">
        <v>504.28528571428575</v>
      </c>
      <c r="P34" s="2">
        <f t="shared" si="2"/>
        <v>8538.6042835714252</v>
      </c>
    </row>
    <row r="35" spans="2:16" x14ac:dyDescent="0.2">
      <c r="B35">
        <v>33</v>
      </c>
      <c r="C35">
        <v>28</v>
      </c>
      <c r="D35">
        <v>55.167000000000002</v>
      </c>
      <c r="E35">
        <v>9350.7389999999996</v>
      </c>
      <c r="F35">
        <v>8491.6409999999996</v>
      </c>
      <c r="G35">
        <v>1837.893</v>
      </c>
      <c r="H35">
        <v>1197.761</v>
      </c>
      <c r="J35">
        <f t="shared" si="0"/>
        <v>101391.043131</v>
      </c>
      <c r="K35">
        <v>1092.585142857143</v>
      </c>
      <c r="L35">
        <f t="shared" si="1"/>
        <v>41116.398554999992</v>
      </c>
      <c r="N35">
        <f t="shared" si="3"/>
        <v>66076.881087000002</v>
      </c>
      <c r="O35">
        <v>504.28528571428575</v>
      </c>
      <c r="P35" s="2">
        <f t="shared" si="2"/>
        <v>38256.974730000002</v>
      </c>
    </row>
    <row r="36" spans="2:16" x14ac:dyDescent="0.2">
      <c r="B36">
        <v>34</v>
      </c>
      <c r="C36">
        <v>29</v>
      </c>
      <c r="D36">
        <v>52.454999999999998</v>
      </c>
      <c r="E36">
        <v>9663.6589999999997</v>
      </c>
      <c r="F36">
        <v>7484.4920000000002</v>
      </c>
      <c r="G36">
        <v>1756.58</v>
      </c>
      <c r="H36">
        <v>646.57600000000002</v>
      </c>
      <c r="J36">
        <f t="shared" si="0"/>
        <v>92141.40389999999</v>
      </c>
      <c r="K36">
        <v>1092.585142857143</v>
      </c>
      <c r="L36">
        <f t="shared" si="1"/>
        <v>34829.850231428558</v>
      </c>
      <c r="N36">
        <f t="shared" si="3"/>
        <v>33916.144079999998</v>
      </c>
      <c r="O36">
        <v>504.28528571428575</v>
      </c>
      <c r="P36" s="2">
        <f t="shared" si="2"/>
        <v>7463.8594178571402</v>
      </c>
    </row>
    <row r="37" spans="2:16" x14ac:dyDescent="0.2">
      <c r="B37">
        <v>35</v>
      </c>
      <c r="C37">
        <v>29</v>
      </c>
      <c r="D37">
        <v>60.616999999999997</v>
      </c>
      <c r="E37">
        <v>9586.2909999999993</v>
      </c>
      <c r="F37">
        <v>8135.8689999999997</v>
      </c>
      <c r="G37">
        <v>1030.9860000000001</v>
      </c>
      <c r="H37">
        <v>452.02499999999998</v>
      </c>
      <c r="J37">
        <f t="shared" si="0"/>
        <v>62495.278362000005</v>
      </c>
      <c r="K37">
        <v>1092.585142857143</v>
      </c>
      <c r="L37">
        <f t="shared" si="1"/>
        <v>-3733.9552425714282</v>
      </c>
      <c r="N37">
        <f t="shared" si="3"/>
        <v>27400.399424999996</v>
      </c>
      <c r="O37">
        <v>504.28528571428575</v>
      </c>
      <c r="P37" s="2">
        <f t="shared" si="2"/>
        <v>-3167.8617391428634</v>
      </c>
    </row>
    <row r="38" spans="2:16" x14ac:dyDescent="0.2">
      <c r="B38">
        <v>36</v>
      </c>
      <c r="C38">
        <v>30</v>
      </c>
      <c r="D38">
        <v>57.316000000000003</v>
      </c>
      <c r="E38">
        <v>9622.9150000000009</v>
      </c>
      <c r="F38">
        <v>8563.4509999999991</v>
      </c>
      <c r="G38">
        <v>1331.6210000000001</v>
      </c>
      <c r="H38">
        <v>601.91999999999996</v>
      </c>
      <c r="J38">
        <f t="shared" si="0"/>
        <v>76323.189236000006</v>
      </c>
      <c r="K38">
        <v>1092.585142857143</v>
      </c>
      <c r="L38">
        <f t="shared" si="1"/>
        <v>13700.579187999996</v>
      </c>
      <c r="N38">
        <f t="shared" si="3"/>
        <v>34499.646719999997</v>
      </c>
      <c r="O38">
        <v>504.28528571428575</v>
      </c>
      <c r="P38" s="2">
        <f t="shared" si="2"/>
        <v>5596.0312839999933</v>
      </c>
    </row>
    <row r="39" spans="2:16" x14ac:dyDescent="0.2">
      <c r="B39">
        <v>37</v>
      </c>
      <c r="C39">
        <v>30</v>
      </c>
      <c r="D39">
        <v>139.47800000000001</v>
      </c>
      <c r="E39">
        <v>9717.31</v>
      </c>
      <c r="F39">
        <v>7403.4290000000001</v>
      </c>
      <c r="G39">
        <v>1582.298</v>
      </c>
      <c r="H39">
        <v>757.05</v>
      </c>
      <c r="J39">
        <f t="shared" si="0"/>
        <v>220695.76044400001</v>
      </c>
      <c r="K39">
        <v>1092.585142857143</v>
      </c>
      <c r="L39">
        <f t="shared" si="1"/>
        <v>68304.169888571429</v>
      </c>
      <c r="N39">
        <f t="shared" si="3"/>
        <v>105591.8199</v>
      </c>
      <c r="O39">
        <v>504.28528571428575</v>
      </c>
      <c r="P39" s="2">
        <f t="shared" si="2"/>
        <v>35255.116819142844</v>
      </c>
    </row>
    <row r="40" spans="2:16" x14ac:dyDescent="0.2">
      <c r="B40">
        <v>38</v>
      </c>
      <c r="C40">
        <v>31</v>
      </c>
      <c r="D40">
        <v>120.62</v>
      </c>
      <c r="E40">
        <v>9493.1450000000004</v>
      </c>
      <c r="F40">
        <v>7521.7950000000001</v>
      </c>
      <c r="G40">
        <v>2670.1210000000001</v>
      </c>
      <c r="H40">
        <v>800.34400000000005</v>
      </c>
      <c r="J40">
        <f t="shared" si="0"/>
        <v>322069.99502000003</v>
      </c>
      <c r="K40">
        <v>1092.585142857143</v>
      </c>
      <c r="L40">
        <f t="shared" si="1"/>
        <v>190282.37508857145</v>
      </c>
      <c r="N40">
        <f t="shared" si="3"/>
        <v>96537.49328000001</v>
      </c>
      <c r="O40">
        <v>504.28528571428575</v>
      </c>
      <c r="P40" s="2">
        <f t="shared" si="2"/>
        <v>35710.602117142858</v>
      </c>
    </row>
    <row r="41" spans="2:16" x14ac:dyDescent="0.2">
      <c r="B41">
        <v>39</v>
      </c>
      <c r="C41">
        <v>31</v>
      </c>
      <c r="D41">
        <v>96.822999999999993</v>
      </c>
      <c r="E41">
        <v>9656.0540000000001</v>
      </c>
      <c r="F41">
        <v>7193.1869999999999</v>
      </c>
      <c r="G41">
        <v>2532.6709999999998</v>
      </c>
      <c r="H41">
        <v>894.67499999999995</v>
      </c>
      <c r="J41">
        <f t="shared" si="0"/>
        <v>245220.80423299997</v>
      </c>
      <c r="K41">
        <v>1092.585142857143</v>
      </c>
      <c r="L41">
        <f t="shared" si="1"/>
        <v>139433.43294614283</v>
      </c>
      <c r="N41">
        <f t="shared" si="3"/>
        <v>86625.117524999994</v>
      </c>
      <c r="O41">
        <v>504.28528571428575</v>
      </c>
      <c r="P41" s="2">
        <f t="shared" si="2"/>
        <v>37798.703306285708</v>
      </c>
    </row>
    <row r="42" spans="2:16" x14ac:dyDescent="0.2">
      <c r="B42">
        <v>40</v>
      </c>
      <c r="C42">
        <v>32</v>
      </c>
      <c r="D42">
        <v>27.814</v>
      </c>
      <c r="E42">
        <v>9338.02</v>
      </c>
      <c r="F42">
        <v>9102.2160000000003</v>
      </c>
      <c r="G42">
        <v>1885.3989999999999</v>
      </c>
      <c r="H42">
        <v>545.82000000000005</v>
      </c>
      <c r="J42">
        <f t="shared" si="0"/>
        <v>52440.487785999998</v>
      </c>
      <c r="K42">
        <v>1092.585142857143</v>
      </c>
      <c r="L42">
        <f t="shared" si="1"/>
        <v>22051.324622571425</v>
      </c>
      <c r="N42">
        <f t="shared" si="3"/>
        <v>15181.437480000002</v>
      </c>
      <c r="O42">
        <v>504.28528571428575</v>
      </c>
      <c r="P42" s="2">
        <f t="shared" si="2"/>
        <v>1155.2465431428591</v>
      </c>
    </row>
    <row r="43" spans="2:16" x14ac:dyDescent="0.2">
      <c r="B43">
        <v>41</v>
      </c>
      <c r="C43">
        <v>32</v>
      </c>
      <c r="D43">
        <v>26.943999999999999</v>
      </c>
      <c r="E43">
        <v>9977.8080000000009</v>
      </c>
      <c r="F43">
        <v>9015.0540000000001</v>
      </c>
      <c r="G43">
        <v>3406.5309999999999</v>
      </c>
      <c r="H43">
        <v>1300.577</v>
      </c>
      <c r="J43">
        <f t="shared" si="0"/>
        <v>91785.571263999998</v>
      </c>
      <c r="K43">
        <v>1092.585142857143</v>
      </c>
      <c r="L43">
        <f t="shared" si="1"/>
        <v>62346.95717485714</v>
      </c>
      <c r="N43">
        <f t="shared" si="3"/>
        <v>35042.746687999999</v>
      </c>
      <c r="O43">
        <v>504.28528571428575</v>
      </c>
      <c r="P43" s="2">
        <f t="shared" si="2"/>
        <v>21455.283949714285</v>
      </c>
    </row>
    <row r="44" spans="2:16" x14ac:dyDescent="0.2">
      <c r="B44">
        <v>42</v>
      </c>
      <c r="C44">
        <v>33</v>
      </c>
      <c r="D44">
        <v>144.95400000000001</v>
      </c>
      <c r="E44">
        <v>9790.9860000000008</v>
      </c>
      <c r="F44">
        <v>7102.77</v>
      </c>
      <c r="G44">
        <v>1754.7339999999999</v>
      </c>
      <c r="H44">
        <v>673.86800000000005</v>
      </c>
      <c r="J44">
        <f t="shared" si="0"/>
        <v>254355.71223599999</v>
      </c>
      <c r="K44">
        <v>1092.585142857143</v>
      </c>
      <c r="L44">
        <f t="shared" si="1"/>
        <v>95981.125438285671</v>
      </c>
      <c r="N44">
        <f t="shared" si="3"/>
        <v>97679.862072000018</v>
      </c>
      <c r="O44">
        <v>504.28528571428575</v>
      </c>
      <c r="P44" s="2">
        <f t="shared" si="2"/>
        <v>24581.692766571432</v>
      </c>
    </row>
    <row r="45" spans="2:16" x14ac:dyDescent="0.2">
      <c r="B45">
        <v>43</v>
      </c>
      <c r="C45">
        <v>34</v>
      </c>
      <c r="D45">
        <v>25.178000000000001</v>
      </c>
      <c r="E45">
        <v>9768.9030000000002</v>
      </c>
      <c r="F45">
        <v>9637.3009999999995</v>
      </c>
      <c r="G45">
        <v>3859.413</v>
      </c>
      <c r="H45">
        <v>531.28700000000003</v>
      </c>
      <c r="J45">
        <f t="shared" si="0"/>
        <v>97172.300514000002</v>
      </c>
      <c r="K45">
        <v>1092.585142857143</v>
      </c>
      <c r="L45">
        <f t="shared" si="1"/>
        <v>69663.19178714286</v>
      </c>
      <c r="N45">
        <f t="shared" si="3"/>
        <v>13376.744086000001</v>
      </c>
      <c r="O45">
        <v>504.28528571428575</v>
      </c>
      <c r="P45" s="2">
        <f t="shared" si="2"/>
        <v>679.84916228571274</v>
      </c>
    </row>
    <row r="46" spans="2:16" x14ac:dyDescent="0.2">
      <c r="B46">
        <v>44</v>
      </c>
      <c r="C46">
        <v>34</v>
      </c>
      <c r="D46">
        <v>142.85499999999999</v>
      </c>
      <c r="E46">
        <v>9798.1329999999998</v>
      </c>
      <c r="F46">
        <v>7409.2179999999998</v>
      </c>
      <c r="G46">
        <v>4447.683</v>
      </c>
      <c r="H46">
        <v>949.67700000000002</v>
      </c>
      <c r="J46">
        <f t="shared" si="0"/>
        <v>635373.75496499997</v>
      </c>
      <c r="K46">
        <v>1092.585142857143</v>
      </c>
      <c r="L46">
        <f t="shared" si="1"/>
        <v>479292.5043821428</v>
      </c>
      <c r="N46">
        <f t="shared" si="3"/>
        <v>135666.107835</v>
      </c>
      <c r="O46">
        <v>504.28528571428575</v>
      </c>
      <c r="P46" s="2">
        <f t="shared" si="2"/>
        <v>63626.433344285717</v>
      </c>
    </row>
    <row r="47" spans="2:16" x14ac:dyDescent="0.2">
      <c r="B47">
        <v>45</v>
      </c>
      <c r="C47">
        <v>34</v>
      </c>
      <c r="D47">
        <v>53.887</v>
      </c>
      <c r="E47">
        <v>9175.3269999999993</v>
      </c>
      <c r="F47">
        <v>8591.0920000000006</v>
      </c>
      <c r="G47">
        <v>2206.8090000000002</v>
      </c>
      <c r="H47">
        <v>512.74400000000003</v>
      </c>
      <c r="J47">
        <f t="shared" si="0"/>
        <v>118918.31658300001</v>
      </c>
      <c r="K47">
        <v>1092.585142857143</v>
      </c>
      <c r="L47">
        <f t="shared" si="1"/>
        <v>60042.180989857145</v>
      </c>
      <c r="N47">
        <f t="shared" si="3"/>
        <v>27630.235928000002</v>
      </c>
      <c r="O47">
        <v>504.28528571428575</v>
      </c>
      <c r="P47" s="2">
        <f t="shared" si="2"/>
        <v>455.81473671428466</v>
      </c>
    </row>
    <row r="48" spans="2:16" x14ac:dyDescent="0.2">
      <c r="B48">
        <v>46</v>
      </c>
      <c r="C48">
        <v>35</v>
      </c>
      <c r="D48">
        <v>41.835999999999999</v>
      </c>
      <c r="E48">
        <v>9453.1010000000006</v>
      </c>
      <c r="F48">
        <v>8900.2819999999992</v>
      </c>
      <c r="G48">
        <v>1091.558</v>
      </c>
      <c r="H48">
        <v>421.30900000000003</v>
      </c>
      <c r="J48">
        <f t="shared" si="0"/>
        <v>45666.420487999996</v>
      </c>
      <c r="K48">
        <v>1092.585142857143</v>
      </c>
      <c r="L48">
        <f t="shared" si="1"/>
        <v>-42.971548571433232</v>
      </c>
      <c r="N48">
        <f t="shared" si="3"/>
        <v>17625.883324000002</v>
      </c>
      <c r="O48">
        <v>504.28528571428575</v>
      </c>
      <c r="P48" s="2">
        <f t="shared" si="2"/>
        <v>-3471.3958891428556</v>
      </c>
    </row>
    <row r="49" spans="2:16" x14ac:dyDescent="0.2">
      <c r="B49">
        <v>47</v>
      </c>
      <c r="C49">
        <v>36</v>
      </c>
      <c r="D49">
        <v>29.015999999999998</v>
      </c>
      <c r="E49">
        <v>9682.3040000000001</v>
      </c>
      <c r="F49">
        <v>7481.0230000000001</v>
      </c>
      <c r="G49">
        <v>7158.0039999999999</v>
      </c>
      <c r="H49">
        <v>1096.1279999999999</v>
      </c>
      <c r="J49">
        <f t="shared" si="0"/>
        <v>207696.64406399999</v>
      </c>
      <c r="K49">
        <v>1092.585142857143</v>
      </c>
      <c r="L49">
        <f t="shared" si="1"/>
        <v>175994.19355885714</v>
      </c>
      <c r="N49">
        <f t="shared" si="3"/>
        <v>31805.250047999994</v>
      </c>
      <c r="O49">
        <v>504.28528571428575</v>
      </c>
      <c r="P49" s="2">
        <f t="shared" si="2"/>
        <v>17172.908197714278</v>
      </c>
    </row>
    <row r="50" spans="2:16" x14ac:dyDescent="0.2">
      <c r="B50">
        <v>48</v>
      </c>
      <c r="C50">
        <v>37</v>
      </c>
      <c r="D50">
        <v>120.441</v>
      </c>
      <c r="E50">
        <v>9865.4580000000005</v>
      </c>
      <c r="F50">
        <v>7765.1719999999996</v>
      </c>
      <c r="G50">
        <v>2759.6089999999999</v>
      </c>
      <c r="H50">
        <v>2598.5100000000002</v>
      </c>
      <c r="J50">
        <f t="shared" si="0"/>
        <v>332370.06756900001</v>
      </c>
      <c r="K50">
        <v>1092.585142857143</v>
      </c>
      <c r="L50">
        <f t="shared" si="1"/>
        <v>200778.02037814286</v>
      </c>
      <c r="N50">
        <f t="shared" si="3"/>
        <v>312967.14291000005</v>
      </c>
      <c r="O50">
        <v>504.28528571428575</v>
      </c>
      <c r="P50" s="2">
        <f t="shared" si="2"/>
        <v>252230.51881328577</v>
      </c>
    </row>
    <row r="51" spans="2:16" x14ac:dyDescent="0.2">
      <c r="B51">
        <v>49</v>
      </c>
      <c r="C51">
        <v>37</v>
      </c>
      <c r="D51">
        <v>39.302999999999997</v>
      </c>
      <c r="E51">
        <v>9480.6540000000005</v>
      </c>
      <c r="F51">
        <v>9068.5869999999995</v>
      </c>
      <c r="G51">
        <v>2698.82</v>
      </c>
      <c r="H51">
        <v>764.27</v>
      </c>
      <c r="J51">
        <f t="shared" si="0"/>
        <v>106071.72246</v>
      </c>
      <c r="K51">
        <v>1092.585142857143</v>
      </c>
      <c r="L51">
        <f t="shared" si="1"/>
        <v>63129.848590285721</v>
      </c>
      <c r="N51">
        <f t="shared" si="3"/>
        <v>30038.103809999997</v>
      </c>
      <c r="O51">
        <v>504.28528571428575</v>
      </c>
      <c r="P51" s="2">
        <f t="shared" si="2"/>
        <v>10218.179225571424</v>
      </c>
    </row>
    <row r="52" spans="2:16" x14ac:dyDescent="0.2">
      <c r="B52">
        <v>50</v>
      </c>
      <c r="C52">
        <v>37</v>
      </c>
      <c r="D52">
        <v>33.520000000000003</v>
      </c>
      <c r="E52">
        <v>9203.7749999999996</v>
      </c>
      <c r="F52">
        <v>8888.9689999999991</v>
      </c>
      <c r="G52">
        <v>1127.614</v>
      </c>
      <c r="H52">
        <v>438.84399999999999</v>
      </c>
      <c r="J52">
        <f t="shared" si="0"/>
        <v>37797.621280000007</v>
      </c>
      <c r="K52">
        <v>1092.585142857143</v>
      </c>
      <c r="L52">
        <f t="shared" si="1"/>
        <v>1174.1672914285737</v>
      </c>
      <c r="N52">
        <f t="shared" si="3"/>
        <v>14710.050880000001</v>
      </c>
      <c r="O52">
        <v>504.28528571428575</v>
      </c>
      <c r="P52" s="2">
        <f t="shared" si="2"/>
        <v>-2193.59189714286</v>
      </c>
    </row>
    <row r="53" spans="2:16" x14ac:dyDescent="0.2">
      <c r="B53">
        <v>51</v>
      </c>
      <c r="C53">
        <v>38</v>
      </c>
      <c r="D53">
        <v>51.021999999999998</v>
      </c>
      <c r="E53">
        <v>9965.4670000000006</v>
      </c>
      <c r="F53">
        <v>9045.56</v>
      </c>
      <c r="G53">
        <v>4107.5469999999996</v>
      </c>
      <c r="H53">
        <v>1372.893</v>
      </c>
      <c r="J53">
        <f t="shared" si="0"/>
        <v>209575.26303399997</v>
      </c>
      <c r="K53">
        <v>1092.585142857143</v>
      </c>
      <c r="L53">
        <f t="shared" si="1"/>
        <v>153829.38387514284</v>
      </c>
      <c r="N53">
        <f t="shared" si="3"/>
        <v>70047.746646</v>
      </c>
      <c r="O53">
        <v>504.28528571428575</v>
      </c>
      <c r="P53" s="2">
        <f t="shared" si="2"/>
        <v>44318.102798285712</v>
      </c>
    </row>
    <row r="54" spans="2:16" x14ac:dyDescent="0.2">
      <c r="B54">
        <v>52</v>
      </c>
      <c r="C54">
        <v>38</v>
      </c>
      <c r="D54">
        <v>69.725999999999999</v>
      </c>
      <c r="E54">
        <v>9632.57</v>
      </c>
      <c r="F54">
        <v>8561.7430000000004</v>
      </c>
      <c r="G54">
        <v>1655.873</v>
      </c>
      <c r="H54">
        <v>471.02100000000002</v>
      </c>
      <c r="J54">
        <f t="shared" si="0"/>
        <v>115457.400798</v>
      </c>
      <c r="K54">
        <v>1092.585142857143</v>
      </c>
      <c r="L54">
        <f t="shared" si="1"/>
        <v>39275.809127142857</v>
      </c>
      <c r="N54">
        <f t="shared" si="3"/>
        <v>32842.410245999999</v>
      </c>
      <c r="O54">
        <v>504.28528571428575</v>
      </c>
      <c r="P54" s="2">
        <f t="shared" si="2"/>
        <v>-2319.3855857142917</v>
      </c>
    </row>
    <row r="55" spans="2:16" x14ac:dyDescent="0.2">
      <c r="B55">
        <v>53</v>
      </c>
      <c r="C55">
        <v>39</v>
      </c>
      <c r="D55">
        <v>141.98599999999999</v>
      </c>
      <c r="E55">
        <v>9815.2729999999992</v>
      </c>
      <c r="F55">
        <v>8239.6049999999996</v>
      </c>
      <c r="G55">
        <v>3484.5329999999999</v>
      </c>
      <c r="H55">
        <v>1237.9970000000001</v>
      </c>
      <c r="J55">
        <f t="shared" si="0"/>
        <v>494754.90253799997</v>
      </c>
      <c r="K55">
        <v>1092.585142857143</v>
      </c>
      <c r="L55">
        <f t="shared" si="1"/>
        <v>339623.1084442857</v>
      </c>
      <c r="N55">
        <f t="shared" si="3"/>
        <v>175778.242042</v>
      </c>
      <c r="O55">
        <v>504.28528571428575</v>
      </c>
      <c r="P55" s="2">
        <f t="shared" si="2"/>
        <v>104176.79146457143</v>
      </c>
    </row>
    <row r="56" spans="2:16" x14ac:dyDescent="0.2">
      <c r="B56">
        <v>54</v>
      </c>
      <c r="C56">
        <v>40</v>
      </c>
      <c r="D56">
        <v>72.183000000000007</v>
      </c>
      <c r="E56">
        <v>10078.151</v>
      </c>
      <c r="F56">
        <v>7768.616</v>
      </c>
      <c r="G56">
        <v>6341.0129999999999</v>
      </c>
      <c r="H56">
        <v>2886.5940000000001</v>
      </c>
      <c r="J56">
        <f t="shared" si="0"/>
        <v>457713.34137900005</v>
      </c>
      <c r="K56">
        <v>1092.585142857143</v>
      </c>
      <c r="L56">
        <f t="shared" si="1"/>
        <v>378847.26801214286</v>
      </c>
      <c r="N56">
        <f t="shared" si="3"/>
        <v>208363.01470200001</v>
      </c>
      <c r="O56">
        <v>504.28528571428575</v>
      </c>
      <c r="P56" s="2">
        <f t="shared" si="2"/>
        <v>171962.18992328574</v>
      </c>
    </row>
    <row r="57" spans="2:16" x14ac:dyDescent="0.2">
      <c r="B57">
        <v>55</v>
      </c>
      <c r="C57">
        <v>40</v>
      </c>
      <c r="D57">
        <v>55.985999999999997</v>
      </c>
      <c r="E57">
        <v>9671.3349999999991</v>
      </c>
      <c r="F57">
        <v>8501.7189999999991</v>
      </c>
      <c r="G57">
        <v>2210.11</v>
      </c>
      <c r="H57">
        <v>591.00099999999998</v>
      </c>
      <c r="J57">
        <f t="shared" si="0"/>
        <v>123735.21846</v>
      </c>
      <c r="K57">
        <v>1092.585142857143</v>
      </c>
      <c r="L57">
        <f t="shared" si="1"/>
        <v>62565.746652000002</v>
      </c>
      <c r="N57">
        <f t="shared" si="3"/>
        <v>33087.781985999995</v>
      </c>
      <c r="O57">
        <v>504.28528571428575</v>
      </c>
      <c r="P57" s="2">
        <f t="shared" si="2"/>
        <v>4854.865979999995</v>
      </c>
    </row>
    <row r="58" spans="2:16" x14ac:dyDescent="0.2">
      <c r="B58">
        <v>56</v>
      </c>
      <c r="C58">
        <v>41</v>
      </c>
      <c r="D58">
        <v>59.005000000000003</v>
      </c>
      <c r="E58">
        <v>9677.32</v>
      </c>
      <c r="F58">
        <v>10144.780000000001</v>
      </c>
      <c r="G58">
        <v>2803.61</v>
      </c>
      <c r="H58">
        <v>3295.9870000000001</v>
      </c>
      <c r="J58">
        <f t="shared" si="0"/>
        <v>165427.00805</v>
      </c>
      <c r="K58">
        <v>1092.585142857143</v>
      </c>
      <c r="L58">
        <f t="shared" si="1"/>
        <v>100959.02169571428</v>
      </c>
      <c r="N58">
        <f t="shared" si="3"/>
        <v>194479.71293500002</v>
      </c>
      <c r="O58">
        <v>504.28528571428575</v>
      </c>
      <c r="P58" s="2">
        <f t="shared" si="2"/>
        <v>164724.35965142859</v>
      </c>
    </row>
    <row r="59" spans="2:16" x14ac:dyDescent="0.2">
      <c r="B59">
        <v>57</v>
      </c>
      <c r="C59">
        <v>42</v>
      </c>
      <c r="D59">
        <v>36.948</v>
      </c>
      <c r="E59">
        <v>9833.9390000000003</v>
      </c>
      <c r="F59">
        <v>9446.8680000000004</v>
      </c>
      <c r="G59">
        <v>3882.7890000000002</v>
      </c>
      <c r="H59">
        <v>515.29399999999998</v>
      </c>
      <c r="J59">
        <f t="shared" si="0"/>
        <v>143461.28797200002</v>
      </c>
      <c r="K59">
        <v>1092.585142857143</v>
      </c>
      <c r="L59">
        <f t="shared" si="1"/>
        <v>103092.4521137143</v>
      </c>
      <c r="N59">
        <f t="shared" si="3"/>
        <v>19039.082711999999</v>
      </c>
      <c r="O59">
        <v>504.28528571428575</v>
      </c>
      <c r="P59" s="2">
        <f t="shared" si="2"/>
        <v>406.74997542857091</v>
      </c>
    </row>
    <row r="60" spans="2:16" x14ac:dyDescent="0.2">
      <c r="B60">
        <v>58</v>
      </c>
      <c r="C60">
        <v>6</v>
      </c>
      <c r="D60">
        <v>158.822</v>
      </c>
      <c r="E60">
        <v>10159.752</v>
      </c>
      <c r="F60">
        <v>6548.76</v>
      </c>
      <c r="G60">
        <v>2878.645</v>
      </c>
      <c r="H60">
        <v>5194.03</v>
      </c>
      <c r="J60">
        <f t="shared" si="0"/>
        <v>457192.15619000001</v>
      </c>
      <c r="K60">
        <v>1092.585142857143</v>
      </c>
      <c r="L60">
        <f t="shared" si="1"/>
        <v>283665.59863114287</v>
      </c>
      <c r="N60">
        <f t="shared" si="3"/>
        <v>824926.23265999998</v>
      </c>
      <c r="O60">
        <v>504.28528571428575</v>
      </c>
      <c r="P60" s="2">
        <f t="shared" si="2"/>
        <v>744834.63501228567</v>
      </c>
    </row>
    <row r="61" spans="2:16" x14ac:dyDescent="0.2">
      <c r="B61">
        <v>59</v>
      </c>
      <c r="C61">
        <v>13</v>
      </c>
      <c r="D61">
        <v>58.57</v>
      </c>
      <c r="E61">
        <v>9940.5059999999994</v>
      </c>
      <c r="F61">
        <v>6000.2659999999996</v>
      </c>
      <c r="G61">
        <v>3234.7080000000001</v>
      </c>
      <c r="H61">
        <v>1804.663</v>
      </c>
      <c r="J61">
        <f t="shared" si="0"/>
        <v>189456.84755999999</v>
      </c>
      <c r="K61">
        <v>1092.585142857143</v>
      </c>
      <c r="L61">
        <f t="shared" si="1"/>
        <v>125464.13574285712</v>
      </c>
      <c r="N61">
        <f t="shared" si="3"/>
        <v>105699.11191000001</v>
      </c>
      <c r="O61">
        <v>504.28528571428575</v>
      </c>
      <c r="P61" s="2">
        <f t="shared" si="2"/>
        <v>76163.122725714289</v>
      </c>
    </row>
    <row r="62" spans="2:16" x14ac:dyDescent="0.2">
      <c r="B62">
        <v>60</v>
      </c>
      <c r="C62">
        <v>13</v>
      </c>
      <c r="D62">
        <v>70.263999999999996</v>
      </c>
      <c r="E62">
        <v>9865.3289999999997</v>
      </c>
      <c r="F62">
        <v>6961.4059999999999</v>
      </c>
      <c r="G62">
        <v>4234.1940000000004</v>
      </c>
      <c r="H62">
        <v>1792.097</v>
      </c>
      <c r="J62">
        <f t="shared" si="0"/>
        <v>297511.40721600002</v>
      </c>
      <c r="K62">
        <v>1092.585142857143</v>
      </c>
      <c r="L62">
        <f t="shared" si="1"/>
        <v>220742.00473828573</v>
      </c>
      <c r="N62">
        <f t="shared" si="3"/>
        <v>125919.90360799999</v>
      </c>
      <c r="O62">
        <v>504.28528571428575</v>
      </c>
      <c r="P62" s="2">
        <f t="shared" si="2"/>
        <v>90486.802292571432</v>
      </c>
    </row>
    <row r="63" spans="2:16" x14ac:dyDescent="0.2">
      <c r="B63">
        <v>61</v>
      </c>
      <c r="C63">
        <v>6</v>
      </c>
      <c r="D63">
        <v>88.174999999999997</v>
      </c>
      <c r="E63">
        <v>10414.768</v>
      </c>
      <c r="F63">
        <v>5697.2790000000005</v>
      </c>
      <c r="G63">
        <v>2038.2470000000001</v>
      </c>
      <c r="H63">
        <v>6770.2039999999997</v>
      </c>
      <c r="J63">
        <f t="shared" si="0"/>
        <v>179722.429225</v>
      </c>
      <c r="K63">
        <v>1092.585142857143</v>
      </c>
      <c r="L63">
        <f t="shared" si="1"/>
        <v>83383.734253571427</v>
      </c>
      <c r="N63">
        <f t="shared" si="3"/>
        <v>596962.73769999994</v>
      </c>
      <c r="O63">
        <v>504.28528571428575</v>
      </c>
      <c r="P63" s="2">
        <f t="shared" si="2"/>
        <v>552497.38263214275</v>
      </c>
    </row>
    <row r="64" spans="2:16" x14ac:dyDescent="0.2">
      <c r="B64">
        <v>62</v>
      </c>
      <c r="C64">
        <v>35</v>
      </c>
      <c r="D64">
        <v>27.327999999999999</v>
      </c>
      <c r="E64">
        <v>9631.4439999999995</v>
      </c>
      <c r="F64">
        <v>12121.502</v>
      </c>
      <c r="G64">
        <v>4061.6590000000001</v>
      </c>
      <c r="H64">
        <v>1750.8050000000001</v>
      </c>
      <c r="J64">
        <f t="shared" si="0"/>
        <v>110997.017152</v>
      </c>
      <c r="K64">
        <v>1092.585142857143</v>
      </c>
      <c r="L64">
        <f t="shared" si="1"/>
        <v>81138.850367999999</v>
      </c>
      <c r="N64">
        <f t="shared" si="3"/>
        <v>47845.999040000002</v>
      </c>
      <c r="O64">
        <v>504.28528571428575</v>
      </c>
      <c r="P64" s="2">
        <f t="shared" si="2"/>
        <v>34064.890751999999</v>
      </c>
    </row>
    <row r="65" spans="2:16" x14ac:dyDescent="0.2">
      <c r="B65">
        <v>63</v>
      </c>
      <c r="C65">
        <v>37</v>
      </c>
      <c r="D65">
        <v>46.825000000000003</v>
      </c>
      <c r="E65">
        <v>9500.098</v>
      </c>
      <c r="F65">
        <v>12214.237999999999</v>
      </c>
      <c r="G65">
        <v>2599.4270000000001</v>
      </c>
      <c r="H65">
        <v>576.625</v>
      </c>
      <c r="J65">
        <f t="shared" si="0"/>
        <v>121718.16927500001</v>
      </c>
      <c r="K65">
        <v>1092.585142857143</v>
      </c>
      <c r="L65">
        <f t="shared" si="1"/>
        <v>70557.869960714277</v>
      </c>
      <c r="N65">
        <f t="shared" si="3"/>
        <v>27000.465625000001</v>
      </c>
      <c r="O65">
        <v>504.28528571428575</v>
      </c>
      <c r="P65" s="2">
        <f t="shared" si="2"/>
        <v>3387.3071214285701</v>
      </c>
    </row>
    <row r="66" spans="2:16" x14ac:dyDescent="0.2">
      <c r="B66">
        <v>64</v>
      </c>
      <c r="C66">
        <v>34</v>
      </c>
      <c r="D66">
        <v>37.051000000000002</v>
      </c>
      <c r="E66">
        <v>9194.7260000000006</v>
      </c>
      <c r="F66">
        <v>11832.493</v>
      </c>
      <c r="G66">
        <v>1540.36</v>
      </c>
      <c r="H66">
        <v>529.03800000000001</v>
      </c>
      <c r="J66">
        <f t="shared" si="0"/>
        <v>57071.878360000002</v>
      </c>
      <c r="K66">
        <v>1092.585142857143</v>
      </c>
      <c r="L66">
        <f t="shared" si="1"/>
        <v>16590.506232</v>
      </c>
      <c r="N66">
        <f t="shared" si="3"/>
        <v>19601.386938</v>
      </c>
      <c r="O66">
        <v>504.28528571428575</v>
      </c>
      <c r="P66" s="2">
        <f t="shared" si="2"/>
        <v>917.11281699999745</v>
      </c>
    </row>
    <row r="69" spans="2:16" x14ac:dyDescent="0.2">
      <c r="B69">
        <v>0</v>
      </c>
      <c r="C69">
        <v>1</v>
      </c>
      <c r="D69">
        <v>51.405000000000001</v>
      </c>
      <c r="E69">
        <v>10067.83</v>
      </c>
      <c r="F69">
        <v>6051.232</v>
      </c>
      <c r="G69">
        <v>1186.3019999999999</v>
      </c>
      <c r="H69">
        <v>469.87799999999999</v>
      </c>
    </row>
    <row r="70" spans="2:16" x14ac:dyDescent="0.2">
      <c r="B70">
        <v>1</v>
      </c>
      <c r="C70">
        <v>2</v>
      </c>
      <c r="D70">
        <v>107.673</v>
      </c>
      <c r="E70">
        <v>9718.3709999999992</v>
      </c>
      <c r="F70">
        <v>4872.0230000000001</v>
      </c>
      <c r="G70">
        <v>974.49300000000005</v>
      </c>
      <c r="H70">
        <v>397.58</v>
      </c>
    </row>
    <row r="71" spans="2:16" x14ac:dyDescent="0.2">
      <c r="B71">
        <v>2</v>
      </c>
      <c r="C71">
        <v>5</v>
      </c>
      <c r="D71">
        <v>107.673</v>
      </c>
      <c r="E71">
        <v>9365.0460000000003</v>
      </c>
      <c r="F71">
        <v>7518.4740000000002</v>
      </c>
      <c r="G71">
        <v>1074.9829999999999</v>
      </c>
      <c r="H71">
        <v>546.35699999999997</v>
      </c>
    </row>
    <row r="72" spans="2:16" x14ac:dyDescent="0.2">
      <c r="B72">
        <v>3</v>
      </c>
      <c r="C72">
        <v>9</v>
      </c>
      <c r="D72">
        <v>107.673</v>
      </c>
      <c r="E72">
        <v>9298.5920000000006</v>
      </c>
      <c r="F72">
        <v>7275.3159999999998</v>
      </c>
      <c r="G72">
        <v>983.98099999999999</v>
      </c>
      <c r="H72">
        <v>724.96199999999999</v>
      </c>
    </row>
    <row r="73" spans="2:16" x14ac:dyDescent="0.2">
      <c r="B73">
        <v>4</v>
      </c>
      <c r="C73">
        <v>12</v>
      </c>
      <c r="D73">
        <v>155.34200000000001</v>
      </c>
      <c r="E73">
        <v>9438.2489999999998</v>
      </c>
      <c r="F73">
        <v>14619.161</v>
      </c>
      <c r="G73">
        <v>1076.278</v>
      </c>
      <c r="H73">
        <v>483.29500000000002</v>
      </c>
    </row>
    <row r="74" spans="2:16" x14ac:dyDescent="0.2">
      <c r="B74">
        <v>5</v>
      </c>
      <c r="C74">
        <v>17</v>
      </c>
      <c r="D74">
        <v>49.281999999999996</v>
      </c>
      <c r="E74">
        <v>9561.0390000000007</v>
      </c>
      <c r="F74">
        <v>12326.246999999999</v>
      </c>
      <c r="G74">
        <v>1061.5820000000001</v>
      </c>
      <c r="H74">
        <v>426.32900000000001</v>
      </c>
    </row>
    <row r="75" spans="2:16" x14ac:dyDescent="0.2">
      <c r="B75">
        <v>6</v>
      </c>
      <c r="C75">
        <v>30</v>
      </c>
      <c r="D75">
        <v>184.41</v>
      </c>
      <c r="E75">
        <v>9823.6239999999998</v>
      </c>
      <c r="F75">
        <v>10939.912</v>
      </c>
      <c r="G75">
        <v>1290.4770000000001</v>
      </c>
      <c r="H75">
        <v>481.596</v>
      </c>
    </row>
    <row r="76" spans="2:16" x14ac:dyDescent="0.2">
      <c r="G76">
        <f>AVERAGE(G69:G75)</f>
        <v>1092.585142857143</v>
      </c>
      <c r="H76">
        <f>AVERAGE(H69:H75)</f>
        <v>504.28528571428575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67"/>
  <sheetViews>
    <sheetView topLeftCell="G1" workbookViewId="0">
      <selection activeCell="P2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2</v>
      </c>
      <c r="D2">
        <v>46.006</v>
      </c>
      <c r="E2">
        <v>10061.505999999999</v>
      </c>
      <c r="F2">
        <v>3387.739</v>
      </c>
      <c r="G2">
        <v>1729.913</v>
      </c>
      <c r="H2">
        <v>413.16500000000002</v>
      </c>
      <c r="J2">
        <f>D2*G2</f>
        <v>79586.377477999995</v>
      </c>
      <c r="K2">
        <v>1203.8703333333335</v>
      </c>
      <c r="L2">
        <f>J2-(K2*D2)</f>
        <v>24201.118922666654</v>
      </c>
      <c r="N2">
        <f>D2*H2</f>
        <v>19008.06899</v>
      </c>
      <c r="O2">
        <v>384.63416666666666</v>
      </c>
      <c r="P2" s="2">
        <f>N2-(O2*D2)</f>
        <v>1312.5895183333341</v>
      </c>
    </row>
    <row r="3" spans="2:16" x14ac:dyDescent="0.2">
      <c r="B3">
        <v>1</v>
      </c>
      <c r="C3">
        <v>2</v>
      </c>
      <c r="D3">
        <v>50.662999999999997</v>
      </c>
      <c r="E3">
        <v>10574.620999999999</v>
      </c>
      <c r="F3">
        <v>4435.7120000000004</v>
      </c>
      <c r="G3">
        <v>1857.8530000000001</v>
      </c>
      <c r="H3">
        <v>422.524</v>
      </c>
      <c r="J3">
        <f t="shared" ref="J3:J58" si="0">D3*G3</f>
        <v>94124.406539000003</v>
      </c>
      <c r="K3">
        <v>1203.8703333333335</v>
      </c>
      <c r="L3">
        <f t="shared" ref="L3:L58" si="1">J3-(K3*D3)</f>
        <v>33132.723841333333</v>
      </c>
      <c r="N3">
        <f t="shared" ref="N3:N58" si="2">D3*H3</f>
        <v>21406.333412</v>
      </c>
      <c r="O3">
        <v>384.63416666666666</v>
      </c>
      <c r="P3" s="2">
        <f t="shared" ref="P3:P58" si="3">N3-(O3*D3)</f>
        <v>1919.6126261666686</v>
      </c>
    </row>
    <row r="4" spans="2:16" x14ac:dyDescent="0.2">
      <c r="B4">
        <v>2</v>
      </c>
      <c r="C4">
        <v>2</v>
      </c>
      <c r="D4">
        <v>98.793999999999997</v>
      </c>
      <c r="E4">
        <v>10829.89</v>
      </c>
      <c r="F4">
        <v>3490.2170000000001</v>
      </c>
      <c r="G4">
        <v>1628.838</v>
      </c>
      <c r="H4">
        <v>445.44200000000001</v>
      </c>
      <c r="J4">
        <f t="shared" si="0"/>
        <v>160919.42137199998</v>
      </c>
      <c r="K4">
        <v>1203.8703333333335</v>
      </c>
      <c r="L4">
        <f t="shared" si="1"/>
        <v>41984.255660666633</v>
      </c>
      <c r="N4">
        <f t="shared" si="2"/>
        <v>44006.996948</v>
      </c>
      <c r="O4">
        <v>384.63416666666666</v>
      </c>
      <c r="P4" s="2">
        <f t="shared" si="3"/>
        <v>6007.449086333334</v>
      </c>
    </row>
    <row r="5" spans="2:16" x14ac:dyDescent="0.2">
      <c r="B5">
        <v>3</v>
      </c>
      <c r="C5">
        <v>2</v>
      </c>
      <c r="D5">
        <v>69.777000000000001</v>
      </c>
      <c r="E5">
        <v>10402.846</v>
      </c>
      <c r="F5">
        <v>3617.681</v>
      </c>
      <c r="G5">
        <v>1358.806</v>
      </c>
      <c r="H5">
        <v>363.20499999999998</v>
      </c>
      <c r="J5">
        <f t="shared" si="0"/>
        <v>94813.406262000004</v>
      </c>
      <c r="K5">
        <v>1203.8703333333335</v>
      </c>
      <c r="L5">
        <f t="shared" si="1"/>
        <v>10810.946012999993</v>
      </c>
      <c r="N5">
        <f t="shared" si="2"/>
        <v>25343.355284999998</v>
      </c>
      <c r="O5">
        <v>384.63416666666666</v>
      </c>
      <c r="P5" s="2">
        <f t="shared" si="3"/>
        <v>-1495.2629625000009</v>
      </c>
    </row>
    <row r="6" spans="2:16" x14ac:dyDescent="0.2">
      <c r="B6">
        <v>4</v>
      </c>
      <c r="C6">
        <v>5</v>
      </c>
      <c r="D6">
        <v>100.431</v>
      </c>
      <c r="E6">
        <v>10249.808999999999</v>
      </c>
      <c r="F6">
        <v>4182.3720000000003</v>
      </c>
      <c r="G6">
        <v>2084.1790000000001</v>
      </c>
      <c r="H6">
        <v>446.12799999999999</v>
      </c>
      <c r="J6">
        <f t="shared" si="0"/>
        <v>209316.18114900001</v>
      </c>
      <c r="K6">
        <v>1203.8703333333335</v>
      </c>
      <c r="L6">
        <f t="shared" si="1"/>
        <v>88410.279702</v>
      </c>
      <c r="N6">
        <f t="shared" si="2"/>
        <v>44805.081167999997</v>
      </c>
      <c r="O6">
        <v>384.63416666666666</v>
      </c>
      <c r="P6" s="2">
        <f t="shared" si="3"/>
        <v>6175.8871755</v>
      </c>
    </row>
    <row r="7" spans="2:16" x14ac:dyDescent="0.2">
      <c r="B7">
        <v>5</v>
      </c>
      <c r="C7">
        <v>6</v>
      </c>
      <c r="D7">
        <v>25.228999999999999</v>
      </c>
      <c r="E7">
        <v>10221.261</v>
      </c>
      <c r="F7">
        <v>4123.2910000000002</v>
      </c>
      <c r="G7">
        <v>1504.9749999999999</v>
      </c>
      <c r="H7">
        <v>542.63900000000001</v>
      </c>
      <c r="J7">
        <f t="shared" si="0"/>
        <v>37969.014274999994</v>
      </c>
      <c r="K7">
        <v>1203.8703333333335</v>
      </c>
      <c r="L7">
        <f t="shared" si="1"/>
        <v>7596.5696353333224</v>
      </c>
      <c r="N7">
        <f t="shared" si="2"/>
        <v>13690.239331000001</v>
      </c>
      <c r="O7">
        <v>384.63416666666666</v>
      </c>
      <c r="P7" s="2">
        <f>N7-(O7*D7)</f>
        <v>3986.3039401666683</v>
      </c>
    </row>
    <row r="8" spans="2:16" x14ac:dyDescent="0.2">
      <c r="B8">
        <v>6</v>
      </c>
      <c r="C8">
        <v>7</v>
      </c>
      <c r="D8">
        <v>144.595</v>
      </c>
      <c r="E8">
        <v>10163.306</v>
      </c>
      <c r="F8">
        <v>4317.8280000000004</v>
      </c>
      <c r="G8">
        <v>2417.511</v>
      </c>
      <c r="H8">
        <v>489.74299999999999</v>
      </c>
      <c r="J8">
        <f t="shared" si="0"/>
        <v>349560.00304500002</v>
      </c>
      <c r="K8">
        <v>1203.8703333333335</v>
      </c>
      <c r="L8">
        <f t="shared" si="1"/>
        <v>175486.37219666666</v>
      </c>
      <c r="N8">
        <f t="shared" si="2"/>
        <v>70814.389085000003</v>
      </c>
      <c r="O8">
        <v>384.63416666666666</v>
      </c>
      <c r="P8" s="2">
        <f t="shared" si="3"/>
        <v>15198.211755833334</v>
      </c>
    </row>
    <row r="9" spans="2:16" x14ac:dyDescent="0.2">
      <c r="B9">
        <v>7</v>
      </c>
      <c r="C9">
        <v>8</v>
      </c>
      <c r="D9">
        <v>46.671999999999997</v>
      </c>
      <c r="E9">
        <v>10189.445</v>
      </c>
      <c r="F9">
        <v>3869.66</v>
      </c>
      <c r="G9">
        <v>1669.7139999999999</v>
      </c>
      <c r="H9">
        <v>428.61799999999999</v>
      </c>
      <c r="J9">
        <f t="shared" si="0"/>
        <v>77928.891807999986</v>
      </c>
      <c r="K9">
        <v>1203.8703333333335</v>
      </c>
      <c r="L9">
        <f t="shared" si="1"/>
        <v>21741.855610666644</v>
      </c>
      <c r="N9">
        <f t="shared" si="2"/>
        <v>20004.459295999997</v>
      </c>
      <c r="O9">
        <v>384.63416666666666</v>
      </c>
      <c r="P9" s="2">
        <f t="shared" si="3"/>
        <v>2052.8134693333304</v>
      </c>
    </row>
    <row r="10" spans="2:16" x14ac:dyDescent="0.2">
      <c r="B10">
        <v>8</v>
      </c>
      <c r="C10">
        <v>9</v>
      </c>
      <c r="D10">
        <v>97.054000000000002</v>
      </c>
      <c r="E10">
        <v>10263.946</v>
      </c>
      <c r="F10">
        <v>4739.0590000000002</v>
      </c>
      <c r="G10">
        <v>1770.0619999999999</v>
      </c>
      <c r="H10">
        <v>458.06599999999997</v>
      </c>
      <c r="J10">
        <f t="shared" si="0"/>
        <v>171791.59734799998</v>
      </c>
      <c r="K10">
        <v>1203.8703333333335</v>
      </c>
      <c r="L10">
        <f t="shared" si="1"/>
        <v>54951.166016666626</v>
      </c>
      <c r="N10">
        <f t="shared" si="2"/>
        <v>44457.137563999997</v>
      </c>
      <c r="O10">
        <v>384.63416666666666</v>
      </c>
      <c r="P10" s="2">
        <f t="shared" si="3"/>
        <v>7126.8531523333295</v>
      </c>
    </row>
    <row r="11" spans="2:16" x14ac:dyDescent="0.2">
      <c r="B11">
        <v>9</v>
      </c>
      <c r="C11">
        <v>10</v>
      </c>
      <c r="D11">
        <v>53.222000000000001</v>
      </c>
      <c r="E11">
        <v>10261.016</v>
      </c>
      <c r="F11">
        <v>4420.3540000000003</v>
      </c>
      <c r="G11">
        <v>3571.6759999999999</v>
      </c>
      <c r="H11">
        <v>551.21</v>
      </c>
      <c r="J11">
        <f t="shared" si="0"/>
        <v>190091.74007200002</v>
      </c>
      <c r="K11">
        <v>1203.8703333333335</v>
      </c>
      <c r="L11">
        <f t="shared" si="1"/>
        <v>126019.35319133333</v>
      </c>
      <c r="N11">
        <f t="shared" si="2"/>
        <v>29336.498620000002</v>
      </c>
      <c r="O11">
        <v>384.63416666666666</v>
      </c>
      <c r="P11" s="2">
        <f t="shared" si="3"/>
        <v>8865.499001666667</v>
      </c>
    </row>
    <row r="12" spans="2:16" x14ac:dyDescent="0.2">
      <c r="B12">
        <v>10</v>
      </c>
      <c r="C12">
        <v>11</v>
      </c>
      <c r="D12">
        <v>256.74599999999998</v>
      </c>
      <c r="E12">
        <v>10199.101000000001</v>
      </c>
      <c r="F12">
        <v>4305.5330000000004</v>
      </c>
      <c r="G12">
        <v>5089.8519999999999</v>
      </c>
      <c r="H12">
        <v>658.95500000000004</v>
      </c>
      <c r="J12">
        <f t="shared" si="0"/>
        <v>1306799.1415919999</v>
      </c>
      <c r="K12">
        <v>1203.8703333333335</v>
      </c>
      <c r="L12">
        <f t="shared" si="1"/>
        <v>997710.24898999988</v>
      </c>
      <c r="N12">
        <f t="shared" si="2"/>
        <v>169184.06043000001</v>
      </c>
      <c r="O12">
        <v>384.63416666666666</v>
      </c>
      <c r="P12" s="2">
        <f>N12-(O12*D12)</f>
        <v>70430.776675000016</v>
      </c>
    </row>
    <row r="13" spans="2:16" x14ac:dyDescent="0.2">
      <c r="B13">
        <v>11</v>
      </c>
      <c r="C13">
        <v>11</v>
      </c>
      <c r="D13">
        <v>103.06699999999999</v>
      </c>
      <c r="E13">
        <v>10099.271000000001</v>
      </c>
      <c r="F13">
        <v>4455.491</v>
      </c>
      <c r="G13">
        <v>1899.9390000000001</v>
      </c>
      <c r="H13">
        <v>400.637</v>
      </c>
      <c r="J13">
        <f t="shared" si="0"/>
        <v>195821.01291299998</v>
      </c>
      <c r="K13">
        <v>1203.8703333333335</v>
      </c>
      <c r="L13">
        <f t="shared" si="1"/>
        <v>71741.70926733331</v>
      </c>
      <c r="N13">
        <f t="shared" si="2"/>
        <v>41292.453678999998</v>
      </c>
      <c r="O13">
        <v>384.63416666666666</v>
      </c>
      <c r="P13" s="2">
        <f t="shared" si="3"/>
        <v>1649.364023166665</v>
      </c>
    </row>
    <row r="14" spans="2:16" x14ac:dyDescent="0.2">
      <c r="B14">
        <v>12</v>
      </c>
      <c r="C14">
        <v>12</v>
      </c>
      <c r="D14">
        <v>96.081000000000003</v>
      </c>
      <c r="E14">
        <v>10099.769</v>
      </c>
      <c r="F14">
        <v>4276.1170000000002</v>
      </c>
      <c r="G14">
        <v>1869.433</v>
      </c>
      <c r="H14">
        <v>513.17399999999998</v>
      </c>
      <c r="J14">
        <f t="shared" si="0"/>
        <v>179616.992073</v>
      </c>
      <c r="K14">
        <v>1203.8703333333335</v>
      </c>
      <c r="L14">
        <f t="shared" si="1"/>
        <v>63947.926575999983</v>
      </c>
      <c r="N14">
        <f t="shared" si="2"/>
        <v>49306.271093999996</v>
      </c>
      <c r="O14">
        <v>384.63416666666666</v>
      </c>
      <c r="P14" s="2">
        <f t="shared" si="3"/>
        <v>12350.235726499996</v>
      </c>
    </row>
    <row r="15" spans="2:16" x14ac:dyDescent="0.2">
      <c r="B15">
        <v>13</v>
      </c>
      <c r="C15">
        <v>12</v>
      </c>
      <c r="D15">
        <v>59.414000000000001</v>
      </c>
      <c r="E15">
        <v>10588.464</v>
      </c>
      <c r="F15">
        <v>4539.2479999999996</v>
      </c>
      <c r="G15">
        <v>1592.085</v>
      </c>
      <c r="H15">
        <v>402.416</v>
      </c>
      <c r="J15">
        <f t="shared" si="0"/>
        <v>94592.138189999998</v>
      </c>
      <c r="K15">
        <v>1203.8703333333335</v>
      </c>
      <c r="L15">
        <f t="shared" si="1"/>
        <v>23065.386205333314</v>
      </c>
      <c r="N15">
        <f t="shared" si="2"/>
        <v>23909.144224</v>
      </c>
      <c r="O15">
        <v>384.63416666666666</v>
      </c>
      <c r="P15" s="2">
        <f t="shared" si="3"/>
        <v>1056.489845666667</v>
      </c>
    </row>
    <row r="16" spans="2:16" x14ac:dyDescent="0.2">
      <c r="B16">
        <v>14</v>
      </c>
      <c r="C16">
        <v>13</v>
      </c>
      <c r="D16">
        <v>110.69199999999999</v>
      </c>
      <c r="E16">
        <v>9974.9</v>
      </c>
      <c r="F16">
        <v>4537.3459999999995</v>
      </c>
      <c r="G16">
        <v>1733</v>
      </c>
      <c r="H16">
        <v>595.75199999999995</v>
      </c>
      <c r="J16">
        <f t="shared" si="0"/>
        <v>191829.23599999998</v>
      </c>
      <c r="K16">
        <v>1203.8703333333335</v>
      </c>
      <c r="L16">
        <f t="shared" si="1"/>
        <v>58570.421062666632</v>
      </c>
      <c r="N16">
        <f t="shared" si="2"/>
        <v>65944.980383999995</v>
      </c>
      <c r="O16">
        <v>384.63416666666666</v>
      </c>
      <c r="P16" s="2">
        <f t="shared" si="3"/>
        <v>23369.055207333331</v>
      </c>
    </row>
    <row r="17" spans="2:16" x14ac:dyDescent="0.2">
      <c r="B17">
        <v>15</v>
      </c>
      <c r="C17">
        <v>14</v>
      </c>
      <c r="D17">
        <v>135.512</v>
      </c>
      <c r="E17">
        <v>10219.008</v>
      </c>
      <c r="F17">
        <v>4345.0469999999996</v>
      </c>
      <c r="G17">
        <v>4405.5379999999996</v>
      </c>
      <c r="H17">
        <v>606.16</v>
      </c>
      <c r="J17">
        <f t="shared" si="0"/>
        <v>597003.26545599999</v>
      </c>
      <c r="K17">
        <v>1203.8703333333335</v>
      </c>
      <c r="L17">
        <f>J17-(K17*D17)</f>
        <v>433864.38884533331</v>
      </c>
      <c r="N17">
        <f t="shared" si="2"/>
        <v>82141.95392</v>
      </c>
      <c r="O17">
        <v>384.63416666666666</v>
      </c>
      <c r="P17" s="2">
        <f t="shared" si="3"/>
        <v>30019.408726666668</v>
      </c>
    </row>
    <row r="18" spans="2:16" x14ac:dyDescent="0.2">
      <c r="B18">
        <v>16</v>
      </c>
      <c r="C18">
        <v>15</v>
      </c>
      <c r="D18">
        <v>147.89599999999999</v>
      </c>
      <c r="E18">
        <v>10087.615</v>
      </c>
      <c r="F18">
        <v>3351.5459999999998</v>
      </c>
      <c r="G18">
        <v>1675.0550000000001</v>
      </c>
      <c r="H18">
        <v>510.303</v>
      </c>
      <c r="J18">
        <f t="shared" si="0"/>
        <v>247733.93427999999</v>
      </c>
      <c r="K18">
        <v>1203.8703333333335</v>
      </c>
      <c r="L18">
        <f t="shared" si="1"/>
        <v>69686.327461333305</v>
      </c>
      <c r="N18">
        <f t="shared" si="2"/>
        <v>75471.772487999988</v>
      </c>
      <c r="O18">
        <v>384.63416666666666</v>
      </c>
      <c r="P18" s="2">
        <f t="shared" si="3"/>
        <v>18585.917774666661</v>
      </c>
    </row>
    <row r="19" spans="2:16" x14ac:dyDescent="0.2">
      <c r="B19">
        <v>17</v>
      </c>
      <c r="C19">
        <v>16</v>
      </c>
      <c r="D19">
        <v>128.09100000000001</v>
      </c>
      <c r="E19">
        <v>10433.267</v>
      </c>
      <c r="F19">
        <v>4518.3969999999999</v>
      </c>
      <c r="G19">
        <v>1508.4739999999999</v>
      </c>
      <c r="H19">
        <v>486.65699999999998</v>
      </c>
      <c r="J19">
        <f t="shared" si="0"/>
        <v>193221.943134</v>
      </c>
      <c r="K19">
        <v>1203.8703333333335</v>
      </c>
      <c r="L19">
        <f t="shared" si="1"/>
        <v>39016.988266999979</v>
      </c>
      <c r="N19">
        <f t="shared" si="2"/>
        <v>62336.381786999998</v>
      </c>
      <c r="O19">
        <v>384.63416666666666</v>
      </c>
      <c r="P19" s="2">
        <f t="shared" si="3"/>
        <v>13068.206744499999</v>
      </c>
    </row>
    <row r="20" spans="2:16" x14ac:dyDescent="0.2">
      <c r="B20">
        <v>18</v>
      </c>
      <c r="C20">
        <v>17</v>
      </c>
      <c r="D20">
        <v>80.344999999999999</v>
      </c>
      <c r="E20">
        <v>10027.442999999999</v>
      </c>
      <c r="F20">
        <v>4554.4129999999996</v>
      </c>
      <c r="G20">
        <v>1972.231</v>
      </c>
      <c r="H20">
        <v>502.875</v>
      </c>
      <c r="J20">
        <f t="shared" si="0"/>
        <v>158458.899695</v>
      </c>
      <c r="K20">
        <v>1203.8703333333335</v>
      </c>
      <c r="L20">
        <f t="shared" si="1"/>
        <v>61733.937763333321</v>
      </c>
      <c r="N20">
        <f t="shared" si="2"/>
        <v>40403.491875</v>
      </c>
      <c r="O20">
        <v>384.63416666666666</v>
      </c>
      <c r="P20" s="2">
        <f t="shared" si="3"/>
        <v>9500.0597541666684</v>
      </c>
    </row>
    <row r="21" spans="2:16" x14ac:dyDescent="0.2">
      <c r="B21">
        <v>19</v>
      </c>
      <c r="C21">
        <v>18</v>
      </c>
      <c r="D21">
        <v>205.827</v>
      </c>
      <c r="E21">
        <v>9795.0210000000006</v>
      </c>
      <c r="F21">
        <v>3702.2939999999999</v>
      </c>
      <c r="G21">
        <v>2450.4789999999998</v>
      </c>
      <c r="H21">
        <v>539.87400000000002</v>
      </c>
      <c r="J21">
        <f t="shared" si="0"/>
        <v>504374.74113299994</v>
      </c>
      <c r="K21">
        <v>1203.8703333333335</v>
      </c>
      <c r="L21">
        <f t="shared" si="1"/>
        <v>256585.72203399992</v>
      </c>
      <c r="N21">
        <f t="shared" si="2"/>
        <v>111120.645798</v>
      </c>
      <c r="O21">
        <v>384.63416666666666</v>
      </c>
      <c r="P21" s="2">
        <f t="shared" si="3"/>
        <v>31952.549175499997</v>
      </c>
    </row>
    <row r="22" spans="2:16" x14ac:dyDescent="0.2">
      <c r="B22">
        <v>20</v>
      </c>
      <c r="C22">
        <v>20</v>
      </c>
      <c r="D22">
        <v>90.861999999999995</v>
      </c>
      <c r="E22">
        <v>9291.2540000000008</v>
      </c>
      <c r="F22">
        <v>3630.8850000000002</v>
      </c>
      <c r="G22">
        <v>1641.6679999999999</v>
      </c>
      <c r="H22">
        <v>472.76100000000002</v>
      </c>
      <c r="J22">
        <f t="shared" si="0"/>
        <v>149165.23781599998</v>
      </c>
      <c r="K22">
        <v>1203.8703333333335</v>
      </c>
      <c r="L22">
        <f t="shared" si="1"/>
        <v>39779.171588666635</v>
      </c>
      <c r="N22">
        <f t="shared" si="2"/>
        <v>42956.009982000003</v>
      </c>
      <c r="O22">
        <v>384.63416666666666</v>
      </c>
      <c r="P22" s="2">
        <f t="shared" si="3"/>
        <v>8007.3803303333407</v>
      </c>
    </row>
    <row r="23" spans="2:16" x14ac:dyDescent="0.2">
      <c r="B23">
        <v>21</v>
      </c>
      <c r="C23">
        <v>21</v>
      </c>
      <c r="D23">
        <v>111.843</v>
      </c>
      <c r="E23">
        <v>9282.5820000000003</v>
      </c>
      <c r="F23">
        <v>3622.1469999999999</v>
      </c>
      <c r="G23">
        <v>1814.7850000000001</v>
      </c>
      <c r="H23">
        <v>516.98299999999995</v>
      </c>
      <c r="J23">
        <f t="shared" si="0"/>
        <v>202970.99875500001</v>
      </c>
      <c r="K23">
        <v>1203.8703333333335</v>
      </c>
      <c r="L23">
        <f t="shared" si="1"/>
        <v>68326.529063999973</v>
      </c>
      <c r="N23">
        <f t="shared" si="2"/>
        <v>57820.929668999997</v>
      </c>
      <c r="O23">
        <v>384.63416666666666</v>
      </c>
      <c r="P23" s="2">
        <f t="shared" si="3"/>
        <v>14802.2905665</v>
      </c>
    </row>
    <row r="24" spans="2:16" x14ac:dyDescent="0.2">
      <c r="B24">
        <v>22</v>
      </c>
      <c r="C24">
        <v>24</v>
      </c>
      <c r="D24">
        <v>109.899</v>
      </c>
      <c r="E24">
        <v>8877.6299999999992</v>
      </c>
      <c r="F24">
        <v>3528.585</v>
      </c>
      <c r="G24">
        <v>1596.6590000000001</v>
      </c>
      <c r="H24">
        <v>434.68299999999999</v>
      </c>
      <c r="J24">
        <f t="shared" si="0"/>
        <v>175471.22744100002</v>
      </c>
      <c r="K24">
        <v>1203.8703333333335</v>
      </c>
      <c r="L24">
        <f t="shared" si="1"/>
        <v>43167.081678000017</v>
      </c>
      <c r="N24">
        <f t="shared" si="2"/>
        <v>47771.227016999997</v>
      </c>
      <c r="O24">
        <v>384.63416666666666</v>
      </c>
      <c r="P24" s="2">
        <f t="shared" si="3"/>
        <v>5500.3167344999965</v>
      </c>
    </row>
    <row r="25" spans="2:16" x14ac:dyDescent="0.2">
      <c r="B25">
        <v>23</v>
      </c>
      <c r="C25">
        <v>25</v>
      </c>
      <c r="D25">
        <v>98.128</v>
      </c>
      <c r="E25">
        <v>8970.2649999999994</v>
      </c>
      <c r="F25">
        <v>4598.6989999999996</v>
      </c>
      <c r="G25">
        <v>1632.74</v>
      </c>
      <c r="H25">
        <v>436.13099999999997</v>
      </c>
      <c r="J25">
        <f t="shared" si="0"/>
        <v>160217.51071999999</v>
      </c>
      <c r="K25">
        <v>1203.8703333333335</v>
      </c>
      <c r="L25">
        <f t="shared" si="1"/>
        <v>42084.122650666643</v>
      </c>
      <c r="N25">
        <f t="shared" si="2"/>
        <v>42796.662767999995</v>
      </c>
      <c r="O25">
        <v>384.63416666666666</v>
      </c>
      <c r="P25" s="2">
        <f t="shared" si="3"/>
        <v>5053.2812613333299</v>
      </c>
    </row>
    <row r="26" spans="2:16" x14ac:dyDescent="0.2">
      <c r="B26">
        <v>24</v>
      </c>
      <c r="C26">
        <v>26</v>
      </c>
      <c r="D26">
        <v>80.728999999999999</v>
      </c>
      <c r="E26">
        <v>9411.15</v>
      </c>
      <c r="F26">
        <v>3600.2979999999998</v>
      </c>
      <c r="G26">
        <v>1376.865</v>
      </c>
      <c r="H26">
        <v>411.16800000000001</v>
      </c>
      <c r="J26">
        <f t="shared" si="0"/>
        <v>111152.934585</v>
      </c>
      <c r="K26">
        <v>1203.8703333333335</v>
      </c>
      <c r="L26">
        <f t="shared" si="1"/>
        <v>13965.686445333311</v>
      </c>
      <c r="N26">
        <f t="shared" si="2"/>
        <v>33193.181471999997</v>
      </c>
      <c r="O26">
        <v>384.63416666666666</v>
      </c>
      <c r="P26" s="2">
        <f t="shared" si="3"/>
        <v>2142.0498311666634</v>
      </c>
    </row>
    <row r="27" spans="2:16" x14ac:dyDescent="0.2">
      <c r="B27">
        <v>25</v>
      </c>
      <c r="C27">
        <v>27</v>
      </c>
      <c r="D27">
        <v>72.95</v>
      </c>
      <c r="E27">
        <v>9218.7970000000005</v>
      </c>
      <c r="F27">
        <v>4314.7209999999995</v>
      </c>
      <c r="G27">
        <v>1784.93</v>
      </c>
      <c r="H27">
        <v>487.01799999999997</v>
      </c>
      <c r="J27">
        <f t="shared" si="0"/>
        <v>130210.64350000001</v>
      </c>
      <c r="K27">
        <v>1203.8703333333335</v>
      </c>
      <c r="L27">
        <f t="shared" si="1"/>
        <v>42388.302683333328</v>
      </c>
      <c r="N27">
        <f t="shared" si="2"/>
        <v>35527.963100000001</v>
      </c>
      <c r="O27">
        <v>384.63416666666666</v>
      </c>
      <c r="P27" s="2">
        <f t="shared" si="3"/>
        <v>7468.9006416666671</v>
      </c>
    </row>
    <row r="28" spans="2:16" x14ac:dyDescent="0.2">
      <c r="B28">
        <v>26</v>
      </c>
      <c r="C28">
        <v>28</v>
      </c>
      <c r="D28">
        <v>153.346</v>
      </c>
      <c r="E28">
        <v>8938.5210000000006</v>
      </c>
      <c r="F28">
        <v>4314.5379999999996</v>
      </c>
      <c r="G28">
        <v>1858.5730000000001</v>
      </c>
      <c r="H28">
        <v>492.01100000000002</v>
      </c>
      <c r="J28">
        <f t="shared" si="0"/>
        <v>285004.73525800003</v>
      </c>
      <c r="K28">
        <v>1203.8703333333335</v>
      </c>
      <c r="L28">
        <f t="shared" si="1"/>
        <v>100396.03512266665</v>
      </c>
      <c r="N28">
        <f t="shared" si="2"/>
        <v>75447.918806000001</v>
      </c>
      <c r="O28">
        <v>384.63416666666666</v>
      </c>
      <c r="P28" s="2">
        <f t="shared" si="3"/>
        <v>16465.807884333335</v>
      </c>
    </row>
    <row r="29" spans="2:16" x14ac:dyDescent="0.2">
      <c r="B29">
        <v>27</v>
      </c>
      <c r="C29">
        <v>29</v>
      </c>
      <c r="D29">
        <v>104.986</v>
      </c>
      <c r="E29">
        <v>8915.3850000000002</v>
      </c>
      <c r="F29">
        <v>4169.2830000000004</v>
      </c>
      <c r="G29">
        <v>2443.6460000000002</v>
      </c>
      <c r="H29">
        <v>635.27200000000005</v>
      </c>
      <c r="J29">
        <f t="shared" si="0"/>
        <v>256548.61895600002</v>
      </c>
      <c r="K29">
        <v>1203.8703333333335</v>
      </c>
      <c r="L29">
        <f t="shared" si="1"/>
        <v>130159.08814066666</v>
      </c>
      <c r="N29">
        <f t="shared" si="2"/>
        <v>66694.666192000004</v>
      </c>
      <c r="O29">
        <v>384.63416666666666</v>
      </c>
      <c r="P29" s="2">
        <f t="shared" si="3"/>
        <v>26313.463570333333</v>
      </c>
    </row>
    <row r="30" spans="2:16" x14ac:dyDescent="0.2">
      <c r="B30">
        <v>28</v>
      </c>
      <c r="C30">
        <v>29</v>
      </c>
      <c r="D30">
        <v>85.155000000000001</v>
      </c>
      <c r="E30">
        <v>9011.3250000000007</v>
      </c>
      <c r="F30">
        <v>3909.6089999999999</v>
      </c>
      <c r="G30">
        <v>1356.51</v>
      </c>
      <c r="H30">
        <v>367.21300000000002</v>
      </c>
      <c r="J30">
        <f t="shared" si="0"/>
        <v>115513.60905</v>
      </c>
      <c r="K30">
        <v>1203.8703333333335</v>
      </c>
      <c r="L30">
        <f t="shared" si="1"/>
        <v>12998.030814999976</v>
      </c>
      <c r="N30">
        <f t="shared" si="2"/>
        <v>31270.023015000002</v>
      </c>
      <c r="O30">
        <v>384.63416666666666</v>
      </c>
      <c r="P30" s="2">
        <f t="shared" si="3"/>
        <v>-1483.4994474999985</v>
      </c>
    </row>
    <row r="31" spans="2:16" x14ac:dyDescent="0.2">
      <c r="B31">
        <v>29</v>
      </c>
      <c r="C31">
        <v>30</v>
      </c>
      <c r="D31">
        <v>78.042000000000002</v>
      </c>
      <c r="E31">
        <v>8875.598</v>
      </c>
      <c r="F31">
        <v>3862.4789999999998</v>
      </c>
      <c r="G31">
        <v>1858.288</v>
      </c>
      <c r="H31">
        <v>432.47399999999999</v>
      </c>
      <c r="J31">
        <f t="shared" si="0"/>
        <v>145024.51209599999</v>
      </c>
      <c r="K31">
        <v>1203.8703333333335</v>
      </c>
      <c r="L31">
        <f t="shared" si="1"/>
        <v>51072.063541999974</v>
      </c>
      <c r="N31">
        <f t="shared" si="2"/>
        <v>33751.135907999997</v>
      </c>
      <c r="O31">
        <v>384.63416666666666</v>
      </c>
      <c r="P31" s="2">
        <f t="shared" si="3"/>
        <v>3733.5162729999975</v>
      </c>
    </row>
    <row r="32" spans="2:16" x14ac:dyDescent="0.2">
      <c r="B32">
        <v>30</v>
      </c>
      <c r="C32">
        <v>30</v>
      </c>
      <c r="D32">
        <v>113.81399999999999</v>
      </c>
      <c r="E32">
        <v>9142.2630000000008</v>
      </c>
      <c r="F32">
        <v>4284.5159999999996</v>
      </c>
      <c r="G32">
        <v>1896.046</v>
      </c>
      <c r="H32">
        <v>539.00300000000004</v>
      </c>
      <c r="J32">
        <f t="shared" si="0"/>
        <v>215796.579444</v>
      </c>
      <c r="K32">
        <v>1203.8703333333335</v>
      </c>
      <c r="L32">
        <f t="shared" si="1"/>
        <v>78779.281325999997</v>
      </c>
      <c r="N32">
        <f t="shared" si="2"/>
        <v>61346.087442000004</v>
      </c>
      <c r="O32">
        <v>384.63416666666666</v>
      </c>
      <c r="P32" s="2">
        <f t="shared" si="3"/>
        <v>17569.334397000006</v>
      </c>
    </row>
    <row r="33" spans="2:16" x14ac:dyDescent="0.2">
      <c r="B33">
        <v>31</v>
      </c>
      <c r="C33">
        <v>31</v>
      </c>
      <c r="D33">
        <v>163.37700000000001</v>
      </c>
      <c r="E33">
        <v>9063.1890000000003</v>
      </c>
      <c r="F33">
        <v>4324.2730000000001</v>
      </c>
      <c r="G33">
        <v>2115.9360000000001</v>
      </c>
      <c r="H33">
        <v>459.46899999999999</v>
      </c>
      <c r="J33">
        <f t="shared" si="0"/>
        <v>345695.27587200003</v>
      </c>
      <c r="K33">
        <v>1203.8703333333335</v>
      </c>
      <c r="L33">
        <f t="shared" si="1"/>
        <v>149010.55242299999</v>
      </c>
      <c r="N33">
        <f t="shared" si="2"/>
        <v>75066.666813000003</v>
      </c>
      <c r="O33">
        <v>384.63416666666666</v>
      </c>
      <c r="P33" s="2">
        <f t="shared" si="3"/>
        <v>12226.2905655</v>
      </c>
    </row>
    <row r="34" spans="2:16" x14ac:dyDescent="0.2">
      <c r="B34">
        <v>32</v>
      </c>
      <c r="C34">
        <v>32</v>
      </c>
      <c r="D34">
        <v>78.989000000000004</v>
      </c>
      <c r="E34">
        <v>9090.2649999999994</v>
      </c>
      <c r="F34">
        <v>4298.2709999999997</v>
      </c>
      <c r="G34">
        <v>1602.114</v>
      </c>
      <c r="H34">
        <v>456.15600000000001</v>
      </c>
      <c r="J34">
        <f t="shared" si="0"/>
        <v>126549.382746</v>
      </c>
      <c r="K34">
        <v>1203.8703333333335</v>
      </c>
      <c r="L34">
        <f t="shared" si="1"/>
        <v>31456.868986333313</v>
      </c>
      <c r="N34">
        <f t="shared" si="2"/>
        <v>36031.306284000006</v>
      </c>
      <c r="O34">
        <v>384.63416666666666</v>
      </c>
      <c r="P34" s="2">
        <f t="shared" si="3"/>
        <v>5649.438093166671</v>
      </c>
    </row>
    <row r="35" spans="2:16" x14ac:dyDescent="0.2">
      <c r="B35">
        <v>33</v>
      </c>
      <c r="C35">
        <v>33</v>
      </c>
      <c r="D35">
        <v>131.36699999999999</v>
      </c>
      <c r="E35">
        <v>9401.3040000000001</v>
      </c>
      <c r="F35">
        <v>2863.4110000000001</v>
      </c>
      <c r="G35">
        <v>2066.3490000000002</v>
      </c>
      <c r="H35">
        <v>367.78800000000001</v>
      </c>
      <c r="J35">
        <f t="shared" si="0"/>
        <v>271450.06908300001</v>
      </c>
      <c r="K35">
        <v>1203.8703333333335</v>
      </c>
      <c r="L35">
        <f t="shared" si="1"/>
        <v>113301.23500399999</v>
      </c>
      <c r="N35">
        <f t="shared" si="2"/>
        <v>48315.206195999999</v>
      </c>
      <c r="O35">
        <v>384.63416666666666</v>
      </c>
      <c r="P35" s="2">
        <f t="shared" si="3"/>
        <v>-2213.030376499999</v>
      </c>
    </row>
    <row r="36" spans="2:16" x14ac:dyDescent="0.2">
      <c r="B36">
        <v>34</v>
      </c>
      <c r="C36">
        <v>34</v>
      </c>
      <c r="D36">
        <v>172.92099999999999</v>
      </c>
      <c r="E36">
        <v>9477.2630000000008</v>
      </c>
      <c r="F36">
        <v>4027.5450000000001</v>
      </c>
      <c r="G36">
        <v>3064.3719999999998</v>
      </c>
      <c r="H36">
        <v>486</v>
      </c>
      <c r="J36">
        <f t="shared" si="0"/>
        <v>529894.27061199991</v>
      </c>
      <c r="K36">
        <v>1203.8703333333335</v>
      </c>
      <c r="L36">
        <f t="shared" si="1"/>
        <v>321719.80870166654</v>
      </c>
      <c r="N36">
        <f t="shared" si="2"/>
        <v>84039.606</v>
      </c>
      <c r="O36">
        <v>384.63416666666666</v>
      </c>
      <c r="P36" s="2">
        <f t="shared" si="3"/>
        <v>17528.281265833342</v>
      </c>
    </row>
    <row r="37" spans="2:16" x14ac:dyDescent="0.2">
      <c r="B37">
        <v>35</v>
      </c>
      <c r="C37">
        <v>35</v>
      </c>
      <c r="D37">
        <v>270.61399999999998</v>
      </c>
      <c r="E37">
        <v>9225.2029999999995</v>
      </c>
      <c r="F37">
        <v>3727.3049999999998</v>
      </c>
      <c r="G37">
        <v>1410.2470000000001</v>
      </c>
      <c r="H37">
        <v>405.14</v>
      </c>
      <c r="J37">
        <f t="shared" si="0"/>
        <v>381632.58165800001</v>
      </c>
      <c r="K37">
        <v>1203.8703333333335</v>
      </c>
      <c r="L37">
        <f t="shared" si="1"/>
        <v>55848.415273333318</v>
      </c>
      <c r="N37">
        <f t="shared" si="2"/>
        <v>109636.55595999998</v>
      </c>
      <c r="O37">
        <v>384.63416666666666</v>
      </c>
      <c r="P37" s="2">
        <f t="shared" si="3"/>
        <v>5549.1655816666607</v>
      </c>
    </row>
    <row r="38" spans="2:16" x14ac:dyDescent="0.2">
      <c r="B38">
        <v>36</v>
      </c>
      <c r="C38">
        <v>35</v>
      </c>
      <c r="D38">
        <v>66.885999999999996</v>
      </c>
      <c r="E38">
        <v>9451.8469999999998</v>
      </c>
      <c r="F38">
        <v>5008.3280000000004</v>
      </c>
      <c r="G38">
        <v>2715.4279999999999</v>
      </c>
      <c r="H38">
        <v>465.95699999999999</v>
      </c>
      <c r="J38">
        <f t="shared" si="0"/>
        <v>181624.11720799998</v>
      </c>
      <c r="K38">
        <v>1203.8703333333335</v>
      </c>
      <c r="L38">
        <f t="shared" si="1"/>
        <v>101102.04609266664</v>
      </c>
      <c r="N38">
        <f t="shared" si="2"/>
        <v>31165.999901999996</v>
      </c>
      <c r="O38">
        <v>384.63416666666666</v>
      </c>
      <c r="P38" s="2">
        <f t="shared" si="3"/>
        <v>5439.3590303333331</v>
      </c>
    </row>
    <row r="39" spans="2:16" x14ac:dyDescent="0.2">
      <c r="B39">
        <v>37</v>
      </c>
      <c r="C39">
        <v>36</v>
      </c>
      <c r="D39">
        <v>204.13800000000001</v>
      </c>
      <c r="E39">
        <v>9593.3819999999996</v>
      </c>
      <c r="F39">
        <v>4535.1049999999996</v>
      </c>
      <c r="G39">
        <v>3940.4670000000001</v>
      </c>
      <c r="H39">
        <v>485.60599999999999</v>
      </c>
      <c r="J39">
        <f t="shared" si="0"/>
        <v>804399.05244600005</v>
      </c>
      <c r="K39">
        <v>1203.8703333333335</v>
      </c>
      <c r="L39">
        <f t="shared" si="1"/>
        <v>558643.37034000002</v>
      </c>
      <c r="N39">
        <f t="shared" si="2"/>
        <v>99130.637627999997</v>
      </c>
      <c r="O39">
        <v>384.63416666666666</v>
      </c>
      <c r="P39" s="2">
        <f t="shared" si="3"/>
        <v>20612.188112999997</v>
      </c>
    </row>
    <row r="40" spans="2:16" x14ac:dyDescent="0.2">
      <c r="B40">
        <v>38</v>
      </c>
      <c r="C40">
        <v>37</v>
      </c>
      <c r="D40">
        <v>44.061999999999998</v>
      </c>
      <c r="E40">
        <v>9778.0869999999995</v>
      </c>
      <c r="F40">
        <v>4876.3040000000001</v>
      </c>
      <c r="G40">
        <v>1929.481</v>
      </c>
      <c r="H40">
        <v>502.69900000000001</v>
      </c>
      <c r="J40">
        <f t="shared" si="0"/>
        <v>85016.791821999999</v>
      </c>
      <c r="K40">
        <v>1203.8703333333335</v>
      </c>
      <c r="L40">
        <f t="shared" si="1"/>
        <v>31971.857194666663</v>
      </c>
      <c r="N40">
        <f t="shared" si="2"/>
        <v>22149.923338000001</v>
      </c>
      <c r="O40">
        <v>384.63416666666666</v>
      </c>
      <c r="P40" s="2">
        <f t="shared" si="3"/>
        <v>5202.1726863333352</v>
      </c>
    </row>
    <row r="41" spans="2:16" x14ac:dyDescent="0.2">
      <c r="B41">
        <v>39</v>
      </c>
      <c r="C41">
        <v>37</v>
      </c>
      <c r="D41">
        <v>25.484999999999999</v>
      </c>
      <c r="E41">
        <v>9580.8179999999993</v>
      </c>
      <c r="F41">
        <v>4761.7</v>
      </c>
      <c r="G41">
        <v>1717.7729999999999</v>
      </c>
      <c r="H41">
        <v>365.24700000000001</v>
      </c>
      <c r="J41">
        <f t="shared" si="0"/>
        <v>43777.444904999997</v>
      </c>
      <c r="K41">
        <v>1203.8703333333335</v>
      </c>
      <c r="L41">
        <f t="shared" si="1"/>
        <v>13096.809459999993</v>
      </c>
      <c r="N41">
        <f t="shared" si="2"/>
        <v>9308.3197949999994</v>
      </c>
      <c r="O41">
        <v>384.63416666666666</v>
      </c>
      <c r="P41" s="2">
        <f t="shared" si="3"/>
        <v>-494.08194250000088</v>
      </c>
    </row>
    <row r="42" spans="2:16" x14ac:dyDescent="0.2">
      <c r="B42">
        <v>40</v>
      </c>
      <c r="C42">
        <v>38</v>
      </c>
      <c r="D42">
        <v>172</v>
      </c>
      <c r="E42">
        <v>9515.2450000000008</v>
      </c>
      <c r="F42">
        <v>4413.5169999999998</v>
      </c>
      <c r="G42">
        <v>1614.971</v>
      </c>
      <c r="H42">
        <v>440.154</v>
      </c>
      <c r="J42">
        <f t="shared" si="0"/>
        <v>277775.01199999999</v>
      </c>
      <c r="K42">
        <v>1203.8703333333335</v>
      </c>
      <c r="L42">
        <f t="shared" si="1"/>
        <v>70709.314666666614</v>
      </c>
      <c r="N42">
        <f t="shared" si="2"/>
        <v>75706.487999999998</v>
      </c>
      <c r="O42">
        <v>384.63416666666666</v>
      </c>
      <c r="P42" s="2">
        <f t="shared" si="3"/>
        <v>9549.4113333333371</v>
      </c>
    </row>
    <row r="43" spans="2:16" x14ac:dyDescent="0.2">
      <c r="B43">
        <v>41</v>
      </c>
      <c r="C43">
        <v>38</v>
      </c>
      <c r="D43">
        <v>90.247</v>
      </c>
      <c r="E43">
        <v>10159.264999999999</v>
      </c>
      <c r="F43">
        <v>4466.6390000000001</v>
      </c>
      <c r="G43">
        <v>2103.9110000000001</v>
      </c>
      <c r="H43">
        <v>511.22300000000001</v>
      </c>
      <c r="J43">
        <f t="shared" si="0"/>
        <v>189871.656017</v>
      </c>
      <c r="K43">
        <v>1203.8703333333335</v>
      </c>
      <c r="L43">
        <f t="shared" si="1"/>
        <v>81225.970044666654</v>
      </c>
      <c r="N43">
        <f t="shared" si="2"/>
        <v>46136.342081000003</v>
      </c>
      <c r="O43">
        <v>384.63416666666666</v>
      </c>
      <c r="P43" s="2">
        <f t="shared" si="3"/>
        <v>11424.262441833336</v>
      </c>
    </row>
    <row r="44" spans="2:16" x14ac:dyDescent="0.2">
      <c r="B44">
        <v>42</v>
      </c>
      <c r="C44">
        <v>39</v>
      </c>
      <c r="D44">
        <v>130.625</v>
      </c>
      <c r="E44">
        <v>9930.7160000000003</v>
      </c>
      <c r="F44">
        <v>4621.17</v>
      </c>
      <c r="G44">
        <v>2767.2710000000002</v>
      </c>
      <c r="H44">
        <v>497.98500000000001</v>
      </c>
      <c r="J44">
        <f t="shared" si="0"/>
        <v>361474.77437500004</v>
      </c>
      <c r="K44">
        <v>1203.8703333333335</v>
      </c>
      <c r="L44">
        <f t="shared" si="1"/>
        <v>204219.21208333335</v>
      </c>
      <c r="N44">
        <f t="shared" si="2"/>
        <v>65049.290625000001</v>
      </c>
      <c r="O44">
        <v>384.63416666666666</v>
      </c>
      <c r="P44" s="2">
        <f t="shared" si="3"/>
        <v>14806.452604166669</v>
      </c>
    </row>
    <row r="45" spans="2:16" x14ac:dyDescent="0.2">
      <c r="B45">
        <v>43</v>
      </c>
      <c r="C45">
        <v>40</v>
      </c>
      <c r="D45">
        <v>37.945999999999998</v>
      </c>
      <c r="E45">
        <v>9850.4249999999993</v>
      </c>
      <c r="F45">
        <v>4777.6450000000004</v>
      </c>
      <c r="G45">
        <v>1958.85</v>
      </c>
      <c r="H45">
        <v>1022.583</v>
      </c>
      <c r="J45">
        <f t="shared" si="0"/>
        <v>74330.522099999987</v>
      </c>
      <c r="K45">
        <v>1203.8703333333335</v>
      </c>
      <c r="L45">
        <f t="shared" si="1"/>
        <v>28648.458431333318</v>
      </c>
      <c r="N45">
        <f t="shared" si="2"/>
        <v>38802.934517999995</v>
      </c>
      <c r="O45">
        <v>384.63416666666666</v>
      </c>
      <c r="P45" s="2">
        <f t="shared" si="3"/>
        <v>24207.606429666663</v>
      </c>
    </row>
    <row r="46" spans="2:16" x14ac:dyDescent="0.2">
      <c r="B46">
        <v>44</v>
      </c>
      <c r="C46">
        <v>40</v>
      </c>
      <c r="D46">
        <v>32.853999999999999</v>
      </c>
      <c r="E46">
        <v>10064.73</v>
      </c>
      <c r="F46">
        <v>4615.2960000000003</v>
      </c>
      <c r="G46">
        <v>2014.758</v>
      </c>
      <c r="H46">
        <v>505.43200000000002</v>
      </c>
      <c r="J46">
        <f t="shared" si="0"/>
        <v>66192.859331999993</v>
      </c>
      <c r="K46">
        <v>1203.8703333333335</v>
      </c>
      <c r="L46">
        <f t="shared" si="1"/>
        <v>26640.903400666655</v>
      </c>
      <c r="N46">
        <f t="shared" si="2"/>
        <v>16605.462928000001</v>
      </c>
      <c r="O46">
        <v>384.63416666666666</v>
      </c>
      <c r="P46" s="2">
        <f t="shared" si="3"/>
        <v>3968.6920163333343</v>
      </c>
    </row>
    <row r="47" spans="2:16" x14ac:dyDescent="0.2">
      <c r="B47">
        <v>45</v>
      </c>
      <c r="C47">
        <v>42</v>
      </c>
      <c r="D47">
        <v>99.331000000000003</v>
      </c>
      <c r="E47">
        <v>9799.4449999999997</v>
      </c>
      <c r="F47">
        <v>4839.5039999999999</v>
      </c>
      <c r="G47">
        <v>2557.48</v>
      </c>
      <c r="H47">
        <v>538.601</v>
      </c>
      <c r="J47">
        <f t="shared" si="0"/>
        <v>254037.04588000002</v>
      </c>
      <c r="K47">
        <v>1203.8703333333335</v>
      </c>
      <c r="L47">
        <f t="shared" si="1"/>
        <v>134455.40179966667</v>
      </c>
      <c r="N47">
        <f t="shared" si="2"/>
        <v>53499.775931000004</v>
      </c>
      <c r="O47">
        <v>384.63416666666666</v>
      </c>
      <c r="P47" s="2">
        <f t="shared" si="3"/>
        <v>15293.679521833335</v>
      </c>
    </row>
    <row r="48" spans="2:16" x14ac:dyDescent="0.2">
      <c r="B48">
        <v>46</v>
      </c>
      <c r="C48">
        <v>43</v>
      </c>
      <c r="D48">
        <v>55.704000000000001</v>
      </c>
      <c r="E48">
        <v>10017.629000000001</v>
      </c>
      <c r="F48">
        <v>4739.1149999999998</v>
      </c>
      <c r="G48">
        <v>2051.4389999999999</v>
      </c>
      <c r="H48">
        <v>492.43900000000002</v>
      </c>
      <c r="J48">
        <f t="shared" si="0"/>
        <v>114273.358056</v>
      </c>
      <c r="K48">
        <v>1203.8703333333335</v>
      </c>
      <c r="L48">
        <f t="shared" si="1"/>
        <v>47212.965007999985</v>
      </c>
      <c r="N48">
        <f t="shared" si="2"/>
        <v>27430.822056000001</v>
      </c>
      <c r="O48">
        <v>384.63416666666666</v>
      </c>
      <c r="P48" s="2">
        <f t="shared" si="3"/>
        <v>6005.1604360000019</v>
      </c>
    </row>
    <row r="49" spans="2:16" x14ac:dyDescent="0.2">
      <c r="B49">
        <v>47</v>
      </c>
      <c r="C49">
        <v>4</v>
      </c>
      <c r="D49">
        <v>81.623999999999995</v>
      </c>
      <c r="E49">
        <v>10169.808000000001</v>
      </c>
      <c r="F49">
        <v>4288.3789999999999</v>
      </c>
      <c r="G49">
        <v>1322.8</v>
      </c>
      <c r="H49">
        <v>446.04</v>
      </c>
      <c r="J49">
        <f t="shared" si="0"/>
        <v>107972.22719999999</v>
      </c>
      <c r="K49">
        <v>1203.8703333333335</v>
      </c>
      <c r="L49">
        <f t="shared" si="1"/>
        <v>9707.5151119999791</v>
      </c>
      <c r="N49">
        <f t="shared" si="2"/>
        <v>36407.568959999997</v>
      </c>
      <c r="O49">
        <v>384.63416666666666</v>
      </c>
      <c r="P49" s="2">
        <f t="shared" si="3"/>
        <v>5012.189739999998</v>
      </c>
    </row>
    <row r="50" spans="2:16" x14ac:dyDescent="0.2">
      <c r="B50">
        <v>48</v>
      </c>
      <c r="C50">
        <v>12</v>
      </c>
      <c r="D50">
        <v>135.63999999999999</v>
      </c>
      <c r="E50">
        <v>9602.3209999999999</v>
      </c>
      <c r="F50">
        <v>3184.2190000000001</v>
      </c>
      <c r="G50">
        <v>2823.7040000000002</v>
      </c>
      <c r="H50">
        <v>521.56200000000001</v>
      </c>
      <c r="J50">
        <f t="shared" si="0"/>
        <v>383007.21055999998</v>
      </c>
      <c r="K50">
        <v>1203.8703333333335</v>
      </c>
      <c r="L50">
        <f t="shared" si="1"/>
        <v>219714.23854666663</v>
      </c>
      <c r="N50">
        <f t="shared" si="2"/>
        <v>70744.669679999992</v>
      </c>
      <c r="O50">
        <v>384.63416666666666</v>
      </c>
      <c r="P50" s="2">
        <f t="shared" si="3"/>
        <v>18572.891313333334</v>
      </c>
    </row>
    <row r="51" spans="2:16" x14ac:dyDescent="0.2">
      <c r="B51">
        <v>49</v>
      </c>
      <c r="C51">
        <v>13</v>
      </c>
      <c r="D51">
        <v>79.245000000000005</v>
      </c>
      <c r="E51">
        <v>10370.282999999999</v>
      </c>
      <c r="F51">
        <v>4854.63</v>
      </c>
      <c r="G51">
        <v>1582.7470000000001</v>
      </c>
      <c r="H51">
        <v>456.36799999999999</v>
      </c>
      <c r="J51">
        <f t="shared" si="0"/>
        <v>125424.78601500002</v>
      </c>
      <c r="K51">
        <v>1203.8703333333335</v>
      </c>
      <c r="L51">
        <f t="shared" si="1"/>
        <v>30024.081449999998</v>
      </c>
      <c r="N51">
        <f t="shared" si="2"/>
        <v>36164.882160000001</v>
      </c>
      <c r="O51">
        <v>384.63416666666666</v>
      </c>
      <c r="P51" s="2">
        <f t="shared" si="3"/>
        <v>5684.5476224999984</v>
      </c>
    </row>
    <row r="52" spans="2:16" x14ac:dyDescent="0.2">
      <c r="B52">
        <v>50</v>
      </c>
      <c r="C52">
        <v>15</v>
      </c>
      <c r="D52">
        <v>77.376999999999995</v>
      </c>
      <c r="E52">
        <v>9890.0730000000003</v>
      </c>
      <c r="F52">
        <v>3110.018</v>
      </c>
      <c r="G52">
        <v>1504.249</v>
      </c>
      <c r="H52">
        <v>351.93</v>
      </c>
      <c r="J52">
        <f t="shared" si="0"/>
        <v>116394.27487299999</v>
      </c>
      <c r="K52">
        <v>1203.8703333333335</v>
      </c>
      <c r="L52">
        <f t="shared" si="1"/>
        <v>23242.400090666648</v>
      </c>
      <c r="N52">
        <f t="shared" si="2"/>
        <v>27231.287609999999</v>
      </c>
      <c r="O52">
        <v>384.63416666666666</v>
      </c>
      <c r="P52" s="2">
        <f t="shared" si="3"/>
        <v>-2530.5503041666634</v>
      </c>
    </row>
    <row r="53" spans="2:16" x14ac:dyDescent="0.2">
      <c r="B53">
        <v>51</v>
      </c>
      <c r="C53">
        <v>16</v>
      </c>
      <c r="D53">
        <v>101.711</v>
      </c>
      <c r="E53">
        <v>10006.49</v>
      </c>
      <c r="F53">
        <v>4341.2960000000003</v>
      </c>
      <c r="G53">
        <v>1762.4570000000001</v>
      </c>
      <c r="H53">
        <v>440.93299999999999</v>
      </c>
      <c r="J53">
        <f t="shared" si="0"/>
        <v>179261.26392700002</v>
      </c>
      <c r="K53">
        <v>1203.8703333333335</v>
      </c>
      <c r="L53">
        <f t="shared" si="1"/>
        <v>56814.408453333337</v>
      </c>
      <c r="N53">
        <f t="shared" si="2"/>
        <v>44847.736362999996</v>
      </c>
      <c r="O53">
        <v>384.63416666666666</v>
      </c>
      <c r="P53" s="2">
        <f t="shared" si="3"/>
        <v>5726.2106371666669</v>
      </c>
    </row>
    <row r="54" spans="2:16" x14ac:dyDescent="0.2">
      <c r="B54">
        <v>52</v>
      </c>
      <c r="C54">
        <v>19</v>
      </c>
      <c r="D54">
        <v>96.414000000000001</v>
      </c>
      <c r="E54">
        <v>9939.4760000000006</v>
      </c>
      <c r="F54">
        <v>3328.0990000000002</v>
      </c>
      <c r="G54">
        <v>1958.8050000000001</v>
      </c>
      <c r="H54">
        <v>472.93</v>
      </c>
      <c r="J54">
        <f t="shared" si="0"/>
        <v>188856.22527</v>
      </c>
      <c r="K54">
        <v>1203.8703333333335</v>
      </c>
      <c r="L54">
        <f t="shared" si="1"/>
        <v>72786.270951999977</v>
      </c>
      <c r="N54">
        <f t="shared" si="2"/>
        <v>45597.073020000003</v>
      </c>
      <c r="O54">
        <v>384.63416666666666</v>
      </c>
      <c r="P54" s="2">
        <f t="shared" si="3"/>
        <v>8512.9544750000059</v>
      </c>
    </row>
    <row r="55" spans="2:16" x14ac:dyDescent="0.2">
      <c r="B55">
        <v>53</v>
      </c>
      <c r="C55">
        <v>22</v>
      </c>
      <c r="D55">
        <v>174.17500000000001</v>
      </c>
      <c r="E55">
        <v>9432.0049999999992</v>
      </c>
      <c r="F55">
        <v>4048.027</v>
      </c>
      <c r="G55">
        <v>1750.691</v>
      </c>
      <c r="H55">
        <v>438.43700000000001</v>
      </c>
      <c r="J55">
        <f t="shared" si="0"/>
        <v>304926.60492500005</v>
      </c>
      <c r="K55">
        <v>1203.8703333333335</v>
      </c>
      <c r="L55">
        <f t="shared" si="1"/>
        <v>95242.489616666659</v>
      </c>
      <c r="N55">
        <f t="shared" si="2"/>
        <v>76364.764475000004</v>
      </c>
      <c r="O55">
        <v>384.63416666666666</v>
      </c>
      <c r="P55" s="2">
        <f t="shared" si="3"/>
        <v>9371.1084958333377</v>
      </c>
    </row>
    <row r="56" spans="2:16" x14ac:dyDescent="0.2">
      <c r="B56">
        <v>54</v>
      </c>
      <c r="C56">
        <v>23</v>
      </c>
      <c r="D56">
        <v>143.239</v>
      </c>
      <c r="E56">
        <v>9350.3799999999992</v>
      </c>
      <c r="F56">
        <v>3964.0770000000002</v>
      </c>
      <c r="G56">
        <v>2281.723</v>
      </c>
      <c r="H56">
        <v>509.95299999999997</v>
      </c>
      <c r="J56">
        <f t="shared" si="0"/>
        <v>326831.72079699999</v>
      </c>
      <c r="K56">
        <v>1203.8703333333335</v>
      </c>
      <c r="L56">
        <f t="shared" si="1"/>
        <v>154390.53812066664</v>
      </c>
      <c r="N56">
        <f t="shared" si="2"/>
        <v>73045.157766999997</v>
      </c>
      <c r="O56">
        <v>384.63416666666666</v>
      </c>
      <c r="P56" s="2">
        <f t="shared" si="3"/>
        <v>17950.544367833332</v>
      </c>
    </row>
    <row r="57" spans="2:16" x14ac:dyDescent="0.2">
      <c r="B57">
        <v>55</v>
      </c>
      <c r="C57">
        <v>41</v>
      </c>
      <c r="D57">
        <v>141.90899999999999</v>
      </c>
      <c r="E57">
        <v>10009.031999999999</v>
      </c>
      <c r="F57">
        <v>4116.201</v>
      </c>
      <c r="G57">
        <v>1967.646</v>
      </c>
      <c r="H57">
        <v>517.99199999999996</v>
      </c>
      <c r="J57">
        <f t="shared" si="0"/>
        <v>279226.67621399998</v>
      </c>
      <c r="K57">
        <v>1203.8703333333335</v>
      </c>
      <c r="L57">
        <f t="shared" si="1"/>
        <v>108386.64108099995</v>
      </c>
      <c r="N57">
        <f t="shared" si="2"/>
        <v>73507.726727999994</v>
      </c>
      <c r="O57">
        <v>384.63416666666666</v>
      </c>
      <c r="P57" s="2">
        <f t="shared" si="3"/>
        <v>18924.676770500002</v>
      </c>
    </row>
    <row r="58" spans="2:16" x14ac:dyDescent="0.2">
      <c r="B58">
        <v>56</v>
      </c>
      <c r="C58">
        <v>42</v>
      </c>
      <c r="D58">
        <v>43.499000000000002</v>
      </c>
      <c r="E58">
        <v>9581.7749999999996</v>
      </c>
      <c r="F58">
        <v>5216.0389999999998</v>
      </c>
      <c r="G58">
        <v>1703.894</v>
      </c>
      <c r="H58">
        <v>412.35899999999998</v>
      </c>
      <c r="J58">
        <f t="shared" si="0"/>
        <v>74117.685106000004</v>
      </c>
      <c r="K58">
        <v>1203.8703333333335</v>
      </c>
      <c r="L58">
        <f t="shared" si="1"/>
        <v>21750.52947633333</v>
      </c>
      <c r="N58">
        <f t="shared" si="2"/>
        <v>17937.204140999998</v>
      </c>
      <c r="O58">
        <v>384.63416666666666</v>
      </c>
      <c r="P58" s="2">
        <f t="shared" si="3"/>
        <v>1206.002525166663</v>
      </c>
    </row>
    <row r="61" spans="2:16" x14ac:dyDescent="0.2">
      <c r="B61">
        <v>0</v>
      </c>
      <c r="C61">
        <v>1</v>
      </c>
      <c r="D61">
        <v>186.738</v>
      </c>
      <c r="E61">
        <v>10721.395</v>
      </c>
      <c r="F61">
        <v>3498.9789999999998</v>
      </c>
      <c r="G61">
        <v>1217.0419999999999</v>
      </c>
      <c r="H61">
        <v>368.97</v>
      </c>
    </row>
    <row r="62" spans="2:16" x14ac:dyDescent="0.2">
      <c r="B62">
        <v>1</v>
      </c>
      <c r="C62">
        <v>4</v>
      </c>
      <c r="D62">
        <v>126.761</v>
      </c>
      <c r="E62">
        <v>10323.544</v>
      </c>
      <c r="F62">
        <v>5013.0820000000003</v>
      </c>
      <c r="G62">
        <v>1062.826</v>
      </c>
      <c r="H62">
        <v>369.93900000000002</v>
      </c>
    </row>
    <row r="63" spans="2:16" x14ac:dyDescent="0.2">
      <c r="B63">
        <v>2</v>
      </c>
      <c r="C63">
        <v>7</v>
      </c>
      <c r="D63">
        <v>126.761</v>
      </c>
      <c r="E63">
        <v>10173.367</v>
      </c>
      <c r="F63">
        <v>4794.2489999999998</v>
      </c>
      <c r="G63">
        <v>1094.8530000000001</v>
      </c>
      <c r="H63">
        <v>367.81599999999997</v>
      </c>
    </row>
    <row r="64" spans="2:16" x14ac:dyDescent="0.2">
      <c r="B64">
        <v>3</v>
      </c>
      <c r="C64">
        <v>20</v>
      </c>
      <c r="D64">
        <v>165.756</v>
      </c>
      <c r="E64">
        <v>9357.2999999999993</v>
      </c>
      <c r="F64">
        <v>3546.317</v>
      </c>
      <c r="G64">
        <v>1159.915</v>
      </c>
      <c r="H64">
        <v>361.91800000000001</v>
      </c>
    </row>
    <row r="65" spans="2:8" x14ac:dyDescent="0.2">
      <c r="B65">
        <v>4</v>
      </c>
      <c r="C65">
        <v>23</v>
      </c>
      <c r="D65">
        <v>165.756</v>
      </c>
      <c r="E65">
        <v>9360.9290000000001</v>
      </c>
      <c r="F65">
        <v>4490.8180000000002</v>
      </c>
      <c r="G65">
        <v>1511.44</v>
      </c>
      <c r="H65">
        <v>479.69299999999998</v>
      </c>
    </row>
    <row r="66" spans="2:8" x14ac:dyDescent="0.2">
      <c r="B66">
        <v>5</v>
      </c>
      <c r="C66">
        <v>28</v>
      </c>
      <c r="D66">
        <v>165.756</v>
      </c>
      <c r="E66">
        <v>9002.8780000000006</v>
      </c>
      <c r="F66">
        <v>4725.8220000000001</v>
      </c>
      <c r="G66">
        <v>1177.146</v>
      </c>
      <c r="H66">
        <v>359.46899999999999</v>
      </c>
    </row>
    <row r="67" spans="2:8" x14ac:dyDescent="0.2">
      <c r="G67">
        <f>AVERAGE(G61:G66)</f>
        <v>1203.8703333333335</v>
      </c>
      <c r="H67">
        <f>AVERAGE(H61:H66)</f>
        <v>384.63416666666666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tabSelected="1" topLeftCell="F1" workbookViewId="0">
      <selection activeCell="U41" sqref="U4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8</v>
      </c>
      <c r="D2">
        <v>46.671999999999997</v>
      </c>
      <c r="E2">
        <v>10513.02</v>
      </c>
      <c r="F2">
        <v>4517.1379999999999</v>
      </c>
      <c r="G2">
        <v>1174.211</v>
      </c>
      <c r="H2">
        <v>385.28500000000003</v>
      </c>
      <c r="J2">
        <f>D2*G2</f>
        <v>54802.775792</v>
      </c>
      <c r="K2">
        <v>1207.9947999999999</v>
      </c>
      <c r="L2">
        <f>J2-(K2*D2)</f>
        <v>-1576.7575135999941</v>
      </c>
      <c r="N2">
        <f>D2*H2</f>
        <v>17982.021519999998</v>
      </c>
      <c r="O2">
        <v>364.08080000000007</v>
      </c>
      <c r="P2" s="2">
        <f>N2-(O2*D2)</f>
        <v>989.64242239999658</v>
      </c>
    </row>
    <row r="3" spans="2:16" x14ac:dyDescent="0.2">
      <c r="B3">
        <v>1</v>
      </c>
      <c r="C3">
        <v>17</v>
      </c>
      <c r="D3">
        <v>80.344999999999999</v>
      </c>
      <c r="E3">
        <v>10490.272999999999</v>
      </c>
      <c r="F3">
        <v>7423.86</v>
      </c>
      <c r="G3">
        <v>2413.7399999999998</v>
      </c>
      <c r="H3">
        <v>397.11</v>
      </c>
      <c r="J3">
        <f t="shared" ref="J3:J66" si="0">D3*G3</f>
        <v>193931.94029999999</v>
      </c>
      <c r="K3">
        <v>1207.9947999999999</v>
      </c>
      <c r="L3">
        <f t="shared" ref="L3:L66" si="1">J3-(K3*D3)</f>
        <v>96875.598094000001</v>
      </c>
      <c r="N3">
        <f t="shared" ref="N3:N66" si="2">D3*H3</f>
        <v>31905.802950000001</v>
      </c>
      <c r="O3">
        <v>364.08080000000007</v>
      </c>
      <c r="P3" s="2">
        <f t="shared" ref="P3:P66" si="3">N3-(O3*D3)</f>
        <v>2653.7310739999957</v>
      </c>
    </row>
    <row r="4" spans="2:16" x14ac:dyDescent="0.2">
      <c r="B4">
        <v>2</v>
      </c>
      <c r="C4">
        <v>24</v>
      </c>
      <c r="D4">
        <v>109.899</v>
      </c>
      <c r="E4">
        <v>10244.245000000001</v>
      </c>
      <c r="F4">
        <v>6813.1490000000003</v>
      </c>
      <c r="G4">
        <v>1278.2760000000001</v>
      </c>
      <c r="H4">
        <v>404.15300000000002</v>
      </c>
      <c r="J4">
        <f t="shared" si="0"/>
        <v>140481.254124</v>
      </c>
      <c r="K4">
        <v>1207.9947999999999</v>
      </c>
      <c r="L4">
        <f t="shared" si="1"/>
        <v>7723.8335988000035</v>
      </c>
      <c r="N4">
        <f t="shared" si="2"/>
        <v>44416.010547000005</v>
      </c>
      <c r="O4">
        <v>364.08080000000007</v>
      </c>
      <c r="P4" s="2">
        <f t="shared" si="3"/>
        <v>4403.8947077999983</v>
      </c>
    </row>
    <row r="5" spans="2:16" x14ac:dyDescent="0.2">
      <c r="B5">
        <v>3</v>
      </c>
      <c r="C5">
        <v>28</v>
      </c>
      <c r="D5">
        <v>153.346</v>
      </c>
      <c r="E5">
        <v>9988.241</v>
      </c>
      <c r="F5">
        <v>4893.7479999999996</v>
      </c>
      <c r="G5">
        <v>1968.9169999999999</v>
      </c>
      <c r="H5">
        <v>352.99099999999999</v>
      </c>
      <c r="J5">
        <f t="shared" si="0"/>
        <v>301925.54628199997</v>
      </c>
      <c r="K5">
        <v>1207.9947999999999</v>
      </c>
      <c r="L5">
        <f t="shared" si="1"/>
        <v>116684.37568119998</v>
      </c>
      <c r="N5">
        <f t="shared" si="2"/>
        <v>54129.757885999999</v>
      </c>
      <c r="O5">
        <v>364.08080000000007</v>
      </c>
      <c r="P5" s="2">
        <f t="shared" si="3"/>
        <v>-1700.5764708000133</v>
      </c>
    </row>
    <row r="6" spans="2:16" x14ac:dyDescent="0.2">
      <c r="B6">
        <v>4</v>
      </c>
      <c r="C6">
        <v>30</v>
      </c>
      <c r="D6">
        <v>78.042000000000002</v>
      </c>
      <c r="E6">
        <v>10302.781000000001</v>
      </c>
      <c r="F6">
        <v>7293.9219999999996</v>
      </c>
      <c r="G6">
        <v>1321.5429999999999</v>
      </c>
      <c r="H6">
        <v>402.005</v>
      </c>
      <c r="J6">
        <f t="shared" si="0"/>
        <v>103135.85880599999</v>
      </c>
      <c r="K6">
        <v>1207.9947999999999</v>
      </c>
      <c r="L6">
        <f t="shared" si="1"/>
        <v>8861.5286243999872</v>
      </c>
      <c r="N6">
        <f t="shared" si="2"/>
        <v>31373.27421</v>
      </c>
      <c r="O6">
        <v>364.08080000000007</v>
      </c>
      <c r="P6" s="2">
        <f t="shared" si="3"/>
        <v>2959.680416399995</v>
      </c>
    </row>
    <row r="7" spans="2:16" x14ac:dyDescent="0.2">
      <c r="B7">
        <v>5</v>
      </c>
      <c r="C7">
        <v>30</v>
      </c>
      <c r="D7">
        <v>113.81399999999999</v>
      </c>
      <c r="E7">
        <v>10348.718000000001</v>
      </c>
      <c r="F7">
        <v>6296.0029999999997</v>
      </c>
      <c r="G7">
        <v>1634.502</v>
      </c>
      <c r="H7">
        <v>627.35500000000002</v>
      </c>
      <c r="J7">
        <f t="shared" si="0"/>
        <v>186029.21062799997</v>
      </c>
      <c r="K7">
        <v>1207.9947999999999</v>
      </c>
      <c r="L7">
        <f t="shared" si="1"/>
        <v>48542.490460799978</v>
      </c>
      <c r="N7">
        <f t="shared" si="2"/>
        <v>71401.781969999996</v>
      </c>
      <c r="O7">
        <v>364.08080000000007</v>
      </c>
      <c r="P7" s="2">
        <f t="shared" si="3"/>
        <v>29964.28979879999</v>
      </c>
    </row>
    <row r="8" spans="2:16" x14ac:dyDescent="0.2">
      <c r="B8">
        <v>6</v>
      </c>
      <c r="C8">
        <v>5</v>
      </c>
      <c r="D8">
        <v>189.041</v>
      </c>
      <c r="E8">
        <v>10417.175999999999</v>
      </c>
      <c r="F8">
        <v>3577.317</v>
      </c>
      <c r="G8">
        <v>16800.706999999999</v>
      </c>
      <c r="H8">
        <v>1124.3109999999999</v>
      </c>
      <c r="J8">
        <f t="shared" si="0"/>
        <v>3176022.4519869997</v>
      </c>
      <c r="K8">
        <v>1207.9947999999999</v>
      </c>
      <c r="L8">
        <f t="shared" si="1"/>
        <v>2947661.9070001999</v>
      </c>
      <c r="N8">
        <f t="shared" si="2"/>
        <v>212540.87575099999</v>
      </c>
      <c r="O8">
        <v>364.08080000000007</v>
      </c>
      <c r="P8" s="2">
        <f t="shared" si="3"/>
        <v>143714.67723819998</v>
      </c>
    </row>
    <row r="9" spans="2:16" x14ac:dyDescent="0.2">
      <c r="B9">
        <v>7</v>
      </c>
      <c r="C9">
        <v>5</v>
      </c>
      <c r="D9">
        <v>86.819000000000003</v>
      </c>
      <c r="E9">
        <v>10799.013999999999</v>
      </c>
      <c r="F9">
        <v>3495.0549999999998</v>
      </c>
      <c r="G9">
        <v>2627.7379999999998</v>
      </c>
      <c r="H9">
        <v>474.67599999999999</v>
      </c>
      <c r="J9">
        <f t="shared" si="0"/>
        <v>228137.585422</v>
      </c>
      <c r="K9">
        <v>1207.9947999999999</v>
      </c>
      <c r="L9">
        <f t="shared" si="1"/>
        <v>123260.68488080001</v>
      </c>
      <c r="N9">
        <f t="shared" si="2"/>
        <v>41210.895644000004</v>
      </c>
      <c r="O9">
        <v>364.08080000000007</v>
      </c>
      <c r="P9" s="2">
        <f t="shared" si="3"/>
        <v>9601.7646687999986</v>
      </c>
    </row>
    <row r="10" spans="2:16" x14ac:dyDescent="0.2">
      <c r="B10">
        <v>8</v>
      </c>
      <c r="C10">
        <v>6</v>
      </c>
      <c r="D10">
        <v>57.265000000000001</v>
      </c>
      <c r="E10">
        <v>10567.357</v>
      </c>
      <c r="F10">
        <v>3804.7020000000002</v>
      </c>
      <c r="G10">
        <v>1554.893</v>
      </c>
      <c r="H10">
        <v>407.84500000000003</v>
      </c>
      <c r="J10">
        <f t="shared" si="0"/>
        <v>89040.947645000007</v>
      </c>
      <c r="K10">
        <v>1207.9947999999999</v>
      </c>
      <c r="L10">
        <f t="shared" si="1"/>
        <v>19865.125423000005</v>
      </c>
      <c r="N10">
        <f t="shared" si="2"/>
        <v>23355.243925000002</v>
      </c>
      <c r="O10">
        <v>364.08080000000007</v>
      </c>
      <c r="P10" s="2">
        <f t="shared" si="3"/>
        <v>2506.1569129999989</v>
      </c>
    </row>
    <row r="11" spans="2:16" x14ac:dyDescent="0.2">
      <c r="B11">
        <v>9</v>
      </c>
      <c r="C11">
        <v>6</v>
      </c>
      <c r="D11">
        <v>74.102000000000004</v>
      </c>
      <c r="E11">
        <v>10504.526</v>
      </c>
      <c r="F11">
        <v>4326.1790000000001</v>
      </c>
      <c r="G11">
        <v>1913.2560000000001</v>
      </c>
      <c r="H11">
        <v>640.08100000000002</v>
      </c>
      <c r="J11">
        <f t="shared" si="0"/>
        <v>141776.096112</v>
      </c>
      <c r="K11">
        <v>1207.9947999999999</v>
      </c>
      <c r="L11">
        <f t="shared" si="1"/>
        <v>52261.265442399992</v>
      </c>
      <c r="N11">
        <f t="shared" si="2"/>
        <v>47431.282262000001</v>
      </c>
      <c r="O11">
        <v>364.08080000000007</v>
      </c>
      <c r="P11" s="2">
        <f t="shared" si="3"/>
        <v>20452.166820399994</v>
      </c>
    </row>
    <row r="12" spans="2:16" x14ac:dyDescent="0.2">
      <c r="B12">
        <v>10</v>
      </c>
      <c r="C12">
        <v>8</v>
      </c>
      <c r="D12">
        <v>104.73</v>
      </c>
      <c r="E12">
        <v>10245.207</v>
      </c>
      <c r="F12">
        <v>4650.3370000000004</v>
      </c>
      <c r="G12">
        <v>1838.2739999999999</v>
      </c>
      <c r="H12">
        <v>774.40200000000004</v>
      </c>
      <c r="J12">
        <f t="shared" si="0"/>
        <v>192522.43601999999</v>
      </c>
      <c r="K12">
        <v>1207.9947999999999</v>
      </c>
      <c r="L12">
        <f t="shared" si="1"/>
        <v>66009.14061599999</v>
      </c>
      <c r="N12">
        <f t="shared" si="2"/>
        <v>81103.121460000009</v>
      </c>
      <c r="O12">
        <v>364.08080000000007</v>
      </c>
      <c r="P12" s="2">
        <f t="shared" si="3"/>
        <v>42972.939275999997</v>
      </c>
    </row>
    <row r="13" spans="2:16" x14ac:dyDescent="0.2">
      <c r="B13">
        <v>11</v>
      </c>
      <c r="C13">
        <v>9</v>
      </c>
      <c r="D13">
        <v>47.67</v>
      </c>
      <c r="E13">
        <v>10038.356</v>
      </c>
      <c r="F13">
        <v>3643.2869999999998</v>
      </c>
      <c r="G13">
        <v>4629.0559999999996</v>
      </c>
      <c r="H13">
        <v>880.15800000000002</v>
      </c>
      <c r="J13">
        <f t="shared" si="0"/>
        <v>220667.09951999999</v>
      </c>
      <c r="K13">
        <v>1207.9947999999999</v>
      </c>
      <c r="L13">
        <f t="shared" si="1"/>
        <v>163081.98740399998</v>
      </c>
      <c r="N13">
        <f t="shared" si="2"/>
        <v>41957.131860000001</v>
      </c>
      <c r="O13">
        <v>364.08080000000007</v>
      </c>
      <c r="P13" s="2">
        <f t="shared" si="3"/>
        <v>24601.400123999996</v>
      </c>
    </row>
    <row r="14" spans="2:16" x14ac:dyDescent="0.2">
      <c r="B14">
        <v>12</v>
      </c>
      <c r="C14">
        <v>9</v>
      </c>
      <c r="D14">
        <v>31.548999999999999</v>
      </c>
      <c r="E14">
        <v>10268.99</v>
      </c>
      <c r="F14">
        <v>3891.1080000000002</v>
      </c>
      <c r="G14">
        <v>1550.8030000000001</v>
      </c>
      <c r="H14">
        <v>389.38400000000001</v>
      </c>
      <c r="J14">
        <f t="shared" si="0"/>
        <v>48926.283847000006</v>
      </c>
      <c r="K14">
        <v>1207.9947999999999</v>
      </c>
      <c r="L14">
        <f t="shared" si="1"/>
        <v>10815.25590180001</v>
      </c>
      <c r="N14">
        <f t="shared" si="2"/>
        <v>12284.675816000001</v>
      </c>
      <c r="O14">
        <v>364.08080000000007</v>
      </c>
      <c r="P14" s="2">
        <f t="shared" si="3"/>
        <v>798.29065679999803</v>
      </c>
    </row>
    <row r="15" spans="2:16" x14ac:dyDescent="0.2">
      <c r="B15">
        <v>13</v>
      </c>
      <c r="C15">
        <v>9</v>
      </c>
      <c r="D15">
        <v>47.720999999999997</v>
      </c>
      <c r="E15">
        <v>10417.476000000001</v>
      </c>
      <c r="F15">
        <v>3967.7040000000002</v>
      </c>
      <c r="G15">
        <v>1273.4860000000001</v>
      </c>
      <c r="H15">
        <v>396.97800000000001</v>
      </c>
      <c r="J15">
        <f t="shared" si="0"/>
        <v>60772.025406000001</v>
      </c>
      <c r="K15">
        <v>1207.9947999999999</v>
      </c>
      <c r="L15">
        <f t="shared" si="1"/>
        <v>3125.3055552000078</v>
      </c>
      <c r="N15">
        <f t="shared" si="2"/>
        <v>18944.187137999998</v>
      </c>
      <c r="O15">
        <v>364.08080000000007</v>
      </c>
      <c r="P15" s="2">
        <f t="shared" si="3"/>
        <v>1569.8872811999972</v>
      </c>
    </row>
    <row r="16" spans="2:16" x14ac:dyDescent="0.2">
      <c r="B16">
        <v>14</v>
      </c>
      <c r="C16">
        <v>10</v>
      </c>
      <c r="D16">
        <v>94.775999999999996</v>
      </c>
      <c r="E16">
        <v>10079.339</v>
      </c>
      <c r="F16">
        <v>4548.3999999999996</v>
      </c>
      <c r="G16">
        <v>2565.9810000000002</v>
      </c>
      <c r="H16">
        <v>504.27600000000001</v>
      </c>
      <c r="J16">
        <f t="shared" si="0"/>
        <v>243193.41525600001</v>
      </c>
      <c r="K16">
        <v>1207.9947999999999</v>
      </c>
      <c r="L16">
        <f t="shared" si="1"/>
        <v>128704.50009120001</v>
      </c>
      <c r="N16">
        <f t="shared" si="2"/>
        <v>47793.262175999997</v>
      </c>
      <c r="O16">
        <v>364.08080000000007</v>
      </c>
      <c r="P16" s="2">
        <f t="shared" si="3"/>
        <v>13287.140275199992</v>
      </c>
    </row>
    <row r="17" spans="2:16" x14ac:dyDescent="0.2">
      <c r="B17">
        <v>15</v>
      </c>
      <c r="C17">
        <v>11</v>
      </c>
      <c r="D17">
        <v>53.631999999999998</v>
      </c>
      <c r="E17">
        <v>10454.995999999999</v>
      </c>
      <c r="F17">
        <v>3998.3690000000001</v>
      </c>
      <c r="G17">
        <v>2487.3290000000002</v>
      </c>
      <c r="H17">
        <v>374.97699999999998</v>
      </c>
      <c r="J17">
        <f t="shared" si="0"/>
        <v>133400.42892800001</v>
      </c>
      <c r="K17">
        <v>1207.9947999999999</v>
      </c>
      <c r="L17">
        <f t="shared" si="1"/>
        <v>68613.251814400021</v>
      </c>
      <c r="N17">
        <f t="shared" si="2"/>
        <v>20110.766463999997</v>
      </c>
      <c r="O17">
        <v>364.08080000000007</v>
      </c>
      <c r="P17" s="2">
        <f t="shared" si="3"/>
        <v>584.38499839999349</v>
      </c>
    </row>
    <row r="18" spans="2:16" x14ac:dyDescent="0.2">
      <c r="B18">
        <v>16</v>
      </c>
      <c r="C18">
        <v>13</v>
      </c>
      <c r="D18">
        <v>62.356999999999999</v>
      </c>
      <c r="E18">
        <v>10267.555</v>
      </c>
      <c r="F18">
        <v>3607.6610000000001</v>
      </c>
      <c r="G18">
        <v>8499.8060000000005</v>
      </c>
      <c r="H18">
        <v>466.27499999999998</v>
      </c>
      <c r="J18">
        <f t="shared" si="0"/>
        <v>530022.40274200006</v>
      </c>
      <c r="K18">
        <v>1207.9947999999999</v>
      </c>
      <c r="L18">
        <f t="shared" si="1"/>
        <v>454695.47099840007</v>
      </c>
      <c r="N18">
        <f t="shared" si="2"/>
        <v>29075.510174999999</v>
      </c>
      <c r="O18">
        <v>364.08080000000007</v>
      </c>
      <c r="P18" s="2">
        <f t="shared" si="3"/>
        <v>6372.5237293999962</v>
      </c>
    </row>
    <row r="19" spans="2:16" x14ac:dyDescent="0.2">
      <c r="B19">
        <v>17</v>
      </c>
      <c r="C19">
        <v>14</v>
      </c>
      <c r="D19">
        <v>68.37</v>
      </c>
      <c r="E19">
        <v>10422.705</v>
      </c>
      <c r="F19">
        <v>3371.7109999999998</v>
      </c>
      <c r="G19">
        <v>1620.3109999999999</v>
      </c>
      <c r="H19">
        <v>362.34699999999998</v>
      </c>
      <c r="J19">
        <f t="shared" si="0"/>
        <v>110780.66307</v>
      </c>
      <c r="K19">
        <v>1207.9947999999999</v>
      </c>
      <c r="L19">
        <f t="shared" si="1"/>
        <v>28190.058593999987</v>
      </c>
      <c r="N19">
        <f t="shared" si="2"/>
        <v>24773.664390000002</v>
      </c>
      <c r="O19">
        <v>364.08080000000007</v>
      </c>
      <c r="P19" s="2">
        <f t="shared" si="3"/>
        <v>-118.53990600000543</v>
      </c>
    </row>
    <row r="20" spans="2:16" x14ac:dyDescent="0.2">
      <c r="B20">
        <v>18</v>
      </c>
      <c r="C20">
        <v>15</v>
      </c>
      <c r="D20">
        <v>65.581000000000003</v>
      </c>
      <c r="E20">
        <v>10073.588</v>
      </c>
      <c r="F20">
        <v>3830.8989999999999</v>
      </c>
      <c r="G20">
        <v>1411.665</v>
      </c>
      <c r="H20">
        <v>415.79700000000003</v>
      </c>
      <c r="J20">
        <f t="shared" si="0"/>
        <v>92578.402365000002</v>
      </c>
      <c r="K20">
        <v>1207.9947999999999</v>
      </c>
      <c r="L20">
        <f t="shared" si="1"/>
        <v>13356.895386200005</v>
      </c>
      <c r="N20">
        <f t="shared" si="2"/>
        <v>27268.383057000003</v>
      </c>
      <c r="O20">
        <v>364.08080000000007</v>
      </c>
      <c r="P20" s="2">
        <f t="shared" si="3"/>
        <v>3391.600112199998</v>
      </c>
    </row>
    <row r="21" spans="2:16" x14ac:dyDescent="0.2">
      <c r="B21">
        <v>19</v>
      </c>
      <c r="C21">
        <v>15</v>
      </c>
      <c r="D21">
        <v>73.974000000000004</v>
      </c>
      <c r="E21">
        <v>10595.403</v>
      </c>
      <c r="F21">
        <v>3866.5740000000001</v>
      </c>
      <c r="G21">
        <v>8805.5859999999993</v>
      </c>
      <c r="H21">
        <v>372.178</v>
      </c>
      <c r="J21">
        <f t="shared" si="0"/>
        <v>651384.41876399994</v>
      </c>
      <c r="K21">
        <v>1207.9947999999999</v>
      </c>
      <c r="L21">
        <f t="shared" si="1"/>
        <v>562024.2114287999</v>
      </c>
      <c r="N21">
        <f t="shared" si="2"/>
        <v>27531.495372000001</v>
      </c>
      <c r="O21">
        <v>364.08080000000007</v>
      </c>
      <c r="P21" s="2">
        <f t="shared" si="3"/>
        <v>598.98227279999628</v>
      </c>
    </row>
    <row r="22" spans="2:16" x14ac:dyDescent="0.2">
      <c r="B22">
        <v>20</v>
      </c>
      <c r="C22">
        <v>16</v>
      </c>
      <c r="D22">
        <v>115.093</v>
      </c>
      <c r="E22">
        <v>10363.733</v>
      </c>
      <c r="F22">
        <v>3869.0949999999998</v>
      </c>
      <c r="G22">
        <v>4930.1540000000005</v>
      </c>
      <c r="H22">
        <v>399.10199999999998</v>
      </c>
      <c r="J22">
        <f t="shared" si="0"/>
        <v>567426.21432200004</v>
      </c>
      <c r="K22">
        <v>1207.9947999999999</v>
      </c>
      <c r="L22">
        <f t="shared" si="1"/>
        <v>428394.46880560007</v>
      </c>
      <c r="N22">
        <f t="shared" si="2"/>
        <v>45933.846486000002</v>
      </c>
      <c r="O22">
        <v>364.08080000000007</v>
      </c>
      <c r="P22" s="2">
        <f t="shared" si="3"/>
        <v>4030.6949715999945</v>
      </c>
    </row>
    <row r="23" spans="2:16" x14ac:dyDescent="0.2">
      <c r="B23">
        <v>21</v>
      </c>
      <c r="C23">
        <v>16</v>
      </c>
      <c r="D23">
        <v>37.844000000000001</v>
      </c>
      <c r="E23">
        <v>10386.724</v>
      </c>
      <c r="F23">
        <v>3984.8229999999999</v>
      </c>
      <c r="G23">
        <v>1308.278</v>
      </c>
      <c r="H23">
        <v>360.20600000000002</v>
      </c>
      <c r="J23">
        <f t="shared" si="0"/>
        <v>49510.472632000005</v>
      </c>
      <c r="K23">
        <v>1207.9947999999999</v>
      </c>
      <c r="L23">
        <f t="shared" si="1"/>
        <v>3795.1174208000084</v>
      </c>
      <c r="N23">
        <f t="shared" si="2"/>
        <v>13631.635864000002</v>
      </c>
      <c r="O23">
        <v>364.08080000000007</v>
      </c>
      <c r="P23" s="2">
        <f t="shared" si="3"/>
        <v>-146.63793120000082</v>
      </c>
    </row>
    <row r="24" spans="2:16" x14ac:dyDescent="0.2">
      <c r="B24">
        <v>22</v>
      </c>
      <c r="C24">
        <v>18</v>
      </c>
      <c r="D24">
        <v>126.991</v>
      </c>
      <c r="E24">
        <v>10631.168</v>
      </c>
      <c r="F24">
        <v>4489.6970000000001</v>
      </c>
      <c r="G24">
        <v>3156.3780000000002</v>
      </c>
      <c r="H24">
        <v>605.50699999999995</v>
      </c>
      <c r="J24">
        <f t="shared" si="0"/>
        <v>400831.59859800001</v>
      </c>
      <c r="K24">
        <v>1207.9947999999999</v>
      </c>
      <c r="L24">
        <f t="shared" si="1"/>
        <v>247427.13095120003</v>
      </c>
      <c r="N24">
        <f t="shared" si="2"/>
        <v>76893.939436999994</v>
      </c>
      <c r="O24">
        <v>364.08080000000007</v>
      </c>
      <c r="P24" s="2">
        <f t="shared" si="3"/>
        <v>30658.954564199987</v>
      </c>
    </row>
    <row r="25" spans="2:16" x14ac:dyDescent="0.2">
      <c r="B25">
        <v>23</v>
      </c>
      <c r="C25">
        <v>18</v>
      </c>
      <c r="D25">
        <v>43.012999999999998</v>
      </c>
      <c r="E25">
        <v>10060.921</v>
      </c>
      <c r="F25">
        <v>4179.8</v>
      </c>
      <c r="G25">
        <v>1496.9269999999999</v>
      </c>
      <c r="H25">
        <v>503.12099999999998</v>
      </c>
      <c r="J25">
        <f t="shared" si="0"/>
        <v>64387.321050999992</v>
      </c>
      <c r="K25">
        <v>1207.9947999999999</v>
      </c>
      <c r="L25">
        <f t="shared" si="1"/>
        <v>12427.840718599997</v>
      </c>
      <c r="N25">
        <f t="shared" si="2"/>
        <v>21640.743573</v>
      </c>
      <c r="O25">
        <v>364.08080000000007</v>
      </c>
      <c r="P25" s="2">
        <f t="shared" si="3"/>
        <v>5980.5361225999968</v>
      </c>
    </row>
    <row r="26" spans="2:16" x14ac:dyDescent="0.2">
      <c r="B26">
        <v>24</v>
      </c>
      <c r="C26">
        <v>20</v>
      </c>
      <c r="D26">
        <v>171.334</v>
      </c>
      <c r="E26">
        <v>10307.717000000001</v>
      </c>
      <c r="F26">
        <v>3938.4479999999999</v>
      </c>
      <c r="G26">
        <v>3342.2460000000001</v>
      </c>
      <c r="H26">
        <v>774.84</v>
      </c>
      <c r="J26">
        <f t="shared" si="0"/>
        <v>572640.37616400002</v>
      </c>
      <c r="K26">
        <v>1207.9947999999999</v>
      </c>
      <c r="L26">
        <f t="shared" si="1"/>
        <v>365669.79510079999</v>
      </c>
      <c r="N26">
        <f t="shared" si="2"/>
        <v>132756.43656</v>
      </c>
      <c r="O26">
        <v>364.08080000000007</v>
      </c>
      <c r="P26" s="2">
        <f t="shared" si="3"/>
        <v>70377.01677279998</v>
      </c>
    </row>
    <row r="27" spans="2:16" x14ac:dyDescent="0.2">
      <c r="B27">
        <v>25</v>
      </c>
      <c r="C27">
        <v>21</v>
      </c>
      <c r="D27">
        <v>58.314</v>
      </c>
      <c r="E27">
        <v>9989.7880000000005</v>
      </c>
      <c r="F27">
        <v>3081.71</v>
      </c>
      <c r="G27">
        <v>1286.527</v>
      </c>
      <c r="H27">
        <v>350.33600000000001</v>
      </c>
      <c r="J27">
        <f t="shared" si="0"/>
        <v>75022.535478000005</v>
      </c>
      <c r="K27">
        <v>1207.9947999999999</v>
      </c>
      <c r="L27">
        <f t="shared" si="1"/>
        <v>4579.5267108000116</v>
      </c>
      <c r="N27">
        <f t="shared" si="2"/>
        <v>20429.493504000002</v>
      </c>
      <c r="O27">
        <v>364.08080000000007</v>
      </c>
      <c r="P27" s="2">
        <f t="shared" si="3"/>
        <v>-801.51426720000381</v>
      </c>
    </row>
    <row r="28" spans="2:16" x14ac:dyDescent="0.2">
      <c r="B28">
        <v>26</v>
      </c>
      <c r="C28">
        <v>21</v>
      </c>
      <c r="D28">
        <v>40.683999999999997</v>
      </c>
      <c r="E28">
        <v>10023.914000000001</v>
      </c>
      <c r="F28">
        <v>3069.8339999999998</v>
      </c>
      <c r="G28">
        <v>1957.4369999999999</v>
      </c>
      <c r="H28">
        <v>458.00200000000001</v>
      </c>
      <c r="J28">
        <f t="shared" si="0"/>
        <v>79636.366907999996</v>
      </c>
      <c r="K28">
        <v>1207.9947999999999</v>
      </c>
      <c r="L28">
        <f t="shared" si="1"/>
        <v>30490.3064648</v>
      </c>
      <c r="N28">
        <f t="shared" si="2"/>
        <v>18633.353368</v>
      </c>
      <c r="O28">
        <v>364.08080000000007</v>
      </c>
      <c r="P28" s="2">
        <f t="shared" si="3"/>
        <v>3821.0901007999983</v>
      </c>
    </row>
    <row r="29" spans="2:16" x14ac:dyDescent="0.2">
      <c r="B29">
        <v>27</v>
      </c>
      <c r="C29">
        <v>25</v>
      </c>
      <c r="D29">
        <v>75.432000000000002</v>
      </c>
      <c r="E29">
        <v>9944.0580000000009</v>
      </c>
      <c r="F29">
        <v>3843.4250000000002</v>
      </c>
      <c r="G29">
        <v>1654.873</v>
      </c>
      <c r="H29">
        <v>382.96100000000001</v>
      </c>
      <c r="J29">
        <f t="shared" si="0"/>
        <v>124830.38013600001</v>
      </c>
      <c r="K29">
        <v>1207.9947999999999</v>
      </c>
      <c r="L29">
        <f t="shared" si="1"/>
        <v>33708.916382400013</v>
      </c>
      <c r="N29">
        <f t="shared" si="2"/>
        <v>28887.514152000003</v>
      </c>
      <c r="O29">
        <v>364.08080000000007</v>
      </c>
      <c r="P29" s="2">
        <f t="shared" si="3"/>
        <v>1424.1712463999975</v>
      </c>
    </row>
    <row r="30" spans="2:16" x14ac:dyDescent="0.2">
      <c r="B30">
        <v>28</v>
      </c>
      <c r="C30">
        <v>25</v>
      </c>
      <c r="D30">
        <v>66.808999999999997</v>
      </c>
      <c r="E30">
        <v>10304.880999999999</v>
      </c>
      <c r="F30">
        <v>4199.1059999999998</v>
      </c>
      <c r="G30">
        <v>1979.5630000000001</v>
      </c>
      <c r="H30">
        <v>542.58100000000002</v>
      </c>
      <c r="J30">
        <f t="shared" si="0"/>
        <v>132252.62446700002</v>
      </c>
      <c r="K30">
        <v>1207.9947999999999</v>
      </c>
      <c r="L30">
        <f t="shared" si="1"/>
        <v>51547.699873800026</v>
      </c>
      <c r="N30">
        <f t="shared" si="2"/>
        <v>36249.294028999997</v>
      </c>
      <c r="O30">
        <v>364.08080000000007</v>
      </c>
      <c r="P30" s="2">
        <f t="shared" si="3"/>
        <v>11925.419861799994</v>
      </c>
    </row>
    <row r="31" spans="2:16" x14ac:dyDescent="0.2">
      <c r="B31">
        <v>29</v>
      </c>
      <c r="C31">
        <v>25</v>
      </c>
      <c r="D31">
        <v>94.367000000000004</v>
      </c>
      <c r="E31">
        <v>10081.623</v>
      </c>
      <c r="F31">
        <v>4049.9319999999998</v>
      </c>
      <c r="G31">
        <v>3483.3910000000001</v>
      </c>
      <c r="H31">
        <v>432.25599999999997</v>
      </c>
      <c r="J31">
        <f t="shared" si="0"/>
        <v>328717.158497</v>
      </c>
      <c r="K31">
        <v>1207.9947999999999</v>
      </c>
      <c r="L31">
        <f t="shared" si="1"/>
        <v>214722.31320540002</v>
      </c>
      <c r="N31">
        <f t="shared" si="2"/>
        <v>40790.701951999996</v>
      </c>
      <c r="O31">
        <v>364.08080000000007</v>
      </c>
      <c r="P31" s="2">
        <f t="shared" si="3"/>
        <v>6433.4890983999867</v>
      </c>
    </row>
    <row r="32" spans="2:16" x14ac:dyDescent="0.2">
      <c r="B32">
        <v>30</v>
      </c>
      <c r="C32">
        <v>26</v>
      </c>
      <c r="D32">
        <v>109.029</v>
      </c>
      <c r="E32">
        <v>10181.016</v>
      </c>
      <c r="F32">
        <v>3484.4290000000001</v>
      </c>
      <c r="G32">
        <v>1243.5509999999999</v>
      </c>
      <c r="H32">
        <v>393.95400000000001</v>
      </c>
      <c r="J32">
        <f t="shared" si="0"/>
        <v>135583.12197899999</v>
      </c>
      <c r="K32">
        <v>1207.9947999999999</v>
      </c>
      <c r="L32">
        <f t="shared" si="1"/>
        <v>3876.6569297999959</v>
      </c>
      <c r="N32">
        <f t="shared" si="2"/>
        <v>42952.410665999996</v>
      </c>
      <c r="O32">
        <v>364.08080000000007</v>
      </c>
      <c r="P32" s="2">
        <f t="shared" si="3"/>
        <v>3257.0451227999874</v>
      </c>
    </row>
    <row r="33" spans="2:16" x14ac:dyDescent="0.2">
      <c r="B33">
        <v>31</v>
      </c>
      <c r="C33">
        <v>27</v>
      </c>
      <c r="D33">
        <v>69.290999999999997</v>
      </c>
      <c r="E33">
        <v>10387.584999999999</v>
      </c>
      <c r="F33">
        <v>5427.6369999999997</v>
      </c>
      <c r="G33">
        <v>2011.598</v>
      </c>
      <c r="H33">
        <v>437.54700000000003</v>
      </c>
      <c r="J33">
        <f t="shared" si="0"/>
        <v>139385.63701799998</v>
      </c>
      <c r="K33">
        <v>1207.9947999999999</v>
      </c>
      <c r="L33">
        <f t="shared" si="1"/>
        <v>55682.469331199987</v>
      </c>
      <c r="N33">
        <f t="shared" si="2"/>
        <v>30318.069177000001</v>
      </c>
      <c r="O33">
        <v>364.08080000000007</v>
      </c>
      <c r="P33" s="2">
        <f t="shared" si="3"/>
        <v>5090.546464199997</v>
      </c>
    </row>
    <row r="34" spans="2:16" x14ac:dyDescent="0.2">
      <c r="B34">
        <v>32</v>
      </c>
      <c r="C34">
        <v>27</v>
      </c>
      <c r="D34">
        <v>43.088999999999999</v>
      </c>
      <c r="E34">
        <v>10009.596</v>
      </c>
      <c r="F34">
        <v>5897.4939999999997</v>
      </c>
      <c r="G34">
        <v>1469.5540000000001</v>
      </c>
      <c r="H34">
        <v>370.31200000000001</v>
      </c>
      <c r="J34">
        <f t="shared" si="0"/>
        <v>63321.612306000003</v>
      </c>
      <c r="K34">
        <v>1207.9947999999999</v>
      </c>
      <c r="L34">
        <f t="shared" si="1"/>
        <v>11270.324368800008</v>
      </c>
      <c r="N34">
        <f t="shared" si="2"/>
        <v>15956.373767999999</v>
      </c>
      <c r="O34">
        <v>364.08080000000007</v>
      </c>
      <c r="P34" s="2">
        <f t="shared" si="3"/>
        <v>268.49617679999756</v>
      </c>
    </row>
    <row r="35" spans="2:16" x14ac:dyDescent="0.2">
      <c r="B35">
        <v>33</v>
      </c>
      <c r="C35">
        <v>27</v>
      </c>
      <c r="D35">
        <v>37.152999999999999</v>
      </c>
      <c r="E35">
        <v>9999.5759999999991</v>
      </c>
      <c r="F35">
        <v>5181.8819999999996</v>
      </c>
      <c r="G35">
        <v>1343.0920000000001</v>
      </c>
      <c r="H35">
        <v>331.35</v>
      </c>
      <c r="J35">
        <f t="shared" si="0"/>
        <v>49899.897076000001</v>
      </c>
      <c r="K35">
        <v>1207.9947999999999</v>
      </c>
      <c r="L35">
        <f t="shared" si="1"/>
        <v>5019.266271600005</v>
      </c>
      <c r="N35">
        <f t="shared" si="2"/>
        <v>12310.646550000001</v>
      </c>
      <c r="O35">
        <v>364.08080000000007</v>
      </c>
      <c r="P35" s="2">
        <f t="shared" si="3"/>
        <v>-1216.0474124000011</v>
      </c>
    </row>
    <row r="36" spans="2:16" x14ac:dyDescent="0.2">
      <c r="B36">
        <v>34</v>
      </c>
      <c r="C36">
        <v>27</v>
      </c>
      <c r="D36">
        <v>71.849999999999994</v>
      </c>
      <c r="E36">
        <v>10050.308999999999</v>
      </c>
      <c r="F36">
        <v>5572.0370000000003</v>
      </c>
      <c r="G36">
        <v>2158.0909999999999</v>
      </c>
      <c r="H36">
        <v>464.93700000000001</v>
      </c>
      <c r="J36">
        <f t="shared" si="0"/>
        <v>155058.83834999998</v>
      </c>
      <c r="K36">
        <v>1207.9947999999999</v>
      </c>
      <c r="L36">
        <f t="shared" si="1"/>
        <v>68264.411969999986</v>
      </c>
      <c r="N36">
        <f t="shared" si="2"/>
        <v>33405.723449999998</v>
      </c>
      <c r="O36">
        <v>364.08080000000007</v>
      </c>
      <c r="P36" s="2">
        <f t="shared" si="3"/>
        <v>7246.5179699999935</v>
      </c>
    </row>
    <row r="37" spans="2:16" x14ac:dyDescent="0.2">
      <c r="B37">
        <v>35</v>
      </c>
      <c r="C37">
        <v>28</v>
      </c>
      <c r="D37">
        <v>71.799000000000007</v>
      </c>
      <c r="E37">
        <v>10412.422</v>
      </c>
      <c r="F37">
        <v>5792.2879999999996</v>
      </c>
      <c r="G37">
        <v>2696.5430000000001</v>
      </c>
      <c r="H37">
        <v>349.15</v>
      </c>
      <c r="J37">
        <f t="shared" si="0"/>
        <v>193609.09085700003</v>
      </c>
      <c r="K37">
        <v>1207.9947999999999</v>
      </c>
      <c r="L37">
        <f t="shared" si="1"/>
        <v>106876.27221180002</v>
      </c>
      <c r="N37">
        <f t="shared" si="2"/>
        <v>25068.620849999999</v>
      </c>
      <c r="O37">
        <v>364.08080000000007</v>
      </c>
      <c r="P37" s="2">
        <f t="shared" si="3"/>
        <v>-1072.0165092000061</v>
      </c>
    </row>
    <row r="38" spans="2:16" x14ac:dyDescent="0.2">
      <c r="B38">
        <v>36</v>
      </c>
      <c r="C38">
        <v>28</v>
      </c>
      <c r="D38">
        <v>79.602999999999994</v>
      </c>
      <c r="E38">
        <v>10207.710999999999</v>
      </c>
      <c r="F38">
        <v>5681.9219999999996</v>
      </c>
      <c r="G38">
        <v>2782.2919999999999</v>
      </c>
      <c r="H38">
        <v>452.74700000000001</v>
      </c>
      <c r="J38">
        <f t="shared" si="0"/>
        <v>221478.79007599998</v>
      </c>
      <c r="K38">
        <v>1207.9947999999999</v>
      </c>
      <c r="L38">
        <f t="shared" si="1"/>
        <v>125318.78001159999</v>
      </c>
      <c r="N38">
        <f t="shared" si="2"/>
        <v>36040.019440999997</v>
      </c>
      <c r="O38">
        <v>364.08080000000007</v>
      </c>
      <c r="P38" s="2">
        <f t="shared" si="3"/>
        <v>7058.0955185999919</v>
      </c>
    </row>
    <row r="39" spans="2:16" x14ac:dyDescent="0.2">
      <c r="B39">
        <v>37</v>
      </c>
      <c r="C39">
        <v>29</v>
      </c>
      <c r="D39">
        <v>130.804</v>
      </c>
      <c r="E39">
        <v>9999.4459999999999</v>
      </c>
      <c r="F39">
        <v>6172.6850000000004</v>
      </c>
      <c r="G39">
        <v>1747.077</v>
      </c>
      <c r="H39">
        <v>354.42599999999999</v>
      </c>
      <c r="J39">
        <f t="shared" si="0"/>
        <v>228524.659908</v>
      </c>
      <c r="K39">
        <v>1207.9947999999999</v>
      </c>
      <c r="L39">
        <f t="shared" si="1"/>
        <v>70514.108088800014</v>
      </c>
      <c r="N39">
        <f t="shared" si="2"/>
        <v>46360.338503999999</v>
      </c>
      <c r="O39">
        <v>364.08080000000007</v>
      </c>
      <c r="P39" s="2">
        <f t="shared" si="3"/>
        <v>-1262.88645920001</v>
      </c>
    </row>
    <row r="40" spans="2:16" x14ac:dyDescent="0.2">
      <c r="B40">
        <v>38</v>
      </c>
      <c r="C40">
        <v>29</v>
      </c>
      <c r="D40">
        <v>82.698999999999998</v>
      </c>
      <c r="E40">
        <v>10368.421</v>
      </c>
      <c r="F40">
        <v>5916.6059999999998</v>
      </c>
      <c r="G40">
        <v>3739.15</v>
      </c>
      <c r="H40">
        <v>361.92899999999997</v>
      </c>
      <c r="J40">
        <f t="shared" si="0"/>
        <v>309223.96584999998</v>
      </c>
      <c r="K40">
        <v>1207.9947999999999</v>
      </c>
      <c r="L40">
        <f t="shared" si="1"/>
        <v>209324.00388479998</v>
      </c>
      <c r="N40">
        <f t="shared" si="2"/>
        <v>29931.166370999996</v>
      </c>
      <c r="O40">
        <v>364.08080000000007</v>
      </c>
      <c r="P40" s="2">
        <f t="shared" si="3"/>
        <v>-177.95170820000931</v>
      </c>
    </row>
    <row r="41" spans="2:16" x14ac:dyDescent="0.2">
      <c r="B41">
        <v>39</v>
      </c>
      <c r="C41">
        <v>29</v>
      </c>
      <c r="D41">
        <v>125.81399999999999</v>
      </c>
      <c r="E41">
        <v>10198.973</v>
      </c>
      <c r="F41">
        <v>6819.2520000000004</v>
      </c>
      <c r="G41">
        <v>2993.212</v>
      </c>
      <c r="H41">
        <v>479.995</v>
      </c>
      <c r="J41">
        <f t="shared" si="0"/>
        <v>376587.97456800001</v>
      </c>
      <c r="K41">
        <v>1207.9947999999999</v>
      </c>
      <c r="L41">
        <f t="shared" si="1"/>
        <v>224605.31680080001</v>
      </c>
      <c r="N41">
        <f t="shared" si="2"/>
        <v>60390.090929999998</v>
      </c>
      <c r="O41">
        <v>364.08080000000007</v>
      </c>
      <c r="P41" s="2">
        <f t="shared" si="3"/>
        <v>14583.629158799995</v>
      </c>
    </row>
    <row r="42" spans="2:16" x14ac:dyDescent="0.2">
      <c r="B42">
        <v>40</v>
      </c>
      <c r="C42">
        <v>31</v>
      </c>
      <c r="D42">
        <v>134.10499999999999</v>
      </c>
      <c r="E42">
        <v>10310.616</v>
      </c>
      <c r="F42">
        <v>5417.5309999999999</v>
      </c>
      <c r="G42">
        <v>1327.019</v>
      </c>
      <c r="H42">
        <v>361.52300000000002</v>
      </c>
      <c r="J42">
        <f t="shared" si="0"/>
        <v>177959.88299499999</v>
      </c>
      <c r="K42">
        <v>1207.9947999999999</v>
      </c>
      <c r="L42">
        <f t="shared" si="1"/>
        <v>15961.740341000026</v>
      </c>
      <c r="N42">
        <f t="shared" si="2"/>
        <v>48482.041915000002</v>
      </c>
      <c r="O42">
        <v>364.08080000000007</v>
      </c>
      <c r="P42" s="2">
        <f t="shared" si="3"/>
        <v>-343.01376900000469</v>
      </c>
    </row>
    <row r="43" spans="2:16" x14ac:dyDescent="0.2">
      <c r="B43">
        <v>41</v>
      </c>
      <c r="C43">
        <v>31</v>
      </c>
      <c r="D43">
        <v>50.1</v>
      </c>
      <c r="E43">
        <v>9920.848</v>
      </c>
      <c r="F43">
        <v>6587.7250000000004</v>
      </c>
      <c r="G43">
        <v>1385.9749999999999</v>
      </c>
      <c r="H43">
        <v>440.43700000000001</v>
      </c>
      <c r="J43">
        <f t="shared" si="0"/>
        <v>69437.347500000003</v>
      </c>
      <c r="K43">
        <v>1207.9947999999999</v>
      </c>
      <c r="L43">
        <f t="shared" si="1"/>
        <v>8916.808020000004</v>
      </c>
      <c r="N43">
        <f t="shared" si="2"/>
        <v>22065.893700000001</v>
      </c>
      <c r="O43">
        <v>364.08080000000007</v>
      </c>
      <c r="P43" s="2">
        <f t="shared" si="3"/>
        <v>3825.445619999995</v>
      </c>
    </row>
    <row r="44" spans="2:16" x14ac:dyDescent="0.2">
      <c r="B44">
        <v>42</v>
      </c>
      <c r="C44">
        <v>32</v>
      </c>
      <c r="D44">
        <v>41.860999999999997</v>
      </c>
      <c r="E44">
        <v>10291.432000000001</v>
      </c>
      <c r="F44">
        <v>5665.7520000000004</v>
      </c>
      <c r="G44">
        <v>5993.2349999999997</v>
      </c>
      <c r="H44">
        <v>475.779</v>
      </c>
      <c r="J44">
        <f t="shared" si="0"/>
        <v>250882.81033499996</v>
      </c>
      <c r="K44">
        <v>1207.9947999999999</v>
      </c>
      <c r="L44">
        <f t="shared" si="1"/>
        <v>200314.94001219998</v>
      </c>
      <c r="N44">
        <f t="shared" si="2"/>
        <v>19916.584718999999</v>
      </c>
      <c r="O44">
        <v>364.08080000000007</v>
      </c>
      <c r="P44" s="2">
        <f t="shared" si="3"/>
        <v>4675.798350199997</v>
      </c>
    </row>
    <row r="45" spans="2:16" x14ac:dyDescent="0.2">
      <c r="B45">
        <v>43</v>
      </c>
      <c r="C45">
        <v>33</v>
      </c>
      <c r="D45">
        <v>98.230999999999995</v>
      </c>
      <c r="E45">
        <v>10278.34</v>
      </c>
      <c r="F45">
        <v>4064.134</v>
      </c>
      <c r="G45">
        <v>5659.3519999999999</v>
      </c>
      <c r="H45">
        <v>387.50900000000001</v>
      </c>
      <c r="J45">
        <f t="shared" si="0"/>
        <v>555923.80631199991</v>
      </c>
      <c r="K45">
        <v>1207.9947999999999</v>
      </c>
      <c r="L45">
        <f t="shared" si="1"/>
        <v>437261.2691131999</v>
      </c>
      <c r="N45">
        <f t="shared" si="2"/>
        <v>38065.396579</v>
      </c>
      <c r="O45">
        <v>364.08080000000007</v>
      </c>
      <c r="P45" s="2">
        <f t="shared" si="3"/>
        <v>2301.3755141999936</v>
      </c>
    </row>
    <row r="46" spans="2:16" x14ac:dyDescent="0.2">
      <c r="B46">
        <v>44</v>
      </c>
      <c r="C46">
        <v>33</v>
      </c>
      <c r="D46">
        <v>113.94199999999999</v>
      </c>
      <c r="E46">
        <v>10184.815000000001</v>
      </c>
      <c r="F46">
        <v>4004.8110000000001</v>
      </c>
      <c r="G46">
        <v>2805.915</v>
      </c>
      <c r="H46">
        <v>357.666</v>
      </c>
      <c r="J46">
        <f t="shared" si="0"/>
        <v>319711.56692999997</v>
      </c>
      <c r="K46">
        <v>1207.9947999999999</v>
      </c>
      <c r="L46">
        <f t="shared" si="1"/>
        <v>182070.2234284</v>
      </c>
      <c r="N46">
        <f t="shared" si="2"/>
        <v>40753.179371999999</v>
      </c>
      <c r="O46">
        <v>364.08080000000007</v>
      </c>
      <c r="P46" s="2">
        <f t="shared" si="3"/>
        <v>-730.91514160000952</v>
      </c>
    </row>
    <row r="47" spans="2:16" x14ac:dyDescent="0.2">
      <c r="B47">
        <v>45</v>
      </c>
      <c r="C47">
        <v>33</v>
      </c>
      <c r="D47">
        <v>98.742000000000004</v>
      </c>
      <c r="E47">
        <v>10601.717000000001</v>
      </c>
      <c r="F47">
        <v>4247.5680000000002</v>
      </c>
      <c r="G47">
        <v>1827.31</v>
      </c>
      <c r="H47">
        <v>548.69299999999998</v>
      </c>
      <c r="J47">
        <f t="shared" si="0"/>
        <v>180432.24402000001</v>
      </c>
      <c r="K47">
        <v>1207.9947999999999</v>
      </c>
      <c r="L47">
        <f t="shared" si="1"/>
        <v>61152.421478400007</v>
      </c>
      <c r="N47">
        <f t="shared" si="2"/>
        <v>54179.044205999999</v>
      </c>
      <c r="O47">
        <v>364.08080000000007</v>
      </c>
      <c r="P47" s="2">
        <f t="shared" si="3"/>
        <v>18228.977852399992</v>
      </c>
    </row>
    <row r="48" spans="2:16" x14ac:dyDescent="0.2">
      <c r="B48">
        <v>46</v>
      </c>
      <c r="C48">
        <v>34</v>
      </c>
      <c r="D48">
        <v>181.90199999999999</v>
      </c>
      <c r="E48">
        <v>10415.125</v>
      </c>
      <c r="F48">
        <v>5433.2370000000001</v>
      </c>
      <c r="G48">
        <v>5144.683</v>
      </c>
      <c r="H48">
        <v>799.38499999999999</v>
      </c>
      <c r="J48">
        <f t="shared" si="0"/>
        <v>935828.1270659999</v>
      </c>
      <c r="K48">
        <v>1207.9947999999999</v>
      </c>
      <c r="L48">
        <f t="shared" si="1"/>
        <v>716091.45695639995</v>
      </c>
      <c r="N48">
        <f t="shared" si="2"/>
        <v>145409.73027</v>
      </c>
      <c r="O48">
        <v>364.08080000000007</v>
      </c>
      <c r="P48" s="2">
        <f t="shared" si="3"/>
        <v>79182.704588399996</v>
      </c>
    </row>
    <row r="49" spans="2:16" x14ac:dyDescent="0.2">
      <c r="B49">
        <v>47</v>
      </c>
      <c r="C49">
        <v>34</v>
      </c>
      <c r="D49">
        <v>206.876</v>
      </c>
      <c r="E49">
        <v>10266.276</v>
      </c>
      <c r="F49">
        <v>5355.8649999999998</v>
      </c>
      <c r="G49">
        <v>1489.693</v>
      </c>
      <c r="H49">
        <v>404.351</v>
      </c>
      <c r="J49">
        <f t="shared" si="0"/>
        <v>308181.72906799999</v>
      </c>
      <c r="K49">
        <v>1207.9947999999999</v>
      </c>
      <c r="L49">
        <f t="shared" si="1"/>
        <v>58276.596823200001</v>
      </c>
      <c r="N49">
        <f t="shared" si="2"/>
        <v>83650.517476000008</v>
      </c>
      <c r="O49">
        <v>364.08080000000007</v>
      </c>
      <c r="P49" s="2">
        <f t="shared" si="3"/>
        <v>8330.937895199997</v>
      </c>
    </row>
    <row r="50" spans="2:16" x14ac:dyDescent="0.2">
      <c r="B50">
        <v>48</v>
      </c>
      <c r="C50">
        <v>34</v>
      </c>
      <c r="D50">
        <v>52.89</v>
      </c>
      <c r="E50">
        <v>10548.503000000001</v>
      </c>
      <c r="F50">
        <v>5306.3159999999998</v>
      </c>
      <c r="G50">
        <v>1720.4380000000001</v>
      </c>
      <c r="H50">
        <v>458.99299999999999</v>
      </c>
      <c r="J50">
        <f t="shared" si="0"/>
        <v>90993.965820000012</v>
      </c>
      <c r="K50">
        <v>1207.9947999999999</v>
      </c>
      <c r="L50">
        <f t="shared" si="1"/>
        <v>27103.120848000013</v>
      </c>
      <c r="N50">
        <f t="shared" si="2"/>
        <v>24276.139770000002</v>
      </c>
      <c r="O50">
        <v>364.08080000000007</v>
      </c>
      <c r="P50" s="2">
        <f t="shared" si="3"/>
        <v>5019.9062579999991</v>
      </c>
    </row>
    <row r="51" spans="2:16" x14ac:dyDescent="0.2">
      <c r="B51">
        <v>49</v>
      </c>
      <c r="C51">
        <v>35</v>
      </c>
      <c r="D51">
        <v>51.201000000000001</v>
      </c>
      <c r="E51">
        <v>10243.846</v>
      </c>
      <c r="F51">
        <v>6300.7539999999999</v>
      </c>
      <c r="G51">
        <v>2206.6210000000001</v>
      </c>
      <c r="H51">
        <v>391.67899999999997</v>
      </c>
      <c r="J51">
        <f t="shared" si="0"/>
        <v>112981.20182100001</v>
      </c>
      <c r="K51">
        <v>1207.9947999999999</v>
      </c>
      <c r="L51">
        <f t="shared" si="1"/>
        <v>51130.660066200013</v>
      </c>
      <c r="N51">
        <f t="shared" si="2"/>
        <v>20054.356478999998</v>
      </c>
      <c r="O51">
        <v>364.08080000000007</v>
      </c>
      <c r="P51" s="2">
        <f t="shared" si="3"/>
        <v>1413.0554381999937</v>
      </c>
    </row>
    <row r="52" spans="2:16" x14ac:dyDescent="0.2">
      <c r="B52">
        <v>50</v>
      </c>
      <c r="C52">
        <v>35</v>
      </c>
      <c r="D52">
        <v>197.792</v>
      </c>
      <c r="E52">
        <v>10526.912</v>
      </c>
      <c r="F52">
        <v>5748.335</v>
      </c>
      <c r="G52">
        <v>8241.82</v>
      </c>
      <c r="H52">
        <v>1042.48</v>
      </c>
      <c r="J52">
        <f t="shared" si="0"/>
        <v>1630166.0614399998</v>
      </c>
      <c r="K52">
        <v>1207.9947999999999</v>
      </c>
      <c r="L52">
        <f t="shared" si="1"/>
        <v>1391234.3539584</v>
      </c>
      <c r="N52">
        <f t="shared" si="2"/>
        <v>206194.20415999999</v>
      </c>
      <c r="O52">
        <v>364.08080000000007</v>
      </c>
      <c r="P52" s="2">
        <f t="shared" si="3"/>
        <v>134181.93456639998</v>
      </c>
    </row>
    <row r="53" spans="2:16" x14ac:dyDescent="0.2">
      <c r="B53">
        <v>51</v>
      </c>
      <c r="C53">
        <v>36</v>
      </c>
      <c r="D53">
        <v>37.435000000000002</v>
      </c>
      <c r="E53">
        <v>10164.967000000001</v>
      </c>
      <c r="F53">
        <v>6295.4740000000002</v>
      </c>
      <c r="G53">
        <v>1189.559</v>
      </c>
      <c r="H53">
        <v>371.39499999999998</v>
      </c>
      <c r="J53">
        <f t="shared" si="0"/>
        <v>44531.141165000001</v>
      </c>
      <c r="K53">
        <v>1207.9947999999999</v>
      </c>
      <c r="L53">
        <f t="shared" si="1"/>
        <v>-690.14417300000059</v>
      </c>
      <c r="N53">
        <f t="shared" si="2"/>
        <v>13903.171824999999</v>
      </c>
      <c r="O53">
        <v>364.08080000000007</v>
      </c>
      <c r="P53" s="2">
        <f t="shared" si="3"/>
        <v>273.80707699999584</v>
      </c>
    </row>
    <row r="54" spans="2:16" x14ac:dyDescent="0.2">
      <c r="B54">
        <v>52</v>
      </c>
      <c r="C54">
        <v>36</v>
      </c>
      <c r="D54">
        <v>65.606999999999999</v>
      </c>
      <c r="E54">
        <v>10352.465</v>
      </c>
      <c r="F54">
        <v>5740.4369999999999</v>
      </c>
      <c r="G54">
        <v>944.56</v>
      </c>
      <c r="H54">
        <v>336.01299999999998</v>
      </c>
      <c r="J54">
        <f t="shared" si="0"/>
        <v>61969.747919999994</v>
      </c>
      <c r="K54">
        <v>1207.9947999999999</v>
      </c>
      <c r="L54">
        <f t="shared" si="1"/>
        <v>-17283.166923600002</v>
      </c>
      <c r="N54">
        <f t="shared" si="2"/>
        <v>22044.804891</v>
      </c>
      <c r="O54">
        <v>364.08080000000007</v>
      </c>
      <c r="P54" s="2">
        <f t="shared" si="3"/>
        <v>-1841.4441546000053</v>
      </c>
    </row>
    <row r="55" spans="2:16" x14ac:dyDescent="0.2">
      <c r="B55">
        <v>53</v>
      </c>
      <c r="C55">
        <v>37</v>
      </c>
      <c r="D55">
        <v>106.163</v>
      </c>
      <c r="E55">
        <v>10246.99</v>
      </c>
      <c r="F55">
        <v>4760.6959999999999</v>
      </c>
      <c r="G55">
        <v>1307.3779999999999</v>
      </c>
      <c r="H55">
        <v>384.15100000000001</v>
      </c>
      <c r="J55">
        <f t="shared" si="0"/>
        <v>138795.170614</v>
      </c>
      <c r="K55">
        <v>1207.9947999999999</v>
      </c>
      <c r="L55">
        <f t="shared" si="1"/>
        <v>10550.818661600017</v>
      </c>
      <c r="N55">
        <f t="shared" si="2"/>
        <v>40782.622613</v>
      </c>
      <c r="O55">
        <v>364.08080000000007</v>
      </c>
      <c r="P55" s="2">
        <f t="shared" si="3"/>
        <v>2130.7126425999959</v>
      </c>
    </row>
    <row r="56" spans="2:16" x14ac:dyDescent="0.2">
      <c r="B56">
        <v>54</v>
      </c>
      <c r="C56">
        <v>37</v>
      </c>
      <c r="D56">
        <v>55.679000000000002</v>
      </c>
      <c r="E56">
        <v>10458.436</v>
      </c>
      <c r="F56">
        <v>5515.3810000000003</v>
      </c>
      <c r="G56">
        <v>1447.2950000000001</v>
      </c>
      <c r="H56">
        <v>429.45299999999997</v>
      </c>
      <c r="J56">
        <f t="shared" si="0"/>
        <v>80583.938305000003</v>
      </c>
      <c r="K56">
        <v>1207.9947999999999</v>
      </c>
      <c r="L56">
        <f t="shared" si="1"/>
        <v>13323.9958358</v>
      </c>
      <c r="N56">
        <f t="shared" si="2"/>
        <v>23911.513586999998</v>
      </c>
      <c r="O56">
        <v>364.08080000000007</v>
      </c>
      <c r="P56" s="2">
        <f t="shared" si="3"/>
        <v>3639.8587237999927</v>
      </c>
    </row>
    <row r="57" spans="2:16" x14ac:dyDescent="0.2">
      <c r="B57">
        <v>55</v>
      </c>
      <c r="C57">
        <v>37</v>
      </c>
      <c r="D57">
        <v>84.105999999999995</v>
      </c>
      <c r="E57">
        <v>10290.896000000001</v>
      </c>
      <c r="F57">
        <v>5978.759</v>
      </c>
      <c r="G57">
        <v>2088.4560000000001</v>
      </c>
      <c r="H57">
        <v>419.10700000000003</v>
      </c>
      <c r="J57">
        <f t="shared" si="0"/>
        <v>175651.68033599999</v>
      </c>
      <c r="K57">
        <v>1207.9947999999999</v>
      </c>
      <c r="L57">
        <f t="shared" si="1"/>
        <v>74052.069687199997</v>
      </c>
      <c r="N57">
        <f t="shared" si="2"/>
        <v>35249.413342</v>
      </c>
      <c r="O57">
        <v>364.08080000000007</v>
      </c>
      <c r="P57" s="2">
        <f t="shared" si="3"/>
        <v>4628.0335771999962</v>
      </c>
    </row>
    <row r="58" spans="2:16" x14ac:dyDescent="0.2">
      <c r="B58">
        <v>56</v>
      </c>
      <c r="C58">
        <v>37</v>
      </c>
      <c r="D58">
        <v>27.582999999999998</v>
      </c>
      <c r="E58">
        <v>10439.344999999999</v>
      </c>
      <c r="F58">
        <v>5054.7629999999999</v>
      </c>
      <c r="G58">
        <v>1386.1579999999999</v>
      </c>
      <c r="H58">
        <v>433.42</v>
      </c>
      <c r="J58">
        <f t="shared" si="0"/>
        <v>38234.396113999996</v>
      </c>
      <c r="K58">
        <v>1207.9947999999999</v>
      </c>
      <c r="L58">
        <f t="shared" si="1"/>
        <v>4914.2755456000014</v>
      </c>
      <c r="N58">
        <f t="shared" si="2"/>
        <v>11955.023859999999</v>
      </c>
      <c r="O58">
        <v>364.08080000000007</v>
      </c>
      <c r="P58" s="2">
        <f t="shared" si="3"/>
        <v>1912.5831535999987</v>
      </c>
    </row>
    <row r="59" spans="2:16" x14ac:dyDescent="0.2">
      <c r="B59">
        <v>57</v>
      </c>
      <c r="C59">
        <v>37</v>
      </c>
      <c r="D59">
        <v>44.676000000000002</v>
      </c>
      <c r="E59">
        <v>10491.628000000001</v>
      </c>
      <c r="F59">
        <v>4689.9139999999998</v>
      </c>
      <c r="G59">
        <v>1044.702</v>
      </c>
      <c r="H59">
        <v>324.238</v>
      </c>
      <c r="J59">
        <f t="shared" si="0"/>
        <v>46673.106552000005</v>
      </c>
      <c r="K59">
        <v>1207.9947999999999</v>
      </c>
      <c r="L59">
        <f t="shared" si="1"/>
        <v>-7295.2691327999928</v>
      </c>
      <c r="N59">
        <f t="shared" si="2"/>
        <v>14485.656888000001</v>
      </c>
      <c r="O59">
        <v>364.08080000000007</v>
      </c>
      <c r="P59" s="2">
        <f t="shared" si="3"/>
        <v>-1780.0169328000029</v>
      </c>
    </row>
    <row r="60" spans="2:16" x14ac:dyDescent="0.2">
      <c r="B60">
        <v>58</v>
      </c>
      <c r="C60">
        <v>38</v>
      </c>
      <c r="D60">
        <v>125.584</v>
      </c>
      <c r="E60">
        <v>10305.83</v>
      </c>
      <c r="F60">
        <v>5311.6769999999997</v>
      </c>
      <c r="G60">
        <v>3772.36</v>
      </c>
      <c r="H60">
        <v>401.88200000000001</v>
      </c>
      <c r="J60">
        <f t="shared" si="0"/>
        <v>473748.05824000004</v>
      </c>
      <c r="K60">
        <v>1207.9947999999999</v>
      </c>
      <c r="L60">
        <f t="shared" si="1"/>
        <v>322043.23927680007</v>
      </c>
      <c r="N60">
        <f t="shared" si="2"/>
        <v>50469.949088000001</v>
      </c>
      <c r="O60">
        <v>364.08080000000007</v>
      </c>
      <c r="P60" s="2">
        <f t="shared" si="3"/>
        <v>4747.2259007999892</v>
      </c>
    </row>
    <row r="61" spans="2:16" x14ac:dyDescent="0.2">
      <c r="B61">
        <v>59</v>
      </c>
      <c r="C61">
        <v>39</v>
      </c>
      <c r="D61">
        <v>154.93299999999999</v>
      </c>
      <c r="E61">
        <v>10309.339</v>
      </c>
      <c r="F61">
        <v>6377.7060000000001</v>
      </c>
      <c r="G61">
        <v>3985.7510000000002</v>
      </c>
      <c r="H61">
        <v>622.76599999999996</v>
      </c>
      <c r="J61">
        <f t="shared" si="0"/>
        <v>617524.35968300002</v>
      </c>
      <c r="K61">
        <v>1207.9947999999999</v>
      </c>
      <c r="L61">
        <f t="shared" si="1"/>
        <v>430366.10133460001</v>
      </c>
      <c r="N61">
        <f t="shared" si="2"/>
        <v>96487.004677999983</v>
      </c>
      <c r="O61">
        <v>364.08080000000007</v>
      </c>
      <c r="P61" s="2">
        <f t="shared" si="3"/>
        <v>40078.874091599973</v>
      </c>
    </row>
    <row r="62" spans="2:16" x14ac:dyDescent="0.2">
      <c r="B62">
        <v>60</v>
      </c>
      <c r="C62">
        <v>40</v>
      </c>
      <c r="D62">
        <v>142.72800000000001</v>
      </c>
      <c r="E62">
        <v>10154.487999999999</v>
      </c>
      <c r="F62">
        <v>5613.1809999999996</v>
      </c>
      <c r="G62">
        <v>4109.3950000000004</v>
      </c>
      <c r="H62">
        <v>397.49299999999999</v>
      </c>
      <c r="J62">
        <f t="shared" si="0"/>
        <v>586525.72956000012</v>
      </c>
      <c r="K62">
        <v>1207.9947999999999</v>
      </c>
      <c r="L62">
        <f t="shared" si="1"/>
        <v>414111.04774560011</v>
      </c>
      <c r="N62">
        <f t="shared" si="2"/>
        <v>56733.380904000005</v>
      </c>
      <c r="O62">
        <v>364.08080000000007</v>
      </c>
      <c r="P62" s="2">
        <f t="shared" si="3"/>
        <v>4768.8564815999925</v>
      </c>
    </row>
    <row r="63" spans="2:16" x14ac:dyDescent="0.2">
      <c r="B63">
        <v>61</v>
      </c>
      <c r="C63">
        <v>40</v>
      </c>
      <c r="D63">
        <v>151.76</v>
      </c>
      <c r="E63">
        <v>10272.299000000001</v>
      </c>
      <c r="F63">
        <v>5855.4859999999999</v>
      </c>
      <c r="G63">
        <v>5195.7730000000001</v>
      </c>
      <c r="H63">
        <v>411.04899999999998</v>
      </c>
      <c r="J63">
        <f t="shared" si="0"/>
        <v>788510.51047999994</v>
      </c>
      <c r="K63">
        <v>1207.9947999999999</v>
      </c>
      <c r="L63">
        <f t="shared" si="1"/>
        <v>605185.21963199996</v>
      </c>
      <c r="N63">
        <f t="shared" si="2"/>
        <v>62380.796239999996</v>
      </c>
      <c r="O63">
        <v>364.08080000000007</v>
      </c>
      <c r="P63" s="2">
        <f t="shared" si="3"/>
        <v>7127.8940319999892</v>
      </c>
    </row>
    <row r="64" spans="2:16" x14ac:dyDescent="0.2">
      <c r="B64">
        <v>62</v>
      </c>
      <c r="C64">
        <v>42</v>
      </c>
      <c r="D64">
        <v>97.846999999999994</v>
      </c>
      <c r="E64">
        <v>10266.536</v>
      </c>
      <c r="F64">
        <v>5682.424</v>
      </c>
      <c r="G64">
        <v>4509.6940000000004</v>
      </c>
      <c r="H64">
        <v>525.84400000000005</v>
      </c>
      <c r="J64">
        <f t="shared" si="0"/>
        <v>441260.02881799999</v>
      </c>
      <c r="K64">
        <v>1207.9947999999999</v>
      </c>
      <c r="L64">
        <f t="shared" si="1"/>
        <v>323061.3616224</v>
      </c>
      <c r="N64">
        <f t="shared" si="2"/>
        <v>51452.257868000001</v>
      </c>
      <c r="O64">
        <v>364.08080000000007</v>
      </c>
      <c r="P64" s="2">
        <f t="shared" si="3"/>
        <v>15828.043830399998</v>
      </c>
    </row>
    <row r="65" spans="2:16" x14ac:dyDescent="0.2">
      <c r="B65">
        <v>63</v>
      </c>
      <c r="C65">
        <v>42</v>
      </c>
      <c r="D65">
        <v>131.136</v>
      </c>
      <c r="E65">
        <v>10507.448</v>
      </c>
      <c r="F65">
        <v>5526.0410000000002</v>
      </c>
      <c r="G65">
        <v>3079.4189999999999</v>
      </c>
      <c r="H65">
        <v>403.55700000000002</v>
      </c>
      <c r="J65">
        <f t="shared" si="0"/>
        <v>403822.689984</v>
      </c>
      <c r="K65">
        <v>1207.9947999999999</v>
      </c>
      <c r="L65">
        <f t="shared" si="1"/>
        <v>245411.08389120002</v>
      </c>
      <c r="N65">
        <f t="shared" si="2"/>
        <v>52920.850751999998</v>
      </c>
      <c r="O65">
        <v>364.08080000000007</v>
      </c>
      <c r="P65" s="2">
        <f t="shared" si="3"/>
        <v>5176.7509631999928</v>
      </c>
    </row>
    <row r="66" spans="2:16" x14ac:dyDescent="0.2">
      <c r="B66">
        <v>64</v>
      </c>
      <c r="C66">
        <v>42</v>
      </c>
      <c r="D66">
        <v>71.236000000000004</v>
      </c>
      <c r="E66">
        <v>10182.620999999999</v>
      </c>
      <c r="F66">
        <v>5668.125</v>
      </c>
      <c r="G66">
        <v>1600.5170000000001</v>
      </c>
      <c r="H66">
        <v>363.71899999999999</v>
      </c>
      <c r="J66">
        <f t="shared" si="0"/>
        <v>114014.42901200001</v>
      </c>
      <c r="K66">
        <v>1207.9947999999999</v>
      </c>
      <c r="L66">
        <f t="shared" si="1"/>
        <v>27961.711439200008</v>
      </c>
      <c r="N66">
        <f t="shared" si="2"/>
        <v>25909.886684000001</v>
      </c>
      <c r="O66">
        <v>364.08080000000007</v>
      </c>
      <c r="P66" s="2">
        <f t="shared" si="3"/>
        <v>-25.773184800003946</v>
      </c>
    </row>
    <row r="67" spans="2:16" x14ac:dyDescent="0.2">
      <c r="B67">
        <v>65</v>
      </c>
      <c r="C67">
        <v>43</v>
      </c>
      <c r="D67">
        <v>59.848999999999997</v>
      </c>
      <c r="E67">
        <v>10348.681</v>
      </c>
      <c r="F67">
        <v>7795.5720000000001</v>
      </c>
      <c r="G67">
        <v>4027.9</v>
      </c>
      <c r="H67">
        <v>354.13400000000001</v>
      </c>
      <c r="J67">
        <f t="shared" ref="J67:J75" si="4">D67*G67</f>
        <v>241065.78709999999</v>
      </c>
      <c r="K67">
        <v>1207.9947999999999</v>
      </c>
      <c r="L67">
        <f t="shared" ref="L67:L75" si="5">J67-(K67*D67)</f>
        <v>168768.5063148</v>
      </c>
      <c r="N67">
        <f t="shared" ref="N67:N75" si="6">D67*H67</f>
        <v>21194.565766</v>
      </c>
      <c r="O67">
        <v>364.08080000000007</v>
      </c>
      <c r="P67" s="2">
        <f t="shared" ref="P67:P75" si="7">N67-(O67*D67)</f>
        <v>-595.30603320000228</v>
      </c>
    </row>
    <row r="68" spans="2:16" x14ac:dyDescent="0.2">
      <c r="B68">
        <v>66</v>
      </c>
      <c r="C68">
        <v>43</v>
      </c>
      <c r="D68">
        <v>62.100999999999999</v>
      </c>
      <c r="E68">
        <v>10160.565000000001</v>
      </c>
      <c r="F68">
        <v>7675.4520000000002</v>
      </c>
      <c r="G68">
        <v>1571.211</v>
      </c>
      <c r="H68">
        <v>528.55999999999995</v>
      </c>
      <c r="J68">
        <f t="shared" si="4"/>
        <v>97573.774311000001</v>
      </c>
      <c r="K68">
        <v>1207.9947999999999</v>
      </c>
      <c r="L68">
        <f t="shared" si="5"/>
        <v>22556.089236200001</v>
      </c>
      <c r="N68">
        <f t="shared" si="6"/>
        <v>32824.10456</v>
      </c>
      <c r="O68">
        <v>364.08080000000007</v>
      </c>
      <c r="P68" s="2">
        <f t="shared" si="7"/>
        <v>10214.322799199996</v>
      </c>
    </row>
    <row r="69" spans="2:16" x14ac:dyDescent="0.2">
      <c r="B69">
        <v>67</v>
      </c>
      <c r="C69">
        <v>4</v>
      </c>
      <c r="D69">
        <v>65.658000000000001</v>
      </c>
      <c r="E69">
        <v>10778.539000000001</v>
      </c>
      <c r="F69">
        <v>3743.5189999999998</v>
      </c>
      <c r="G69">
        <v>2111.627</v>
      </c>
      <c r="H69">
        <v>370.06700000000001</v>
      </c>
      <c r="J69">
        <f t="shared" si="4"/>
        <v>138645.20556599999</v>
      </c>
      <c r="K69">
        <v>1207.9947999999999</v>
      </c>
      <c r="L69">
        <f t="shared" si="5"/>
        <v>59330.682987599997</v>
      </c>
      <c r="N69">
        <f t="shared" si="6"/>
        <v>24297.859086</v>
      </c>
      <c r="O69">
        <v>364.08080000000007</v>
      </c>
      <c r="P69" s="2">
        <f t="shared" si="7"/>
        <v>393.04191959999662</v>
      </c>
    </row>
    <row r="70" spans="2:16" x14ac:dyDescent="0.2">
      <c r="B70">
        <v>68</v>
      </c>
      <c r="C70">
        <v>19</v>
      </c>
      <c r="D70">
        <v>56.728000000000002</v>
      </c>
      <c r="E70">
        <v>10620.277</v>
      </c>
      <c r="F70">
        <v>3549.0340000000001</v>
      </c>
      <c r="G70">
        <v>1215.855</v>
      </c>
      <c r="H70">
        <v>355.435</v>
      </c>
      <c r="J70">
        <f t="shared" si="4"/>
        <v>68973.022440000001</v>
      </c>
      <c r="K70">
        <v>1207.9947999999999</v>
      </c>
      <c r="L70">
        <f t="shared" si="5"/>
        <v>445.89342560000659</v>
      </c>
      <c r="N70">
        <f t="shared" si="6"/>
        <v>20163.116679999999</v>
      </c>
      <c r="O70">
        <v>364.08080000000007</v>
      </c>
      <c r="P70" s="2">
        <f t="shared" si="7"/>
        <v>-490.45894240000416</v>
      </c>
    </row>
    <row r="71" spans="2:16" x14ac:dyDescent="0.2">
      <c r="B71">
        <v>69</v>
      </c>
      <c r="C71">
        <v>23</v>
      </c>
      <c r="D71">
        <v>62.433999999999997</v>
      </c>
      <c r="E71">
        <v>10029.355</v>
      </c>
      <c r="F71">
        <v>5125.7060000000001</v>
      </c>
      <c r="G71">
        <v>1514.221</v>
      </c>
      <c r="H71">
        <v>473.55599999999998</v>
      </c>
      <c r="J71">
        <f t="shared" si="4"/>
        <v>94538.873913999996</v>
      </c>
      <c r="K71">
        <v>1207.9947999999999</v>
      </c>
      <c r="L71">
        <f t="shared" si="5"/>
        <v>19118.926570800002</v>
      </c>
      <c r="N71">
        <f t="shared" si="6"/>
        <v>29565.995303999996</v>
      </c>
      <c r="O71">
        <v>364.08080000000007</v>
      </c>
      <c r="P71" s="2">
        <f t="shared" si="7"/>
        <v>6834.9746367999942</v>
      </c>
    </row>
    <row r="72" spans="2:16" x14ac:dyDescent="0.2">
      <c r="B72">
        <v>70</v>
      </c>
      <c r="C72">
        <v>41</v>
      </c>
      <c r="D72">
        <v>102.274</v>
      </c>
      <c r="E72">
        <v>10277.902</v>
      </c>
      <c r="F72">
        <v>7223.134</v>
      </c>
      <c r="G72">
        <v>16055.194</v>
      </c>
      <c r="H72">
        <v>571.15599999999995</v>
      </c>
      <c r="J72">
        <f t="shared" si="4"/>
        <v>1642028.9111559999</v>
      </c>
      <c r="K72">
        <v>1207.9947999999999</v>
      </c>
      <c r="L72">
        <f t="shared" si="5"/>
        <v>1518482.4509808</v>
      </c>
      <c r="N72">
        <f t="shared" si="6"/>
        <v>58414.408743999993</v>
      </c>
      <c r="O72">
        <v>364.08080000000007</v>
      </c>
      <c r="P72" s="2">
        <f t="shared" si="7"/>
        <v>21178.409004799985</v>
      </c>
    </row>
    <row r="73" spans="2:16" x14ac:dyDescent="0.2">
      <c r="B73">
        <v>71</v>
      </c>
      <c r="C73">
        <v>41</v>
      </c>
      <c r="D73">
        <v>72.028999999999996</v>
      </c>
      <c r="E73">
        <v>10313.593000000001</v>
      </c>
      <c r="F73">
        <v>7573.5389999999998</v>
      </c>
      <c r="G73">
        <v>6712.2920000000004</v>
      </c>
      <c r="H73">
        <v>412.077</v>
      </c>
      <c r="J73">
        <f t="shared" si="4"/>
        <v>483479.68046800001</v>
      </c>
      <c r="K73">
        <v>1207.9947999999999</v>
      </c>
      <c r="L73">
        <f t="shared" si="5"/>
        <v>396469.02301880001</v>
      </c>
      <c r="N73">
        <f t="shared" si="6"/>
        <v>29681.494232999998</v>
      </c>
      <c r="O73">
        <v>364.08080000000007</v>
      </c>
      <c r="P73" s="2">
        <f t="shared" si="7"/>
        <v>3457.1182897999934</v>
      </c>
    </row>
    <row r="74" spans="2:16" x14ac:dyDescent="0.2">
      <c r="B74">
        <v>72</v>
      </c>
      <c r="C74">
        <v>41</v>
      </c>
      <c r="D74">
        <v>45.545999999999999</v>
      </c>
      <c r="E74">
        <v>10265.448</v>
      </c>
      <c r="F74">
        <v>6789.0219999999999</v>
      </c>
      <c r="G74">
        <v>28073.993999999999</v>
      </c>
      <c r="H74">
        <v>1132.461</v>
      </c>
      <c r="J74">
        <f t="shared" si="4"/>
        <v>1278658.1307239998</v>
      </c>
      <c r="K74">
        <v>1207.9947999999999</v>
      </c>
      <c r="L74">
        <f t="shared" si="5"/>
        <v>1223638.7995631997</v>
      </c>
      <c r="N74">
        <f t="shared" si="6"/>
        <v>51579.068705999998</v>
      </c>
      <c r="O74">
        <v>364.08080000000007</v>
      </c>
      <c r="P74" s="2">
        <f t="shared" si="7"/>
        <v>34996.64458919999</v>
      </c>
    </row>
    <row r="75" spans="2:16" x14ac:dyDescent="0.2">
      <c r="B75">
        <v>73</v>
      </c>
      <c r="C75">
        <v>41</v>
      </c>
      <c r="D75">
        <v>114.658</v>
      </c>
      <c r="E75">
        <v>10265.615</v>
      </c>
      <c r="F75">
        <v>6556.0439999999999</v>
      </c>
      <c r="G75">
        <v>4942.9470000000001</v>
      </c>
      <c r="H75">
        <v>594.06100000000004</v>
      </c>
      <c r="J75">
        <f t="shared" si="4"/>
        <v>566748.41712600004</v>
      </c>
      <c r="K75">
        <v>1207.9947999999999</v>
      </c>
      <c r="L75">
        <f t="shared" si="5"/>
        <v>428242.14934760006</v>
      </c>
      <c r="N75">
        <f t="shared" si="6"/>
        <v>68113.846138000008</v>
      </c>
      <c r="O75">
        <v>364.08080000000007</v>
      </c>
      <c r="P75" s="2">
        <f t="shared" si="7"/>
        <v>26369.0697716</v>
      </c>
    </row>
    <row r="78" spans="2:16" x14ac:dyDescent="0.2">
      <c r="B78">
        <v>0</v>
      </c>
      <c r="C78">
        <v>1</v>
      </c>
      <c r="D78">
        <v>153.03899999999999</v>
      </c>
      <c r="E78">
        <v>10911.761</v>
      </c>
      <c r="F78">
        <v>2487.0189999999998</v>
      </c>
      <c r="G78">
        <v>1315.7070000000001</v>
      </c>
      <c r="H78">
        <v>347.48200000000003</v>
      </c>
    </row>
    <row r="79" spans="2:16" x14ac:dyDescent="0.2">
      <c r="B79">
        <v>1</v>
      </c>
      <c r="C79">
        <v>3</v>
      </c>
      <c r="D79">
        <v>119.059</v>
      </c>
      <c r="E79">
        <v>10783.33</v>
      </c>
      <c r="F79">
        <v>3786.4189999999999</v>
      </c>
      <c r="G79">
        <v>1173.6500000000001</v>
      </c>
      <c r="H79">
        <v>327.97800000000001</v>
      </c>
    </row>
    <row r="80" spans="2:16" x14ac:dyDescent="0.2">
      <c r="B80">
        <v>2</v>
      </c>
      <c r="C80">
        <v>7</v>
      </c>
      <c r="D80">
        <v>119.059</v>
      </c>
      <c r="E80">
        <v>10678.272000000001</v>
      </c>
      <c r="F80">
        <v>4393.3220000000001</v>
      </c>
      <c r="G80">
        <v>959.43499999999995</v>
      </c>
      <c r="H80">
        <v>334.92700000000002</v>
      </c>
    </row>
    <row r="81" spans="2:8" x14ac:dyDescent="0.2">
      <c r="B81">
        <v>3</v>
      </c>
      <c r="C81">
        <v>13</v>
      </c>
      <c r="D81">
        <v>119.059</v>
      </c>
      <c r="E81">
        <v>10611.063</v>
      </c>
      <c r="F81">
        <v>4355.1040000000003</v>
      </c>
      <c r="G81">
        <v>1075.9490000000001</v>
      </c>
      <c r="H81">
        <v>319.92399999999998</v>
      </c>
    </row>
    <row r="82" spans="2:8" x14ac:dyDescent="0.2">
      <c r="B82">
        <v>4</v>
      </c>
      <c r="C82">
        <v>18</v>
      </c>
      <c r="D82">
        <v>171.53899999999999</v>
      </c>
      <c r="E82">
        <v>10134.366</v>
      </c>
      <c r="F82">
        <v>6540.5129999999999</v>
      </c>
      <c r="G82">
        <v>1515.2329999999999</v>
      </c>
      <c r="H82">
        <v>490.09300000000002</v>
      </c>
    </row>
    <row r="83" spans="2:8" x14ac:dyDescent="0.2">
      <c r="G83">
        <f>AVERAGE(G78:G82)</f>
        <v>1207.9947999999999</v>
      </c>
      <c r="H83">
        <f>AVERAGE(H78:H82)</f>
        <v>364.08080000000007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p30</vt:lpstr>
      <vt:lpstr>TIGIT</vt:lpstr>
      <vt:lpstr>p30 + TIGIT</vt:lpstr>
      <vt:lpstr>PD1</vt:lpstr>
      <vt:lpstr>p30 + PD1</vt:lpstr>
      <vt:lpstr>2A</vt:lpstr>
      <vt:lpstr>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2025-02-18T22:22:35Z</dcterms:modified>
</cp:coreProperties>
</file>