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albert/projects/python-utility/RandomRows/csv_example/"/>
    </mc:Choice>
  </mc:AlternateContent>
  <xr:revisionPtr revIDLastSave="0" documentId="13_ncr:1_{A05B7D54-8543-E342-8AEF-E2883376AFF4}" xr6:coauthVersionLast="47" xr6:coauthVersionMax="47" xr10:uidLastSave="{00000000-0000-0000-0000-000000000000}"/>
  <bookViews>
    <workbookView xWindow="0" yWindow="500" windowWidth="33600" windowHeight="19660" xr2:uid="{5EEB8695-3F72-4148-BAD3-3A9CD5289FE8}"/>
  </bookViews>
  <sheets>
    <sheet name="ICAM" sheetId="1" r:id="rId1"/>
    <sheet name="p30" sheetId="2" r:id="rId2"/>
    <sheet name="TIGIT" sheetId="3" r:id="rId3"/>
    <sheet name="p30 + TIGIT" sheetId="4" r:id="rId4"/>
    <sheet name="PD1" sheetId="5" r:id="rId5"/>
    <sheet name="p30 + PD1" sheetId="6" r:id="rId6"/>
    <sheet name="2A" sheetId="7" r:id="rId7"/>
    <sheet name="p30 + 2A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7" i="1" l="1"/>
  <c r="L41" i="2"/>
  <c r="P68" i="8"/>
  <c r="G83" i="8"/>
  <c r="N69" i="8"/>
  <c r="P69" i="8" s="1"/>
  <c r="J69" i="8"/>
  <c r="N68" i="8"/>
  <c r="L68" i="8"/>
  <c r="J68" i="8"/>
  <c r="N67" i="8"/>
  <c r="P67" i="8" s="1"/>
  <c r="J67" i="8"/>
  <c r="L67" i="8" s="1"/>
  <c r="N66" i="8"/>
  <c r="P66" i="8" s="1"/>
  <c r="J66" i="8"/>
  <c r="L66" i="8" s="1"/>
  <c r="N65" i="8"/>
  <c r="P65" i="8" s="1"/>
  <c r="L65" i="8"/>
  <c r="J65" i="8"/>
  <c r="N64" i="8"/>
  <c r="P64" i="8" s="1"/>
  <c r="J64" i="8"/>
  <c r="L64" i="8" s="1"/>
  <c r="N63" i="8"/>
  <c r="P63" i="8" s="1"/>
  <c r="J63" i="8"/>
  <c r="L63" i="8" s="1"/>
  <c r="N62" i="8"/>
  <c r="P62" i="8" s="1"/>
  <c r="L62" i="8"/>
  <c r="J62" i="8"/>
  <c r="N61" i="8"/>
  <c r="P61" i="8" s="1"/>
  <c r="J61" i="8"/>
  <c r="L61" i="8" s="1"/>
  <c r="N60" i="8"/>
  <c r="P60" i="8" s="1"/>
  <c r="J60" i="8"/>
  <c r="L60" i="8" s="1"/>
  <c r="N59" i="8"/>
  <c r="P59" i="8" s="1"/>
  <c r="L59" i="8"/>
  <c r="J59" i="8"/>
  <c r="N58" i="8"/>
  <c r="P58" i="8" s="1"/>
  <c r="J58" i="8"/>
  <c r="L58" i="8" s="1"/>
  <c r="N57" i="8"/>
  <c r="P57" i="8" s="1"/>
  <c r="J57" i="8"/>
  <c r="L57" i="8" s="1"/>
  <c r="N56" i="8"/>
  <c r="P56" i="8" s="1"/>
  <c r="L56" i="8"/>
  <c r="J56" i="8"/>
  <c r="N55" i="8"/>
  <c r="P55" i="8" s="1"/>
  <c r="J55" i="8"/>
  <c r="L55" i="8" s="1"/>
  <c r="N54" i="8"/>
  <c r="P54" i="8" s="1"/>
  <c r="J54" i="8"/>
  <c r="L54" i="8" s="1"/>
  <c r="N53" i="8"/>
  <c r="P53" i="8" s="1"/>
  <c r="L53" i="8"/>
  <c r="J53" i="8"/>
  <c r="N52" i="8"/>
  <c r="P52" i="8" s="1"/>
  <c r="J52" i="8"/>
  <c r="L52" i="8" s="1"/>
  <c r="N51" i="8"/>
  <c r="P51" i="8" s="1"/>
  <c r="J51" i="8"/>
  <c r="L51" i="8" s="1"/>
  <c r="N50" i="8"/>
  <c r="P50" i="8" s="1"/>
  <c r="L50" i="8"/>
  <c r="J50" i="8"/>
  <c r="N49" i="8"/>
  <c r="P49" i="8" s="1"/>
  <c r="J49" i="8"/>
  <c r="L49" i="8" s="1"/>
  <c r="N48" i="8"/>
  <c r="P48" i="8" s="1"/>
  <c r="J48" i="8"/>
  <c r="L48" i="8" s="1"/>
  <c r="N47" i="8"/>
  <c r="P47" i="8" s="1"/>
  <c r="L47" i="8"/>
  <c r="J47" i="8"/>
  <c r="N46" i="8"/>
  <c r="P46" i="8" s="1"/>
  <c r="J46" i="8"/>
  <c r="L46" i="8" s="1"/>
  <c r="N45" i="8"/>
  <c r="P45" i="8" s="1"/>
  <c r="J45" i="8"/>
  <c r="L45" i="8" s="1"/>
  <c r="N44" i="8"/>
  <c r="P44" i="8" s="1"/>
  <c r="L44" i="8"/>
  <c r="J44" i="8"/>
  <c r="N43" i="8"/>
  <c r="P43" i="8" s="1"/>
  <c r="J43" i="8"/>
  <c r="L43" i="8" s="1"/>
  <c r="N42" i="8"/>
  <c r="P42" i="8" s="1"/>
  <c r="J42" i="8"/>
  <c r="L42" i="8" s="1"/>
  <c r="N41" i="8"/>
  <c r="P41" i="8" s="1"/>
  <c r="L41" i="8"/>
  <c r="J41" i="8"/>
  <c r="N40" i="8"/>
  <c r="P40" i="8" s="1"/>
  <c r="J40" i="8"/>
  <c r="L40" i="8" s="1"/>
  <c r="N39" i="8"/>
  <c r="P39" i="8" s="1"/>
  <c r="J39" i="8"/>
  <c r="L39" i="8" s="1"/>
  <c r="N38" i="8"/>
  <c r="P38" i="8" s="1"/>
  <c r="L38" i="8"/>
  <c r="J38" i="8"/>
  <c r="N37" i="8"/>
  <c r="P37" i="8" s="1"/>
  <c r="J37" i="8"/>
  <c r="L37" i="8" s="1"/>
  <c r="N36" i="8"/>
  <c r="P36" i="8" s="1"/>
  <c r="J36" i="8"/>
  <c r="L36" i="8" s="1"/>
  <c r="N35" i="8"/>
  <c r="P35" i="8" s="1"/>
  <c r="L35" i="8"/>
  <c r="J35" i="8"/>
  <c r="N34" i="8"/>
  <c r="P34" i="8" s="1"/>
  <c r="J34" i="8"/>
  <c r="L34" i="8" s="1"/>
  <c r="N33" i="8"/>
  <c r="P33" i="8" s="1"/>
  <c r="J33" i="8"/>
  <c r="L33" i="8" s="1"/>
  <c r="N32" i="8"/>
  <c r="P32" i="8" s="1"/>
  <c r="L32" i="8"/>
  <c r="J32" i="8"/>
  <c r="N31" i="8"/>
  <c r="P31" i="8" s="1"/>
  <c r="J31" i="8"/>
  <c r="L31" i="8" s="1"/>
  <c r="N30" i="8"/>
  <c r="P30" i="8" s="1"/>
  <c r="J30" i="8"/>
  <c r="L30" i="8" s="1"/>
  <c r="N29" i="8"/>
  <c r="P29" i="8" s="1"/>
  <c r="L29" i="8"/>
  <c r="J29" i="8"/>
  <c r="N28" i="8"/>
  <c r="P28" i="8" s="1"/>
  <c r="J28" i="8"/>
  <c r="L28" i="8" s="1"/>
  <c r="N27" i="8"/>
  <c r="P27" i="8" s="1"/>
  <c r="J27" i="8"/>
  <c r="L27" i="8" s="1"/>
  <c r="N26" i="8"/>
  <c r="P26" i="8" s="1"/>
  <c r="L26" i="8"/>
  <c r="J26" i="8"/>
  <c r="N25" i="8"/>
  <c r="P25" i="8" s="1"/>
  <c r="J25" i="8"/>
  <c r="L25" i="8" s="1"/>
  <c r="N24" i="8"/>
  <c r="P24" i="8" s="1"/>
  <c r="J24" i="8"/>
  <c r="L24" i="8" s="1"/>
  <c r="N23" i="8"/>
  <c r="P23" i="8" s="1"/>
  <c r="L23" i="8"/>
  <c r="J23" i="8"/>
  <c r="N22" i="8"/>
  <c r="P22" i="8" s="1"/>
  <c r="J22" i="8"/>
  <c r="L22" i="8" s="1"/>
  <c r="N21" i="8"/>
  <c r="P21" i="8" s="1"/>
  <c r="J21" i="8"/>
  <c r="L21" i="8" s="1"/>
  <c r="N20" i="8"/>
  <c r="P20" i="8" s="1"/>
  <c r="L20" i="8"/>
  <c r="J20" i="8"/>
  <c r="N19" i="8"/>
  <c r="P19" i="8" s="1"/>
  <c r="J19" i="8"/>
  <c r="L19" i="8" s="1"/>
  <c r="N18" i="8"/>
  <c r="P18" i="8" s="1"/>
  <c r="J18" i="8"/>
  <c r="L18" i="8" s="1"/>
  <c r="N17" i="8"/>
  <c r="P17" i="8" s="1"/>
  <c r="L17" i="8"/>
  <c r="J17" i="8"/>
  <c r="N16" i="8"/>
  <c r="P16" i="8" s="1"/>
  <c r="J16" i="8"/>
  <c r="L16" i="8" s="1"/>
  <c r="N15" i="8"/>
  <c r="P15" i="8" s="1"/>
  <c r="J15" i="8"/>
  <c r="L15" i="8" s="1"/>
  <c r="N14" i="8"/>
  <c r="P14" i="8" s="1"/>
  <c r="L14" i="8"/>
  <c r="J14" i="8"/>
  <c r="N13" i="8"/>
  <c r="P13" i="8" s="1"/>
  <c r="J13" i="8"/>
  <c r="L13" i="8" s="1"/>
  <c r="N12" i="8"/>
  <c r="P12" i="8" s="1"/>
  <c r="J12" i="8"/>
  <c r="L12" i="8" s="1"/>
  <c r="N11" i="8"/>
  <c r="P11" i="8" s="1"/>
  <c r="L11" i="8"/>
  <c r="J11" i="8"/>
  <c r="N10" i="8"/>
  <c r="P10" i="8" s="1"/>
  <c r="J10" i="8"/>
  <c r="L10" i="8" s="1"/>
  <c r="N9" i="8"/>
  <c r="P9" i="8" s="1"/>
  <c r="J9" i="8"/>
  <c r="L9" i="8" s="1"/>
  <c r="N8" i="8"/>
  <c r="P8" i="8" s="1"/>
  <c r="L8" i="8"/>
  <c r="J8" i="8"/>
  <c r="N7" i="8"/>
  <c r="P7" i="8" s="1"/>
  <c r="J7" i="8"/>
  <c r="L7" i="8" s="1"/>
  <c r="N6" i="8"/>
  <c r="P6" i="8" s="1"/>
  <c r="J6" i="8"/>
  <c r="L6" i="8" s="1"/>
  <c r="N5" i="8"/>
  <c r="P5" i="8" s="1"/>
  <c r="L5" i="8"/>
  <c r="J5" i="8"/>
  <c r="N4" i="8"/>
  <c r="P4" i="8" s="1"/>
  <c r="J4" i="8"/>
  <c r="L4" i="8" s="1"/>
  <c r="N3" i="8"/>
  <c r="P3" i="8" s="1"/>
  <c r="J3" i="8"/>
  <c r="L3" i="8" s="1"/>
  <c r="N2" i="8"/>
  <c r="P2" i="8" s="1"/>
  <c r="L2" i="8"/>
  <c r="J2" i="8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40" i="7"/>
  <c r="L40" i="7" s="1"/>
  <c r="N39" i="7"/>
  <c r="J39" i="7"/>
  <c r="L39" i="7" s="1"/>
  <c r="N38" i="7"/>
  <c r="J38" i="7"/>
  <c r="L38" i="7" s="1"/>
  <c r="N37" i="7"/>
  <c r="P37" i="7" s="1"/>
  <c r="J37" i="7"/>
  <c r="L37" i="7" s="1"/>
  <c r="P36" i="7"/>
  <c r="N36" i="7"/>
  <c r="J36" i="7"/>
  <c r="L36" i="7" s="1"/>
  <c r="N35" i="7"/>
  <c r="P35" i="7" s="1"/>
  <c r="J35" i="7"/>
  <c r="L35" i="7" s="1"/>
  <c r="N34" i="7"/>
  <c r="P34" i="7" s="1"/>
  <c r="J34" i="7"/>
  <c r="L34" i="7" s="1"/>
  <c r="P33" i="7"/>
  <c r="N33" i="7"/>
  <c r="J33" i="7"/>
  <c r="L33" i="7" s="1"/>
  <c r="N32" i="7"/>
  <c r="P32" i="7" s="1"/>
  <c r="J32" i="7"/>
  <c r="L32" i="7" s="1"/>
  <c r="N31" i="7"/>
  <c r="P31" i="7" s="1"/>
  <c r="J31" i="7"/>
  <c r="L31" i="7" s="1"/>
  <c r="P30" i="7"/>
  <c r="N30" i="7"/>
  <c r="J30" i="7"/>
  <c r="L30" i="7" s="1"/>
  <c r="N29" i="7"/>
  <c r="P29" i="7" s="1"/>
  <c r="J29" i="7"/>
  <c r="L29" i="7" s="1"/>
  <c r="N28" i="7"/>
  <c r="P28" i="7" s="1"/>
  <c r="J28" i="7"/>
  <c r="L28" i="7" s="1"/>
  <c r="P27" i="7"/>
  <c r="N27" i="7"/>
  <c r="J27" i="7"/>
  <c r="L27" i="7" s="1"/>
  <c r="N26" i="7"/>
  <c r="P26" i="7" s="1"/>
  <c r="J26" i="7"/>
  <c r="L26" i="7" s="1"/>
  <c r="N25" i="7"/>
  <c r="P25" i="7" s="1"/>
  <c r="J25" i="7"/>
  <c r="L25" i="7" s="1"/>
  <c r="P24" i="7"/>
  <c r="N24" i="7"/>
  <c r="L24" i="7"/>
  <c r="J24" i="7"/>
  <c r="N23" i="7"/>
  <c r="P23" i="7" s="1"/>
  <c r="J23" i="7"/>
  <c r="L23" i="7" s="1"/>
  <c r="N22" i="7"/>
  <c r="P22" i="7" s="1"/>
  <c r="J22" i="7"/>
  <c r="L22" i="7" s="1"/>
  <c r="P21" i="7"/>
  <c r="N21" i="7"/>
  <c r="J21" i="7"/>
  <c r="L21" i="7" s="1"/>
  <c r="N20" i="7"/>
  <c r="P20" i="7" s="1"/>
  <c r="J20" i="7"/>
  <c r="L20" i="7" s="1"/>
  <c r="N19" i="7"/>
  <c r="P19" i="7" s="1"/>
  <c r="J19" i="7"/>
  <c r="L19" i="7" s="1"/>
  <c r="P18" i="7"/>
  <c r="N18" i="7"/>
  <c r="J18" i="7"/>
  <c r="L18" i="7" s="1"/>
  <c r="N17" i="7"/>
  <c r="P17" i="7" s="1"/>
  <c r="J17" i="7"/>
  <c r="L17" i="7" s="1"/>
  <c r="N16" i="7"/>
  <c r="P16" i="7" s="1"/>
  <c r="J16" i="7"/>
  <c r="L16" i="7" s="1"/>
  <c r="P15" i="7"/>
  <c r="N15" i="7"/>
  <c r="J15" i="7"/>
  <c r="L15" i="7" s="1"/>
  <c r="N14" i="7"/>
  <c r="P14" i="7" s="1"/>
  <c r="J14" i="7"/>
  <c r="L14" i="7" s="1"/>
  <c r="N13" i="7"/>
  <c r="P13" i="7" s="1"/>
  <c r="J13" i="7"/>
  <c r="L13" i="7" s="1"/>
  <c r="P12" i="7"/>
  <c r="N12" i="7"/>
  <c r="J12" i="7"/>
  <c r="L12" i="7" s="1"/>
  <c r="N11" i="7"/>
  <c r="P11" i="7" s="1"/>
  <c r="J11" i="7"/>
  <c r="L11" i="7" s="1"/>
  <c r="N10" i="7"/>
  <c r="P10" i="7" s="1"/>
  <c r="J10" i="7"/>
  <c r="L10" i="7" s="1"/>
  <c r="P9" i="7"/>
  <c r="N9" i="7"/>
  <c r="J9" i="7"/>
  <c r="L9" i="7" s="1"/>
  <c r="N8" i="7"/>
  <c r="P8" i="7" s="1"/>
  <c r="J8" i="7"/>
  <c r="L8" i="7" s="1"/>
  <c r="N7" i="7"/>
  <c r="P7" i="7" s="1"/>
  <c r="J7" i="7"/>
  <c r="L7" i="7" s="1"/>
  <c r="P6" i="7"/>
  <c r="N6" i="7"/>
  <c r="J6" i="7"/>
  <c r="L6" i="7" s="1"/>
  <c r="N5" i="7"/>
  <c r="P5" i="7" s="1"/>
  <c r="J5" i="7"/>
  <c r="L5" i="7" s="1"/>
  <c r="N4" i="7"/>
  <c r="P4" i="7" s="1"/>
  <c r="J4" i="7"/>
  <c r="L4" i="7" s="1"/>
  <c r="P3" i="7"/>
  <c r="N3" i="7"/>
  <c r="J3" i="7"/>
  <c r="L3" i="7" s="1"/>
  <c r="N2" i="7"/>
  <c r="P2" i="7" s="1"/>
  <c r="J2" i="7"/>
  <c r="L2" i="7" s="1"/>
  <c r="P160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1" i="6"/>
  <c r="P162" i="6"/>
  <c r="P163" i="6"/>
  <c r="P164" i="6"/>
  <c r="P165" i="6"/>
  <c r="P166" i="6"/>
  <c r="P167" i="6"/>
  <c r="P168" i="6"/>
  <c r="P169" i="6"/>
  <c r="P2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2" i="6"/>
  <c r="J169" i="6"/>
  <c r="J168" i="6"/>
  <c r="J134" i="6"/>
  <c r="L134" i="6" s="1"/>
  <c r="J135" i="6"/>
  <c r="J136" i="6"/>
  <c r="L136" i="6" s="1"/>
  <c r="J137" i="6"/>
  <c r="L137" i="6" s="1"/>
  <c r="J138" i="6"/>
  <c r="L138" i="6" s="1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P141" i="6"/>
  <c r="L141" i="6"/>
  <c r="P140" i="6"/>
  <c r="L140" i="6"/>
  <c r="N139" i="6"/>
  <c r="P139" i="6" s="1"/>
  <c r="L139" i="6"/>
  <c r="P138" i="6"/>
  <c r="N138" i="6"/>
  <c r="N137" i="6"/>
  <c r="P137" i="6" s="1"/>
  <c r="N136" i="6"/>
  <c r="P136" i="6" s="1"/>
  <c r="P135" i="6"/>
  <c r="N135" i="6"/>
  <c r="L135" i="6"/>
  <c r="N134" i="6"/>
  <c r="P134" i="6" s="1"/>
  <c r="N133" i="6"/>
  <c r="P133" i="6" s="1"/>
  <c r="J133" i="6"/>
  <c r="L133" i="6" s="1"/>
  <c r="P132" i="6"/>
  <c r="N132" i="6"/>
  <c r="J132" i="6"/>
  <c r="L132" i="6" s="1"/>
  <c r="N131" i="6"/>
  <c r="P131" i="6" s="1"/>
  <c r="J131" i="6"/>
  <c r="L131" i="6" s="1"/>
  <c r="N130" i="6"/>
  <c r="P130" i="6" s="1"/>
  <c r="J130" i="6"/>
  <c r="L130" i="6" s="1"/>
  <c r="P129" i="6"/>
  <c r="N129" i="6"/>
  <c r="J129" i="6"/>
  <c r="L129" i="6" s="1"/>
  <c r="N128" i="6"/>
  <c r="P128" i="6" s="1"/>
  <c r="J128" i="6"/>
  <c r="L128" i="6" s="1"/>
  <c r="N127" i="6"/>
  <c r="P127" i="6" s="1"/>
  <c r="J127" i="6"/>
  <c r="L127" i="6" s="1"/>
  <c r="P126" i="6"/>
  <c r="N126" i="6"/>
  <c r="J126" i="6"/>
  <c r="L126" i="6" s="1"/>
  <c r="N125" i="6"/>
  <c r="P125" i="6" s="1"/>
  <c r="J125" i="6"/>
  <c r="L125" i="6" s="1"/>
  <c r="N124" i="6"/>
  <c r="P124" i="6" s="1"/>
  <c r="J124" i="6"/>
  <c r="L124" i="6" s="1"/>
  <c r="P123" i="6"/>
  <c r="N123" i="6"/>
  <c r="L123" i="6"/>
  <c r="J123" i="6"/>
  <c r="N122" i="6"/>
  <c r="P122" i="6" s="1"/>
  <c r="J122" i="6"/>
  <c r="L122" i="6" s="1"/>
  <c r="N121" i="6"/>
  <c r="P121" i="6" s="1"/>
  <c r="J121" i="6"/>
  <c r="L121" i="6" s="1"/>
  <c r="P120" i="6"/>
  <c r="N120" i="6"/>
  <c r="J120" i="6"/>
  <c r="L120" i="6" s="1"/>
  <c r="N119" i="6"/>
  <c r="P119" i="6" s="1"/>
  <c r="J119" i="6"/>
  <c r="L119" i="6" s="1"/>
  <c r="N118" i="6"/>
  <c r="P118" i="6" s="1"/>
  <c r="J118" i="6"/>
  <c r="L118" i="6" s="1"/>
  <c r="P117" i="6"/>
  <c r="N117" i="6"/>
  <c r="J117" i="6"/>
  <c r="L117" i="6" s="1"/>
  <c r="N116" i="6"/>
  <c r="P116" i="6" s="1"/>
  <c r="J116" i="6"/>
  <c r="L116" i="6" s="1"/>
  <c r="N115" i="6"/>
  <c r="P115" i="6" s="1"/>
  <c r="J115" i="6"/>
  <c r="L115" i="6" s="1"/>
  <c r="P114" i="6"/>
  <c r="N114" i="6"/>
  <c r="J114" i="6"/>
  <c r="L114" i="6" s="1"/>
  <c r="N113" i="6"/>
  <c r="P113" i="6" s="1"/>
  <c r="J113" i="6"/>
  <c r="L113" i="6" s="1"/>
  <c r="N112" i="6"/>
  <c r="P112" i="6" s="1"/>
  <c r="J112" i="6"/>
  <c r="L112" i="6" s="1"/>
  <c r="P111" i="6"/>
  <c r="N111" i="6"/>
  <c r="J111" i="6"/>
  <c r="L111" i="6" s="1"/>
  <c r="N110" i="6"/>
  <c r="P110" i="6" s="1"/>
  <c r="J110" i="6"/>
  <c r="L110" i="6" s="1"/>
  <c r="N109" i="6"/>
  <c r="P109" i="6" s="1"/>
  <c r="J109" i="6"/>
  <c r="L109" i="6" s="1"/>
  <c r="P108" i="6"/>
  <c r="N108" i="6"/>
  <c r="J108" i="6"/>
  <c r="L108" i="6" s="1"/>
  <c r="N107" i="6"/>
  <c r="P107" i="6" s="1"/>
  <c r="J107" i="6"/>
  <c r="L107" i="6" s="1"/>
  <c r="N106" i="6"/>
  <c r="P106" i="6" s="1"/>
  <c r="J106" i="6"/>
  <c r="L106" i="6" s="1"/>
  <c r="P105" i="6"/>
  <c r="N105" i="6"/>
  <c r="J105" i="6"/>
  <c r="L105" i="6" s="1"/>
  <c r="N104" i="6"/>
  <c r="P104" i="6" s="1"/>
  <c r="J104" i="6"/>
  <c r="L104" i="6" s="1"/>
  <c r="N103" i="6"/>
  <c r="P103" i="6" s="1"/>
  <c r="J103" i="6"/>
  <c r="L103" i="6" s="1"/>
  <c r="P102" i="6"/>
  <c r="N102" i="6"/>
  <c r="J102" i="6"/>
  <c r="L102" i="6" s="1"/>
  <c r="N101" i="6"/>
  <c r="P101" i="6" s="1"/>
  <c r="J101" i="6"/>
  <c r="L101" i="6" s="1"/>
  <c r="N100" i="6"/>
  <c r="P100" i="6" s="1"/>
  <c r="J100" i="6"/>
  <c r="L100" i="6" s="1"/>
  <c r="P99" i="6"/>
  <c r="N99" i="6"/>
  <c r="J99" i="6"/>
  <c r="L99" i="6" s="1"/>
  <c r="N98" i="6"/>
  <c r="P98" i="6" s="1"/>
  <c r="J98" i="6"/>
  <c r="L98" i="6" s="1"/>
  <c r="N97" i="6"/>
  <c r="P97" i="6" s="1"/>
  <c r="J97" i="6"/>
  <c r="L97" i="6" s="1"/>
  <c r="P96" i="6"/>
  <c r="N96" i="6"/>
  <c r="J96" i="6"/>
  <c r="L96" i="6" s="1"/>
  <c r="N95" i="6"/>
  <c r="P95" i="6" s="1"/>
  <c r="J95" i="6"/>
  <c r="L95" i="6" s="1"/>
  <c r="N94" i="6"/>
  <c r="P94" i="6" s="1"/>
  <c r="J94" i="6"/>
  <c r="L94" i="6" s="1"/>
  <c r="P93" i="6"/>
  <c r="N93" i="6"/>
  <c r="J93" i="6"/>
  <c r="L93" i="6" s="1"/>
  <c r="N92" i="6"/>
  <c r="P92" i="6" s="1"/>
  <c r="J92" i="6"/>
  <c r="L92" i="6" s="1"/>
  <c r="N91" i="6"/>
  <c r="P91" i="6" s="1"/>
  <c r="J91" i="6"/>
  <c r="L91" i="6" s="1"/>
  <c r="P90" i="6"/>
  <c r="N90" i="6"/>
  <c r="J90" i="6"/>
  <c r="L90" i="6" s="1"/>
  <c r="N89" i="6"/>
  <c r="P89" i="6" s="1"/>
  <c r="J89" i="6"/>
  <c r="L89" i="6" s="1"/>
  <c r="N88" i="6"/>
  <c r="P88" i="6" s="1"/>
  <c r="J88" i="6"/>
  <c r="L88" i="6" s="1"/>
  <c r="P87" i="6"/>
  <c r="N87" i="6"/>
  <c r="J87" i="6"/>
  <c r="L87" i="6" s="1"/>
  <c r="N86" i="6"/>
  <c r="P86" i="6" s="1"/>
  <c r="J86" i="6"/>
  <c r="L86" i="6" s="1"/>
  <c r="N85" i="6"/>
  <c r="P85" i="6" s="1"/>
  <c r="J85" i="6"/>
  <c r="L85" i="6" s="1"/>
  <c r="P84" i="6"/>
  <c r="N84" i="6"/>
  <c r="J84" i="6"/>
  <c r="L84" i="6" s="1"/>
  <c r="N83" i="6"/>
  <c r="P83" i="6" s="1"/>
  <c r="J83" i="6"/>
  <c r="L83" i="6" s="1"/>
  <c r="N82" i="6"/>
  <c r="P82" i="6" s="1"/>
  <c r="J82" i="6"/>
  <c r="L82" i="6" s="1"/>
  <c r="P81" i="6"/>
  <c r="N81" i="6"/>
  <c r="J81" i="6"/>
  <c r="L81" i="6" s="1"/>
  <c r="N80" i="6"/>
  <c r="P80" i="6" s="1"/>
  <c r="J80" i="6"/>
  <c r="L80" i="6" s="1"/>
  <c r="N79" i="6"/>
  <c r="P79" i="6" s="1"/>
  <c r="J79" i="6"/>
  <c r="L79" i="6" s="1"/>
  <c r="P78" i="6"/>
  <c r="N78" i="6"/>
  <c r="J78" i="6"/>
  <c r="L78" i="6" s="1"/>
  <c r="N77" i="6"/>
  <c r="P77" i="6" s="1"/>
  <c r="J77" i="6"/>
  <c r="L77" i="6" s="1"/>
  <c r="N76" i="6"/>
  <c r="P76" i="6" s="1"/>
  <c r="J76" i="6"/>
  <c r="L76" i="6" s="1"/>
  <c r="P75" i="6"/>
  <c r="N75" i="6"/>
  <c r="J75" i="6"/>
  <c r="L75" i="6" s="1"/>
  <c r="N74" i="6"/>
  <c r="P74" i="6" s="1"/>
  <c r="J74" i="6"/>
  <c r="L74" i="6" s="1"/>
  <c r="N73" i="6"/>
  <c r="P73" i="6" s="1"/>
  <c r="J73" i="6"/>
  <c r="L73" i="6" s="1"/>
  <c r="P72" i="6"/>
  <c r="N72" i="6"/>
  <c r="J72" i="6"/>
  <c r="L72" i="6" s="1"/>
  <c r="N71" i="6"/>
  <c r="P71" i="6" s="1"/>
  <c r="J71" i="6"/>
  <c r="L71" i="6" s="1"/>
  <c r="N70" i="6"/>
  <c r="P70" i="6" s="1"/>
  <c r="J70" i="6"/>
  <c r="L70" i="6" s="1"/>
  <c r="P69" i="6"/>
  <c r="N69" i="6"/>
  <c r="J69" i="6"/>
  <c r="L69" i="6" s="1"/>
  <c r="N68" i="6"/>
  <c r="P68" i="6" s="1"/>
  <c r="J68" i="6"/>
  <c r="L68" i="6" s="1"/>
  <c r="N67" i="6"/>
  <c r="P67" i="6" s="1"/>
  <c r="J67" i="6"/>
  <c r="L67" i="6" s="1"/>
  <c r="P66" i="6"/>
  <c r="N66" i="6"/>
  <c r="J66" i="6"/>
  <c r="L66" i="6" s="1"/>
  <c r="N65" i="6"/>
  <c r="P65" i="6" s="1"/>
  <c r="J65" i="6"/>
  <c r="L65" i="6" s="1"/>
  <c r="N64" i="6"/>
  <c r="P64" i="6" s="1"/>
  <c r="J64" i="6"/>
  <c r="L64" i="6" s="1"/>
  <c r="P63" i="6"/>
  <c r="N63" i="6"/>
  <c r="J63" i="6"/>
  <c r="L63" i="6" s="1"/>
  <c r="N62" i="6"/>
  <c r="P62" i="6" s="1"/>
  <c r="J62" i="6"/>
  <c r="L62" i="6" s="1"/>
  <c r="N61" i="6"/>
  <c r="P61" i="6" s="1"/>
  <c r="J61" i="6"/>
  <c r="L61" i="6" s="1"/>
  <c r="P60" i="6"/>
  <c r="N60" i="6"/>
  <c r="J60" i="6"/>
  <c r="L60" i="6" s="1"/>
  <c r="N59" i="6"/>
  <c r="P59" i="6" s="1"/>
  <c r="J59" i="6"/>
  <c r="L59" i="6" s="1"/>
  <c r="N58" i="6"/>
  <c r="P58" i="6" s="1"/>
  <c r="J58" i="6"/>
  <c r="L58" i="6" s="1"/>
  <c r="P57" i="6"/>
  <c r="N57" i="6"/>
  <c r="J57" i="6"/>
  <c r="L57" i="6" s="1"/>
  <c r="N56" i="6"/>
  <c r="P56" i="6" s="1"/>
  <c r="J56" i="6"/>
  <c r="L56" i="6" s="1"/>
  <c r="N55" i="6"/>
  <c r="P55" i="6" s="1"/>
  <c r="J55" i="6"/>
  <c r="L55" i="6" s="1"/>
  <c r="P54" i="6"/>
  <c r="N54" i="6"/>
  <c r="J54" i="6"/>
  <c r="L54" i="6" s="1"/>
  <c r="N53" i="6"/>
  <c r="P53" i="6" s="1"/>
  <c r="J53" i="6"/>
  <c r="L53" i="6" s="1"/>
  <c r="N52" i="6"/>
  <c r="P52" i="6" s="1"/>
  <c r="J52" i="6"/>
  <c r="L52" i="6" s="1"/>
  <c r="P51" i="6"/>
  <c r="N51" i="6"/>
  <c r="J51" i="6"/>
  <c r="L51" i="6" s="1"/>
  <c r="N50" i="6"/>
  <c r="P50" i="6" s="1"/>
  <c r="J50" i="6"/>
  <c r="L50" i="6" s="1"/>
  <c r="N49" i="6"/>
  <c r="P49" i="6" s="1"/>
  <c r="J49" i="6"/>
  <c r="L49" i="6" s="1"/>
  <c r="P48" i="6"/>
  <c r="N48" i="6"/>
  <c r="J48" i="6"/>
  <c r="L48" i="6" s="1"/>
  <c r="N47" i="6"/>
  <c r="P47" i="6" s="1"/>
  <c r="J47" i="6"/>
  <c r="L47" i="6" s="1"/>
  <c r="N46" i="6"/>
  <c r="P46" i="6" s="1"/>
  <c r="J46" i="6"/>
  <c r="L46" i="6" s="1"/>
  <c r="P45" i="6"/>
  <c r="N45" i="6"/>
  <c r="J45" i="6"/>
  <c r="L45" i="6" s="1"/>
  <c r="N44" i="6"/>
  <c r="P44" i="6" s="1"/>
  <c r="J44" i="6"/>
  <c r="L44" i="6" s="1"/>
  <c r="N43" i="6"/>
  <c r="P43" i="6" s="1"/>
  <c r="J43" i="6"/>
  <c r="L43" i="6" s="1"/>
  <c r="P42" i="6"/>
  <c r="N42" i="6"/>
  <c r="J42" i="6"/>
  <c r="L42" i="6" s="1"/>
  <c r="N41" i="6"/>
  <c r="P41" i="6" s="1"/>
  <c r="J41" i="6"/>
  <c r="L41" i="6" s="1"/>
  <c r="N40" i="6"/>
  <c r="P40" i="6" s="1"/>
  <c r="J40" i="6"/>
  <c r="L40" i="6" s="1"/>
  <c r="P39" i="6"/>
  <c r="N39" i="6"/>
  <c r="J39" i="6"/>
  <c r="L39" i="6" s="1"/>
  <c r="N38" i="6"/>
  <c r="P38" i="6" s="1"/>
  <c r="J38" i="6"/>
  <c r="L38" i="6" s="1"/>
  <c r="N37" i="6"/>
  <c r="P37" i="6" s="1"/>
  <c r="J37" i="6"/>
  <c r="L37" i="6" s="1"/>
  <c r="P36" i="6"/>
  <c r="N36" i="6"/>
  <c r="J36" i="6"/>
  <c r="L36" i="6" s="1"/>
  <c r="N35" i="6"/>
  <c r="P35" i="6" s="1"/>
  <c r="J35" i="6"/>
  <c r="L35" i="6" s="1"/>
  <c r="N34" i="6"/>
  <c r="P34" i="6" s="1"/>
  <c r="J34" i="6"/>
  <c r="L34" i="6" s="1"/>
  <c r="P33" i="6"/>
  <c r="N33" i="6"/>
  <c r="J33" i="6"/>
  <c r="L33" i="6" s="1"/>
  <c r="N32" i="6"/>
  <c r="P32" i="6" s="1"/>
  <c r="J32" i="6"/>
  <c r="L32" i="6" s="1"/>
  <c r="N31" i="6"/>
  <c r="P31" i="6" s="1"/>
  <c r="J31" i="6"/>
  <c r="L31" i="6" s="1"/>
  <c r="P30" i="6"/>
  <c r="N30" i="6"/>
  <c r="J30" i="6"/>
  <c r="L30" i="6" s="1"/>
  <c r="N29" i="6"/>
  <c r="P29" i="6" s="1"/>
  <c r="J29" i="6"/>
  <c r="L29" i="6" s="1"/>
  <c r="N28" i="6"/>
  <c r="P28" i="6" s="1"/>
  <c r="J28" i="6"/>
  <c r="L28" i="6" s="1"/>
  <c r="P27" i="6"/>
  <c r="N27" i="6"/>
  <c r="J27" i="6"/>
  <c r="L27" i="6" s="1"/>
  <c r="N26" i="6"/>
  <c r="P26" i="6" s="1"/>
  <c r="J26" i="6"/>
  <c r="L26" i="6" s="1"/>
  <c r="N25" i="6"/>
  <c r="P25" i="6" s="1"/>
  <c r="J25" i="6"/>
  <c r="L25" i="6" s="1"/>
  <c r="P24" i="6"/>
  <c r="N24" i="6"/>
  <c r="J24" i="6"/>
  <c r="L24" i="6" s="1"/>
  <c r="N23" i="6"/>
  <c r="P23" i="6" s="1"/>
  <c r="J23" i="6"/>
  <c r="L23" i="6" s="1"/>
  <c r="N22" i="6"/>
  <c r="P22" i="6" s="1"/>
  <c r="J22" i="6"/>
  <c r="L22" i="6" s="1"/>
  <c r="P21" i="6"/>
  <c r="N21" i="6"/>
  <c r="J21" i="6"/>
  <c r="L21" i="6" s="1"/>
  <c r="N20" i="6"/>
  <c r="P20" i="6" s="1"/>
  <c r="J20" i="6"/>
  <c r="L20" i="6" s="1"/>
  <c r="N19" i="6"/>
  <c r="P19" i="6" s="1"/>
  <c r="J19" i="6"/>
  <c r="L19" i="6" s="1"/>
  <c r="P18" i="6"/>
  <c r="N18" i="6"/>
  <c r="J18" i="6"/>
  <c r="L18" i="6" s="1"/>
  <c r="N17" i="6"/>
  <c r="P17" i="6" s="1"/>
  <c r="J17" i="6"/>
  <c r="L17" i="6" s="1"/>
  <c r="N16" i="6"/>
  <c r="P16" i="6" s="1"/>
  <c r="J16" i="6"/>
  <c r="L16" i="6" s="1"/>
  <c r="P15" i="6"/>
  <c r="N15" i="6"/>
  <c r="J15" i="6"/>
  <c r="L15" i="6" s="1"/>
  <c r="N14" i="6"/>
  <c r="P14" i="6" s="1"/>
  <c r="J14" i="6"/>
  <c r="L14" i="6" s="1"/>
  <c r="N13" i="6"/>
  <c r="P13" i="6" s="1"/>
  <c r="J13" i="6"/>
  <c r="L13" i="6" s="1"/>
  <c r="P12" i="6"/>
  <c r="N12" i="6"/>
  <c r="J12" i="6"/>
  <c r="L12" i="6" s="1"/>
  <c r="N11" i="6"/>
  <c r="P11" i="6" s="1"/>
  <c r="J11" i="6"/>
  <c r="L11" i="6" s="1"/>
  <c r="N10" i="6"/>
  <c r="P10" i="6" s="1"/>
  <c r="J10" i="6"/>
  <c r="L10" i="6" s="1"/>
  <c r="P9" i="6"/>
  <c r="N9" i="6"/>
  <c r="J9" i="6"/>
  <c r="L9" i="6" s="1"/>
  <c r="N8" i="6"/>
  <c r="P8" i="6" s="1"/>
  <c r="J8" i="6"/>
  <c r="L8" i="6" s="1"/>
  <c r="N7" i="6"/>
  <c r="P7" i="6" s="1"/>
  <c r="J7" i="6"/>
  <c r="L7" i="6" s="1"/>
  <c r="P6" i="6"/>
  <c r="N6" i="6"/>
  <c r="J6" i="6"/>
  <c r="L6" i="6" s="1"/>
  <c r="N5" i="6"/>
  <c r="P5" i="6" s="1"/>
  <c r="J5" i="6"/>
  <c r="L5" i="6" s="1"/>
  <c r="N4" i="6"/>
  <c r="P4" i="6" s="1"/>
  <c r="J4" i="6"/>
  <c r="L4" i="6" s="1"/>
  <c r="P3" i="6"/>
  <c r="N3" i="6"/>
  <c r="J3" i="6"/>
  <c r="L3" i="6" s="1"/>
  <c r="N2" i="6"/>
  <c r="J2" i="6"/>
  <c r="P30" i="5"/>
  <c r="L26" i="5"/>
  <c r="L23" i="5"/>
  <c r="L17" i="5"/>
  <c r="L14" i="5"/>
  <c r="L11" i="5"/>
  <c r="L2" i="5"/>
  <c r="J19" i="5"/>
  <c r="N33" i="5"/>
  <c r="P33" i="5" s="1"/>
  <c r="J33" i="5"/>
  <c r="L33" i="5" s="1"/>
  <c r="N32" i="5"/>
  <c r="P32" i="5" s="1"/>
  <c r="L32" i="5"/>
  <c r="J32" i="5"/>
  <c r="N31" i="5"/>
  <c r="P31" i="5" s="1"/>
  <c r="J31" i="5"/>
  <c r="L31" i="5" s="1"/>
  <c r="N30" i="5"/>
  <c r="J30" i="5"/>
  <c r="L30" i="5" s="1"/>
  <c r="N29" i="5"/>
  <c r="L29" i="5"/>
  <c r="J29" i="5"/>
  <c r="N28" i="5"/>
  <c r="J28" i="5"/>
  <c r="L28" i="5" s="1"/>
  <c r="N27" i="5"/>
  <c r="J27" i="5"/>
  <c r="N26" i="5"/>
  <c r="J26" i="5"/>
  <c r="N25" i="5"/>
  <c r="J25" i="5"/>
  <c r="N24" i="5"/>
  <c r="J24" i="5"/>
  <c r="N23" i="5"/>
  <c r="J23" i="5"/>
  <c r="N22" i="5"/>
  <c r="P22" i="5" s="1"/>
  <c r="J22" i="5"/>
  <c r="N21" i="5"/>
  <c r="P21" i="5" s="1"/>
  <c r="J21" i="5"/>
  <c r="L21" i="5" s="1"/>
  <c r="N20" i="5"/>
  <c r="P20" i="5" s="1"/>
  <c r="L20" i="5"/>
  <c r="J20" i="5"/>
  <c r="N19" i="5"/>
  <c r="P19" i="5" s="1"/>
  <c r="L19" i="5"/>
  <c r="N18" i="5"/>
  <c r="J18" i="5"/>
  <c r="L18" i="5" s="1"/>
  <c r="N17" i="5"/>
  <c r="J17" i="5"/>
  <c r="N16" i="5"/>
  <c r="J16" i="5"/>
  <c r="N15" i="5"/>
  <c r="P15" i="5" s="1"/>
  <c r="J15" i="5"/>
  <c r="N14" i="5"/>
  <c r="P14" i="5" s="1"/>
  <c r="J14" i="5"/>
  <c r="N13" i="5"/>
  <c r="P13" i="5" s="1"/>
  <c r="J13" i="5"/>
  <c r="L13" i="5" s="1"/>
  <c r="N12" i="5"/>
  <c r="J12" i="5"/>
  <c r="N11" i="5"/>
  <c r="J11" i="5"/>
  <c r="P10" i="5"/>
  <c r="N10" i="5"/>
  <c r="J10" i="5"/>
  <c r="L10" i="5" s="1"/>
  <c r="N9" i="5"/>
  <c r="P9" i="5" s="1"/>
  <c r="J9" i="5"/>
  <c r="L9" i="5" s="1"/>
  <c r="N8" i="5"/>
  <c r="P8" i="5" s="1"/>
  <c r="L8" i="5"/>
  <c r="J8" i="5"/>
  <c r="P7" i="5"/>
  <c r="N7" i="5"/>
  <c r="J7" i="5"/>
  <c r="L7" i="5" s="1"/>
  <c r="N6" i="5"/>
  <c r="P6" i="5" s="1"/>
  <c r="J6" i="5"/>
  <c r="L6" i="5" s="1"/>
  <c r="N5" i="5"/>
  <c r="P5" i="5" s="1"/>
  <c r="L5" i="5"/>
  <c r="J5" i="5"/>
  <c r="P4" i="5"/>
  <c r="N4" i="5"/>
  <c r="J4" i="5"/>
  <c r="L4" i="5" s="1"/>
  <c r="N3" i="5"/>
  <c r="J3" i="5"/>
  <c r="N2" i="5"/>
  <c r="J2" i="5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2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2" i="4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2" i="3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2" i="2"/>
  <c r="J33" i="2"/>
  <c r="J9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8" i="2"/>
  <c r="J7" i="2"/>
  <c r="J6" i="2"/>
  <c r="J5" i="2"/>
  <c r="J4" i="2"/>
  <c r="J3" i="2"/>
  <c r="J2" i="2"/>
  <c r="J27" i="2"/>
  <c r="J28" i="2"/>
  <c r="J29" i="2"/>
  <c r="J30" i="2"/>
  <c r="J31" i="2"/>
  <c r="J32" i="2"/>
  <c r="J34" i="2"/>
  <c r="J35" i="2"/>
  <c r="J36" i="2"/>
  <c r="J37" i="2"/>
  <c r="J38" i="2"/>
  <c r="J39" i="2"/>
  <c r="J40" i="2"/>
  <c r="P19" i="1"/>
  <c r="P18" i="1"/>
  <c r="P17" i="1"/>
  <c r="P16" i="1"/>
  <c r="P15" i="1"/>
  <c r="P8" i="1"/>
  <c r="P7" i="1"/>
  <c r="P6" i="1"/>
  <c r="P5" i="1"/>
  <c r="P4" i="1"/>
  <c r="P3" i="1"/>
  <c r="P9" i="1"/>
  <c r="P10" i="1"/>
  <c r="P11" i="1"/>
  <c r="P12" i="1"/>
  <c r="P13" i="1"/>
  <c r="P14" i="1"/>
  <c r="P20" i="1"/>
  <c r="P21" i="1"/>
  <c r="P22" i="1"/>
  <c r="P23" i="1"/>
  <c r="P24" i="1"/>
  <c r="P25" i="1"/>
  <c r="P26" i="1"/>
  <c r="P2" i="1"/>
  <c r="L19" i="1"/>
  <c r="L18" i="1"/>
  <c r="L17" i="1"/>
  <c r="L16" i="1"/>
  <c r="L15" i="1"/>
  <c r="L7" i="1"/>
  <c r="L6" i="1"/>
  <c r="L5" i="1"/>
  <c r="L4" i="1"/>
  <c r="L3" i="1"/>
  <c r="L8" i="1"/>
  <c r="L9" i="1"/>
  <c r="L10" i="1"/>
  <c r="L11" i="1"/>
  <c r="L12" i="1"/>
  <c r="L13" i="1"/>
  <c r="L14" i="1"/>
  <c r="L20" i="1"/>
  <c r="L21" i="1"/>
  <c r="L22" i="1"/>
  <c r="L23" i="1"/>
  <c r="L24" i="1"/>
  <c r="L25" i="1"/>
  <c r="L26" i="1"/>
  <c r="L2" i="1"/>
  <c r="J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" i="1"/>
  <c r="J13" i="1"/>
  <c r="J24" i="1"/>
  <c r="J25" i="1"/>
  <c r="J26" i="1"/>
  <c r="J3" i="1"/>
  <c r="J4" i="1"/>
  <c r="J5" i="1"/>
  <c r="J6" i="1"/>
  <c r="J7" i="1"/>
  <c r="J8" i="1"/>
  <c r="J9" i="1"/>
  <c r="J10" i="1"/>
  <c r="J11" i="1"/>
  <c r="J12" i="1"/>
  <c r="J14" i="1"/>
  <c r="J15" i="1"/>
  <c r="J16" i="1"/>
  <c r="J17" i="1"/>
  <c r="J18" i="1"/>
  <c r="J19" i="1"/>
  <c r="J20" i="1"/>
  <c r="J21" i="1"/>
  <c r="J22" i="1"/>
  <c r="J23" i="1"/>
  <c r="D83" i="8"/>
  <c r="H83" i="8"/>
  <c r="F83" i="8"/>
  <c r="E83" i="8"/>
  <c r="E116" i="7"/>
  <c r="F116" i="7"/>
  <c r="G116" i="7"/>
  <c r="H116" i="7"/>
  <c r="D116" i="7"/>
  <c r="E181" i="6"/>
  <c r="F181" i="6"/>
  <c r="G181" i="6"/>
  <c r="H181" i="6"/>
  <c r="D181" i="6"/>
  <c r="E44" i="5"/>
  <c r="F44" i="5"/>
  <c r="G44" i="5"/>
  <c r="H44" i="5"/>
  <c r="D44" i="5"/>
  <c r="G157" i="4"/>
  <c r="D157" i="4"/>
  <c r="H157" i="4"/>
  <c r="F157" i="4"/>
  <c r="E157" i="4"/>
  <c r="D55" i="2"/>
  <c r="H74" i="3"/>
  <c r="E74" i="3"/>
  <c r="F74" i="3"/>
  <c r="G74" i="3"/>
  <c r="D74" i="3"/>
  <c r="E55" i="2"/>
  <c r="H55" i="2"/>
  <c r="G55" i="2"/>
  <c r="F55" i="2"/>
  <c r="D41" i="1"/>
  <c r="F41" i="1"/>
  <c r="G41" i="1"/>
  <c r="H41" i="1"/>
  <c r="E41" i="1"/>
  <c r="L69" i="8" l="1"/>
  <c r="P26" i="5"/>
  <c r="P3" i="5"/>
  <c r="P24" i="5"/>
  <c r="P27" i="5"/>
  <c r="P11" i="5"/>
  <c r="P17" i="5"/>
  <c r="P25" i="5"/>
  <c r="P16" i="5"/>
  <c r="P2" i="5"/>
  <c r="P23" i="5"/>
  <c r="P28" i="5"/>
  <c r="P12" i="5"/>
  <c r="P18" i="5"/>
  <c r="P29" i="5"/>
  <c r="L3" i="5"/>
  <c r="L12" i="5"/>
  <c r="L16" i="5"/>
  <c r="L24" i="5"/>
  <c r="L25" i="5"/>
  <c r="L15" i="5"/>
  <c r="L22" i="5"/>
  <c r="L27" i="5"/>
</calcChain>
</file>

<file path=xl/sharedStrings.xml><?xml version="1.0" encoding="utf-8"?>
<sst xmlns="http://schemas.openxmlformats.org/spreadsheetml/2006/main" count="101" uniqueCount="10">
  <si>
    <t>Area</t>
  </si>
  <si>
    <t>BF</t>
  </si>
  <si>
    <t>ICAM</t>
  </si>
  <si>
    <t>PRF</t>
  </si>
  <si>
    <t>Background</t>
  </si>
  <si>
    <t>CD63</t>
  </si>
  <si>
    <t>Area x PRF</t>
  </si>
  <si>
    <t>Corrected CD63</t>
  </si>
  <si>
    <t>Area x CD63 (total intensity)</t>
  </si>
  <si>
    <t>Corrected PFR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</si>
</sst>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5CAC6-FE72-4F47-A0C4-071D2FB874FB}">
  <dimension ref="B1:P41"/>
  <sheetViews>
    <sheetView tabSelected="1" zoomScale="125" workbookViewId="0">
      <selection activeCell="P1" sqref="P1"/>
    </sheetView>
  </sheetViews>
  <sheetFormatPr baseColWidth="10" defaultRowHeight="16" x14ac:dyDescent="0.2"/>
  <cols>
    <col min="10" max="10" width="24.6640625" customWidth="1"/>
    <col min="11" max="12" width="14.5" customWidth="1"/>
    <col min="15" max="15" width="16.1640625" customWidth="1"/>
  </cols>
  <sheetData>
    <row r="1" spans="2:16" x14ac:dyDescent="0.2">
      <c r="D1" s="1" t="s">
        <v>0</v>
      </c>
      <c r="E1" s="1" t="s">
        <v>1</v>
      </c>
      <c r="F1" s="1" t="s">
        <v>2</v>
      </c>
      <c r="G1" s="1" t="s">
        <v>5</v>
      </c>
      <c r="H1" s="1" t="s">
        <v>3</v>
      </c>
      <c r="I1" s="1"/>
      <c r="J1" s="1" t="s">
        <v>8</v>
      </c>
      <c r="K1" s="1" t="s">
        <v>4</v>
      </c>
      <c r="L1" s="1" t="s">
        <v>7</v>
      </c>
      <c r="N1" s="1" t="s">
        <v>6</v>
      </c>
      <c r="O1" s="1" t="s">
        <v>4</v>
      </c>
      <c r="P1" s="1" t="s">
        <v>9</v>
      </c>
    </row>
    <row r="2" spans="2:16" x14ac:dyDescent="0.2">
      <c r="B2">
        <v>0</v>
      </c>
      <c r="C2">
        <v>3</v>
      </c>
      <c r="D2">
        <v>65.965000000000003</v>
      </c>
      <c r="E2">
        <v>14545.824000000001</v>
      </c>
      <c r="F2">
        <v>6492.2979999999998</v>
      </c>
      <c r="G2">
        <v>2287.3180000000002</v>
      </c>
      <c r="H2">
        <v>461.60700000000003</v>
      </c>
      <c r="J2">
        <f>D2*G2</f>
        <v>150882.93187000003</v>
      </c>
      <c r="K2" s="2">
        <v>2067.8050000000003</v>
      </c>
      <c r="L2">
        <f>J2-(K2*D2)</f>
        <v>14480.175045000011</v>
      </c>
      <c r="N2">
        <f>D2*H2</f>
        <v>30449.905755000003</v>
      </c>
      <c r="O2">
        <v>429.76366666666667</v>
      </c>
      <c r="P2" s="2">
        <f>N2-(O2*D2)</f>
        <v>2100.5454833333351</v>
      </c>
    </row>
    <row r="3" spans="2:16" x14ac:dyDescent="0.2">
      <c r="B3">
        <v>1</v>
      </c>
      <c r="C3">
        <v>8</v>
      </c>
      <c r="D3">
        <v>159.999</v>
      </c>
      <c r="E3">
        <v>10651.431</v>
      </c>
      <c r="F3">
        <v>12816.053</v>
      </c>
      <c r="G3">
        <v>2579.7069999999999</v>
      </c>
      <c r="H3">
        <v>447.86099999999999</v>
      </c>
      <c r="J3">
        <f t="shared" ref="J3:J26" si="0">D3*G3</f>
        <v>412750.54029299994</v>
      </c>
      <c r="K3" s="2">
        <v>2067.8050000000003</v>
      </c>
      <c r="L3">
        <f t="shared" ref="L3:L26" si="1">J3-(K3*D3)</f>
        <v>81903.808097999892</v>
      </c>
      <c r="N3">
        <f t="shared" ref="N3:N26" si="2">D3*H3</f>
        <v>71657.312139000001</v>
      </c>
      <c r="O3">
        <v>429.76366666666667</v>
      </c>
      <c r="P3" s="2">
        <f t="shared" ref="P3:P26" si="3">N3-(O3*D3)</f>
        <v>2895.5552360000001</v>
      </c>
    </row>
    <row r="4" spans="2:16" x14ac:dyDescent="0.2">
      <c r="B4">
        <v>2</v>
      </c>
      <c r="C4">
        <v>9</v>
      </c>
      <c r="D4">
        <v>258.255</v>
      </c>
      <c r="E4">
        <v>9349.9089999999997</v>
      </c>
      <c r="F4">
        <v>10590.092000000001</v>
      </c>
      <c r="G4">
        <v>2658.35</v>
      </c>
      <c r="H4">
        <v>443.86700000000002</v>
      </c>
      <c r="J4">
        <f t="shared" si="0"/>
        <v>686532.17924999993</v>
      </c>
      <c r="K4" s="2">
        <v>2067.8050000000003</v>
      </c>
      <c r="L4">
        <f t="shared" si="1"/>
        <v>152511.19897499983</v>
      </c>
      <c r="N4">
        <f t="shared" si="2"/>
        <v>114630.87208500001</v>
      </c>
      <c r="O4">
        <v>429.76366666666667</v>
      </c>
      <c r="P4" s="2">
        <f t="shared" si="3"/>
        <v>3642.2563500000106</v>
      </c>
    </row>
    <row r="5" spans="2:16" x14ac:dyDescent="0.2">
      <c r="B5">
        <v>3</v>
      </c>
      <c r="C5">
        <v>10</v>
      </c>
      <c r="D5">
        <v>25.484999999999999</v>
      </c>
      <c r="E5">
        <v>11867.864</v>
      </c>
      <c r="F5">
        <v>14571.925999999999</v>
      </c>
      <c r="G5">
        <v>2793.6559999999999</v>
      </c>
      <c r="H5">
        <v>451.44400000000002</v>
      </c>
      <c r="J5">
        <f t="shared" si="0"/>
        <v>71196.32316</v>
      </c>
      <c r="K5" s="2">
        <v>2067.8050000000003</v>
      </c>
      <c r="L5">
        <f t="shared" si="1"/>
        <v>18498.312734999992</v>
      </c>
      <c r="N5">
        <f t="shared" si="2"/>
        <v>11505.05034</v>
      </c>
      <c r="O5">
        <v>429.76366666666667</v>
      </c>
      <c r="P5" s="2">
        <f t="shared" si="3"/>
        <v>552.52329500000087</v>
      </c>
    </row>
    <row r="6" spans="2:16" x14ac:dyDescent="0.2">
      <c r="B6">
        <v>4</v>
      </c>
      <c r="C6">
        <v>11</v>
      </c>
      <c r="D6">
        <v>40.582000000000001</v>
      </c>
      <c r="E6">
        <v>11779.75</v>
      </c>
      <c r="F6">
        <v>10891.11</v>
      </c>
      <c r="G6">
        <v>3055.6469999999999</v>
      </c>
      <c r="H6">
        <v>449.04399999999998</v>
      </c>
      <c r="J6">
        <f t="shared" si="0"/>
        <v>124004.266554</v>
      </c>
      <c r="K6" s="2">
        <v>2067.8050000000003</v>
      </c>
      <c r="L6">
        <f t="shared" si="1"/>
        <v>40088.604043999992</v>
      </c>
      <c r="N6">
        <f t="shared" si="2"/>
        <v>18223.103608000001</v>
      </c>
      <c r="O6">
        <v>429.76366666666667</v>
      </c>
      <c r="P6" s="2">
        <f t="shared" si="3"/>
        <v>782.43448733333571</v>
      </c>
    </row>
    <row r="7" spans="2:16" x14ac:dyDescent="0.2">
      <c r="B7">
        <v>5</v>
      </c>
      <c r="C7">
        <v>12</v>
      </c>
      <c r="D7">
        <v>68.063000000000002</v>
      </c>
      <c r="E7">
        <v>10593.179</v>
      </c>
      <c r="F7">
        <v>10899.864</v>
      </c>
      <c r="G7">
        <v>4153.0379999999996</v>
      </c>
      <c r="H7">
        <v>462.00700000000001</v>
      </c>
      <c r="J7">
        <f t="shared" si="0"/>
        <v>282668.22539400001</v>
      </c>
      <c r="K7" s="2">
        <v>2067.8050000000003</v>
      </c>
      <c r="L7">
        <f t="shared" si="1"/>
        <v>141927.21367899998</v>
      </c>
      <c r="N7">
        <f t="shared" si="2"/>
        <v>31445.582441000002</v>
      </c>
      <c r="O7">
        <v>429.76366666666667</v>
      </c>
      <c r="P7" s="2">
        <f t="shared" si="3"/>
        <v>2194.5779966666669</v>
      </c>
    </row>
    <row r="8" spans="2:16" x14ac:dyDescent="0.2">
      <c r="B8">
        <v>6</v>
      </c>
      <c r="C8">
        <v>13</v>
      </c>
      <c r="D8">
        <v>91.911000000000001</v>
      </c>
      <c r="E8">
        <v>10411.187</v>
      </c>
      <c r="F8">
        <v>9154.4570000000003</v>
      </c>
      <c r="G8">
        <v>5650.1030000000001</v>
      </c>
      <c r="H8">
        <v>528.673</v>
      </c>
      <c r="J8">
        <f t="shared" si="0"/>
        <v>519306.61683300004</v>
      </c>
      <c r="K8" s="2">
        <v>2067.8050000000003</v>
      </c>
      <c r="L8">
        <f t="shared" si="1"/>
        <v>329252.59147800005</v>
      </c>
      <c r="N8">
        <f t="shared" si="2"/>
        <v>48590.864103</v>
      </c>
      <c r="O8">
        <v>429.76366666666667</v>
      </c>
      <c r="P8" s="2">
        <f t="shared" si="3"/>
        <v>9090.8557359999977</v>
      </c>
    </row>
    <row r="9" spans="2:16" x14ac:dyDescent="0.2">
      <c r="B9">
        <v>7</v>
      </c>
      <c r="C9">
        <v>14</v>
      </c>
      <c r="D9">
        <v>154.06299999999999</v>
      </c>
      <c r="E9">
        <v>11276.864</v>
      </c>
      <c r="F9">
        <v>16366.501</v>
      </c>
      <c r="G9">
        <v>2544.835</v>
      </c>
      <c r="H9">
        <v>467.61099999999999</v>
      </c>
      <c r="J9">
        <f t="shared" si="0"/>
        <v>392064.914605</v>
      </c>
      <c r="K9" s="2">
        <v>2067.8050000000003</v>
      </c>
      <c r="L9">
        <f t="shared" si="1"/>
        <v>73492.672889999987</v>
      </c>
      <c r="N9">
        <f t="shared" si="2"/>
        <v>72041.553492999999</v>
      </c>
      <c r="O9">
        <v>429.76366666666667</v>
      </c>
      <c r="P9" s="2">
        <f t="shared" si="3"/>
        <v>5830.873715333335</v>
      </c>
    </row>
    <row r="10" spans="2:16" x14ac:dyDescent="0.2">
      <c r="B10">
        <v>8</v>
      </c>
      <c r="C10">
        <v>15</v>
      </c>
      <c r="D10">
        <v>106.393</v>
      </c>
      <c r="E10">
        <v>8958.1630000000005</v>
      </c>
      <c r="F10">
        <v>17816.205000000002</v>
      </c>
      <c r="G10">
        <v>2970.1869999999999</v>
      </c>
      <c r="H10">
        <v>455.661</v>
      </c>
      <c r="J10">
        <f t="shared" si="0"/>
        <v>316007.10549099999</v>
      </c>
      <c r="K10" s="2">
        <v>2067.8050000000003</v>
      </c>
      <c r="L10">
        <f t="shared" si="1"/>
        <v>96007.128125999967</v>
      </c>
      <c r="N10">
        <f t="shared" si="2"/>
        <v>48479.140772999999</v>
      </c>
      <c r="O10">
        <v>429.76366666666667</v>
      </c>
      <c r="P10" s="2">
        <f t="shared" si="3"/>
        <v>2755.2949853333339</v>
      </c>
    </row>
    <row r="11" spans="2:16" x14ac:dyDescent="0.2">
      <c r="B11">
        <v>9</v>
      </c>
      <c r="C11">
        <v>16</v>
      </c>
      <c r="D11">
        <v>82.058999999999997</v>
      </c>
      <c r="E11">
        <v>12425.355</v>
      </c>
      <c r="F11">
        <v>31663.681</v>
      </c>
      <c r="G11">
        <v>1831.779</v>
      </c>
      <c r="H11">
        <v>445.435</v>
      </c>
      <c r="J11">
        <f t="shared" si="0"/>
        <v>150313.952961</v>
      </c>
      <c r="K11" s="2">
        <v>2067.8050000000003</v>
      </c>
      <c r="L11">
        <f t="shared" si="1"/>
        <v>-19368.057534000021</v>
      </c>
      <c r="N11">
        <f t="shared" si="2"/>
        <v>36551.950664999997</v>
      </c>
      <c r="O11">
        <v>429.76366666666667</v>
      </c>
      <c r="P11" s="2">
        <f t="shared" si="3"/>
        <v>1285.9739419999969</v>
      </c>
    </row>
    <row r="12" spans="2:16" x14ac:dyDescent="0.2">
      <c r="B12">
        <v>10</v>
      </c>
      <c r="C12">
        <v>17</v>
      </c>
      <c r="D12">
        <v>100.431</v>
      </c>
      <c r="E12">
        <v>13418.982</v>
      </c>
      <c r="F12">
        <v>5843.6880000000001</v>
      </c>
      <c r="G12">
        <v>2246.0970000000002</v>
      </c>
      <c r="H12">
        <v>451.55500000000001</v>
      </c>
      <c r="J12">
        <f t="shared" si="0"/>
        <v>225577.76780700003</v>
      </c>
      <c r="K12" s="2">
        <v>2067.8050000000003</v>
      </c>
      <c r="L12">
        <f t="shared" si="1"/>
        <v>17906.043852000003</v>
      </c>
      <c r="N12">
        <f t="shared" si="2"/>
        <v>45350.120204999999</v>
      </c>
      <c r="O12">
        <v>429.76366666666667</v>
      </c>
      <c r="P12" s="2">
        <f t="shared" si="3"/>
        <v>2188.5253979999979</v>
      </c>
    </row>
    <row r="13" spans="2:16" x14ac:dyDescent="0.2">
      <c r="B13">
        <v>11</v>
      </c>
      <c r="C13">
        <v>18</v>
      </c>
      <c r="D13">
        <v>96.950999999999993</v>
      </c>
      <c r="E13">
        <v>13495.415000000001</v>
      </c>
      <c r="F13">
        <v>5730.3819999999996</v>
      </c>
      <c r="G13">
        <v>2059.105</v>
      </c>
      <c r="H13">
        <v>445.76799999999997</v>
      </c>
      <c r="J13">
        <f>D13*G13</f>
        <v>199632.28885499999</v>
      </c>
      <c r="K13" s="2">
        <v>2067.8050000000003</v>
      </c>
      <c r="L13">
        <f t="shared" si="1"/>
        <v>-843.47370000003139</v>
      </c>
      <c r="N13">
        <f t="shared" si="2"/>
        <v>43217.653367999992</v>
      </c>
      <c r="O13">
        <v>429.76366666666667</v>
      </c>
      <c r="P13" s="2">
        <f t="shared" si="3"/>
        <v>1551.6361209999959</v>
      </c>
    </row>
    <row r="14" spans="2:16" x14ac:dyDescent="0.2">
      <c r="B14">
        <v>12</v>
      </c>
      <c r="C14">
        <v>1</v>
      </c>
      <c r="D14">
        <v>121.822</v>
      </c>
      <c r="E14">
        <v>14313.342000000001</v>
      </c>
      <c r="F14">
        <v>11769.699000000001</v>
      </c>
      <c r="G14">
        <v>1418.1849999999999</v>
      </c>
      <c r="H14">
        <v>389.45699999999999</v>
      </c>
      <c r="J14">
        <f t="shared" si="0"/>
        <v>172766.13307000001</v>
      </c>
      <c r="K14" s="2">
        <v>2067.8050000000003</v>
      </c>
      <c r="L14">
        <f t="shared" si="1"/>
        <v>-79138.007640000025</v>
      </c>
      <c r="N14">
        <f t="shared" si="2"/>
        <v>47444.430654000003</v>
      </c>
      <c r="O14">
        <v>429.76366666666667</v>
      </c>
      <c r="P14" s="2">
        <f t="shared" si="3"/>
        <v>-4910.2387466666623</v>
      </c>
    </row>
    <row r="15" spans="2:16" x14ac:dyDescent="0.2">
      <c r="B15">
        <v>13</v>
      </c>
      <c r="C15">
        <v>2</v>
      </c>
      <c r="D15">
        <v>22.21</v>
      </c>
      <c r="E15">
        <v>14324.002</v>
      </c>
      <c r="F15">
        <v>6976.6419999999998</v>
      </c>
      <c r="G15">
        <v>1919.924</v>
      </c>
      <c r="H15">
        <v>501.16699999999997</v>
      </c>
      <c r="J15">
        <f t="shared" si="0"/>
        <v>42641.512040000001</v>
      </c>
      <c r="K15" s="2">
        <v>2067.8050000000003</v>
      </c>
      <c r="L15">
        <f t="shared" si="1"/>
        <v>-3284.4370100000087</v>
      </c>
      <c r="N15">
        <f t="shared" si="2"/>
        <v>11130.91907</v>
      </c>
      <c r="O15">
        <v>429.76366666666667</v>
      </c>
      <c r="P15" s="2">
        <f t="shared" si="3"/>
        <v>1585.8680333333323</v>
      </c>
    </row>
    <row r="16" spans="2:16" x14ac:dyDescent="0.2">
      <c r="B16">
        <v>14</v>
      </c>
      <c r="C16">
        <v>4</v>
      </c>
      <c r="D16">
        <v>261.45400000000001</v>
      </c>
      <c r="E16">
        <v>13149.493</v>
      </c>
      <c r="F16">
        <v>5271.9070000000002</v>
      </c>
      <c r="G16">
        <v>1740.0360000000001</v>
      </c>
      <c r="H16">
        <v>369.041</v>
      </c>
      <c r="J16">
        <f t="shared" si="0"/>
        <v>454939.37234400003</v>
      </c>
      <c r="K16" s="2">
        <v>2067.8050000000003</v>
      </c>
      <c r="L16">
        <f t="shared" si="1"/>
        <v>-85696.51612600009</v>
      </c>
      <c r="N16">
        <f t="shared" si="2"/>
        <v>96487.245613999999</v>
      </c>
      <c r="O16">
        <v>429.76366666666667</v>
      </c>
      <c r="P16" s="2">
        <f t="shared" si="3"/>
        <v>-15876.184090666677</v>
      </c>
    </row>
    <row r="17" spans="2:16" x14ac:dyDescent="0.2">
      <c r="B17">
        <v>15</v>
      </c>
      <c r="C17">
        <v>5</v>
      </c>
      <c r="D17">
        <v>144.16</v>
      </c>
      <c r="E17">
        <v>13180.772000000001</v>
      </c>
      <c r="F17">
        <v>3799.3760000000002</v>
      </c>
      <c r="G17">
        <v>2001.2829999999999</v>
      </c>
      <c r="H17">
        <v>717.99</v>
      </c>
      <c r="J17">
        <f t="shared" si="0"/>
        <v>288504.95727999997</v>
      </c>
      <c r="K17" s="2">
        <v>2067.8050000000003</v>
      </c>
      <c r="L17">
        <f t="shared" si="1"/>
        <v>-9589.8115200000466</v>
      </c>
      <c r="N17">
        <f t="shared" si="2"/>
        <v>103505.4384</v>
      </c>
      <c r="O17">
        <v>429.76366666666667</v>
      </c>
      <c r="P17" s="2">
        <f t="shared" si="3"/>
        <v>41550.708213333332</v>
      </c>
    </row>
    <row r="18" spans="2:16" x14ac:dyDescent="0.2">
      <c r="B18">
        <v>16</v>
      </c>
      <c r="C18">
        <v>5</v>
      </c>
      <c r="D18">
        <v>126.14700000000001</v>
      </c>
      <c r="E18">
        <v>13157.099</v>
      </c>
      <c r="F18">
        <v>3698.2240000000002</v>
      </c>
      <c r="G18">
        <v>1408.2190000000001</v>
      </c>
      <c r="H18">
        <v>349.84199999999998</v>
      </c>
      <c r="J18">
        <f t="shared" si="0"/>
        <v>177642.60219300003</v>
      </c>
      <c r="K18" s="2">
        <v>2067.8050000000003</v>
      </c>
      <c r="L18">
        <f t="shared" si="1"/>
        <v>-83204.795142000017</v>
      </c>
      <c r="N18">
        <f t="shared" si="2"/>
        <v>44131.518773999996</v>
      </c>
      <c r="O18">
        <v>429.76366666666667</v>
      </c>
      <c r="P18" s="2">
        <f t="shared" si="3"/>
        <v>-10081.878485000008</v>
      </c>
    </row>
    <row r="19" spans="2:16" x14ac:dyDescent="0.2">
      <c r="B19">
        <v>17</v>
      </c>
      <c r="C19">
        <v>6</v>
      </c>
      <c r="D19">
        <v>57.93</v>
      </c>
      <c r="E19">
        <v>12701.745999999999</v>
      </c>
      <c r="F19">
        <v>4019.19</v>
      </c>
      <c r="G19">
        <v>2118.1579999999999</v>
      </c>
      <c r="H19">
        <v>448.84300000000002</v>
      </c>
      <c r="J19">
        <f t="shared" si="0"/>
        <v>122704.89293999999</v>
      </c>
      <c r="K19" s="2">
        <v>2067.8050000000003</v>
      </c>
      <c r="L19">
        <f t="shared" si="1"/>
        <v>2916.949289999975</v>
      </c>
      <c r="N19">
        <f t="shared" si="2"/>
        <v>26001.474990000002</v>
      </c>
      <c r="O19">
        <v>429.76366666666667</v>
      </c>
      <c r="P19" s="2">
        <f t="shared" si="3"/>
        <v>1105.2657800000015</v>
      </c>
    </row>
    <row r="20" spans="2:16" x14ac:dyDescent="0.2">
      <c r="B20">
        <v>18</v>
      </c>
      <c r="C20">
        <v>7</v>
      </c>
      <c r="D20">
        <v>265.19</v>
      </c>
      <c r="E20">
        <v>12785.558999999999</v>
      </c>
      <c r="F20">
        <v>3886.5059999999999</v>
      </c>
      <c r="G20">
        <v>1659.133</v>
      </c>
      <c r="H20">
        <v>376.87</v>
      </c>
      <c r="J20">
        <f t="shared" si="0"/>
        <v>439985.48027</v>
      </c>
      <c r="K20" s="2">
        <v>2067.8050000000003</v>
      </c>
      <c r="L20">
        <f t="shared" si="1"/>
        <v>-108375.72768000007</v>
      </c>
      <c r="N20">
        <f t="shared" si="2"/>
        <v>99942.155299999999</v>
      </c>
      <c r="O20">
        <v>429.76366666666667</v>
      </c>
      <c r="P20" s="2">
        <f t="shared" si="3"/>
        <v>-14026.871463333329</v>
      </c>
    </row>
    <row r="21" spans="2:16" x14ac:dyDescent="0.2">
      <c r="B21">
        <v>19</v>
      </c>
      <c r="C21">
        <v>3</v>
      </c>
      <c r="D21">
        <v>172.05099999999999</v>
      </c>
      <c r="E21">
        <v>14216.807000000001</v>
      </c>
      <c r="F21">
        <v>7104.66</v>
      </c>
      <c r="G21">
        <v>3208.9659999999999</v>
      </c>
      <c r="H21">
        <v>1252.8510000000001</v>
      </c>
      <c r="J21">
        <f t="shared" si="0"/>
        <v>552105.80926599994</v>
      </c>
      <c r="K21" s="2">
        <v>2067.8050000000003</v>
      </c>
      <c r="L21">
        <f t="shared" si="1"/>
        <v>196337.89121099992</v>
      </c>
      <c r="N21">
        <f t="shared" si="2"/>
        <v>215554.26740099999</v>
      </c>
      <c r="O21">
        <v>429.76366666666667</v>
      </c>
      <c r="P21" s="2">
        <f t="shared" si="3"/>
        <v>141612.99878733332</v>
      </c>
    </row>
    <row r="22" spans="2:16" x14ac:dyDescent="0.2">
      <c r="B22">
        <v>20</v>
      </c>
      <c r="C22">
        <v>19</v>
      </c>
      <c r="D22">
        <v>211.94200000000001</v>
      </c>
      <c r="E22">
        <v>12369.7</v>
      </c>
      <c r="F22">
        <v>4180.6390000000001</v>
      </c>
      <c r="G22">
        <v>2228.9949999999999</v>
      </c>
      <c r="H22">
        <v>432.80900000000003</v>
      </c>
      <c r="J22">
        <f t="shared" si="0"/>
        <v>472417.65828999999</v>
      </c>
      <c r="K22" s="2">
        <v>2067.8050000000003</v>
      </c>
      <c r="L22">
        <f t="shared" si="1"/>
        <v>34162.930979999888</v>
      </c>
      <c r="N22">
        <f t="shared" si="2"/>
        <v>91730.405078000011</v>
      </c>
      <c r="O22">
        <v>429.76366666666667</v>
      </c>
      <c r="P22" s="2">
        <f t="shared" si="3"/>
        <v>645.4340373333398</v>
      </c>
    </row>
    <row r="23" spans="2:16" x14ac:dyDescent="0.2">
      <c r="B23">
        <v>21</v>
      </c>
      <c r="C23">
        <v>19</v>
      </c>
      <c r="D23">
        <v>316.67200000000003</v>
      </c>
      <c r="E23">
        <v>12544.718000000001</v>
      </c>
      <c r="F23">
        <v>3749.114</v>
      </c>
      <c r="G23">
        <v>1470.5229999999999</v>
      </c>
      <c r="H23">
        <v>354.89499999999998</v>
      </c>
      <c r="J23">
        <f t="shared" si="0"/>
        <v>465673.45945600001</v>
      </c>
      <c r="K23" s="2">
        <v>2067.8050000000003</v>
      </c>
      <c r="L23">
        <f t="shared" si="1"/>
        <v>-189142.4855040001</v>
      </c>
      <c r="N23">
        <f t="shared" si="2"/>
        <v>112385.30944</v>
      </c>
      <c r="O23">
        <v>429.76366666666667</v>
      </c>
      <c r="P23" s="2">
        <f t="shared" si="3"/>
        <v>-23708.810410666672</v>
      </c>
    </row>
    <row r="24" spans="2:16" x14ac:dyDescent="0.2">
      <c r="B24">
        <v>22</v>
      </c>
      <c r="C24">
        <v>20</v>
      </c>
      <c r="D24">
        <v>98.052000000000007</v>
      </c>
      <c r="E24">
        <v>9343.31</v>
      </c>
      <c r="F24">
        <v>7001.3239999999996</v>
      </c>
      <c r="G24">
        <v>2203.7040000000002</v>
      </c>
      <c r="H24">
        <v>411.71100000000001</v>
      </c>
      <c r="J24">
        <f t="shared" si="0"/>
        <v>216077.58460800003</v>
      </c>
      <c r="K24" s="2">
        <v>2067.8050000000003</v>
      </c>
      <c r="L24">
        <f t="shared" si="1"/>
        <v>13325.168747999996</v>
      </c>
      <c r="N24">
        <f t="shared" si="2"/>
        <v>40369.086972000005</v>
      </c>
      <c r="O24">
        <v>429.76366666666667</v>
      </c>
      <c r="P24" s="2">
        <f t="shared" si="3"/>
        <v>-1770.1000720000011</v>
      </c>
    </row>
    <row r="25" spans="2:16" x14ac:dyDescent="0.2">
      <c r="B25">
        <v>23</v>
      </c>
      <c r="C25">
        <v>20</v>
      </c>
      <c r="D25">
        <v>153.19300000000001</v>
      </c>
      <c r="E25">
        <v>9838.2749999999996</v>
      </c>
      <c r="F25">
        <v>5801.6319999999996</v>
      </c>
      <c r="G25">
        <v>2017.9760000000001</v>
      </c>
      <c r="H25">
        <v>395.822</v>
      </c>
      <c r="J25">
        <f t="shared" si="0"/>
        <v>309139.79736800003</v>
      </c>
      <c r="K25" s="2">
        <v>2067.8050000000003</v>
      </c>
      <c r="L25">
        <f t="shared" si="1"/>
        <v>-7633.4539970000624</v>
      </c>
      <c r="N25">
        <f t="shared" si="2"/>
        <v>60637.159646000007</v>
      </c>
      <c r="O25">
        <v>429.76366666666667</v>
      </c>
      <c r="P25" s="2">
        <f t="shared" si="3"/>
        <v>-5199.6257416666704</v>
      </c>
    </row>
    <row r="26" spans="2:16" x14ac:dyDescent="0.2">
      <c r="B26">
        <v>24</v>
      </c>
      <c r="C26">
        <v>6</v>
      </c>
      <c r="D26">
        <v>123.84399999999999</v>
      </c>
      <c r="E26">
        <v>12718.505999999999</v>
      </c>
      <c r="F26">
        <v>6656.5940000000001</v>
      </c>
      <c r="G26">
        <v>1607.2760000000001</v>
      </c>
      <c r="H26">
        <v>378.48500000000001</v>
      </c>
      <c r="J26">
        <f t="shared" si="0"/>
        <v>199051.48894400001</v>
      </c>
      <c r="K26" s="2">
        <v>2067.8050000000003</v>
      </c>
      <c r="L26">
        <f t="shared" si="1"/>
        <v>-57033.753476000013</v>
      </c>
      <c r="N26">
        <f t="shared" si="2"/>
        <v>46873.096339999996</v>
      </c>
      <c r="O26">
        <v>429.76366666666667</v>
      </c>
      <c r="P26" s="2">
        <f t="shared" si="3"/>
        <v>-6350.5551946666674</v>
      </c>
    </row>
    <row r="27" spans="2:16" x14ac:dyDescent="0.2">
      <c r="L27">
        <f>AVERAGE(L2:L26)</f>
        <v>22780.006792879965</v>
      </c>
    </row>
    <row r="30" spans="2:16" x14ac:dyDescent="0.2">
      <c r="B30" t="s">
        <v>4</v>
      </c>
      <c r="D30" t="s">
        <v>0</v>
      </c>
      <c r="E30" t="s">
        <v>1</v>
      </c>
      <c r="F30" t="s">
        <v>2</v>
      </c>
      <c r="G30" t="s">
        <v>5</v>
      </c>
      <c r="H30" t="s">
        <v>3</v>
      </c>
    </row>
    <row r="31" spans="2:16" x14ac:dyDescent="0.2">
      <c r="B31">
        <v>0</v>
      </c>
      <c r="C31">
        <v>1</v>
      </c>
      <c r="D31">
        <v>91.015000000000001</v>
      </c>
      <c r="E31">
        <v>13864.189</v>
      </c>
      <c r="F31">
        <v>28750.455000000002</v>
      </c>
      <c r="G31">
        <v>1685.1659999999999</v>
      </c>
      <c r="H31">
        <v>435.40600000000001</v>
      </c>
    </row>
    <row r="32" spans="2:16" x14ac:dyDescent="0.2">
      <c r="B32">
        <v>1</v>
      </c>
      <c r="C32">
        <v>2</v>
      </c>
      <c r="D32">
        <v>86.921000000000006</v>
      </c>
      <c r="E32">
        <v>14410.683999999999</v>
      </c>
      <c r="F32">
        <v>8828.3140000000003</v>
      </c>
      <c r="G32">
        <v>1941.008</v>
      </c>
    </row>
    <row r="33" spans="2:8" x14ac:dyDescent="0.2">
      <c r="B33">
        <v>2</v>
      </c>
      <c r="C33">
        <v>3</v>
      </c>
      <c r="D33">
        <v>86.921000000000006</v>
      </c>
      <c r="E33">
        <v>14128.02</v>
      </c>
      <c r="F33">
        <v>7998.0330000000004</v>
      </c>
      <c r="G33">
        <v>1731.52</v>
      </c>
      <c r="H33">
        <v>458.822</v>
      </c>
    </row>
    <row r="34" spans="2:8" x14ac:dyDescent="0.2">
      <c r="B34">
        <v>3</v>
      </c>
      <c r="C34">
        <v>4</v>
      </c>
      <c r="D34">
        <v>86.921000000000006</v>
      </c>
      <c r="E34">
        <v>13080.169</v>
      </c>
      <c r="F34">
        <v>5524.549</v>
      </c>
      <c r="G34">
        <v>1543.9780000000001</v>
      </c>
      <c r="H34">
        <v>357.59399999999999</v>
      </c>
    </row>
    <row r="35" spans="2:8" x14ac:dyDescent="0.2">
      <c r="B35">
        <v>4</v>
      </c>
      <c r="C35">
        <v>6</v>
      </c>
      <c r="D35">
        <v>86.921000000000006</v>
      </c>
      <c r="E35">
        <v>12581.364</v>
      </c>
      <c r="F35">
        <v>4287.1639999999998</v>
      </c>
      <c r="G35">
        <v>1557.2909999999999</v>
      </c>
      <c r="H35">
        <v>362.92099999999999</v>
      </c>
    </row>
    <row r="36" spans="2:8" x14ac:dyDescent="0.2">
      <c r="B36">
        <v>5</v>
      </c>
      <c r="C36">
        <v>9</v>
      </c>
      <c r="D36">
        <v>86.921000000000006</v>
      </c>
      <c r="E36">
        <v>10040.082</v>
      </c>
      <c r="F36">
        <v>14780.843000000001</v>
      </c>
      <c r="G36">
        <v>2616.181</v>
      </c>
      <c r="H36">
        <v>422.50700000000001</v>
      </c>
    </row>
    <row r="37" spans="2:8" x14ac:dyDescent="0.2">
      <c r="B37">
        <v>6</v>
      </c>
      <c r="C37">
        <v>11</v>
      </c>
      <c r="D37">
        <v>86.921000000000006</v>
      </c>
      <c r="E37">
        <v>10868.394</v>
      </c>
      <c r="F37">
        <v>16286.044</v>
      </c>
      <c r="G37">
        <v>2684.6840000000002</v>
      </c>
      <c r="H37">
        <v>406.87599999999998</v>
      </c>
    </row>
    <row r="38" spans="2:8" x14ac:dyDescent="0.2">
      <c r="B38">
        <v>7</v>
      </c>
      <c r="C38">
        <v>12</v>
      </c>
      <c r="D38">
        <v>86.921000000000006</v>
      </c>
      <c r="E38">
        <v>10322.111999999999</v>
      </c>
      <c r="F38">
        <v>14292.259</v>
      </c>
      <c r="H38">
        <v>468.154</v>
      </c>
    </row>
    <row r="39" spans="2:8" x14ac:dyDescent="0.2">
      <c r="B39">
        <v>8</v>
      </c>
      <c r="C39">
        <v>13</v>
      </c>
      <c r="D39">
        <v>86.921000000000006</v>
      </c>
      <c r="E39">
        <v>10126.161</v>
      </c>
      <c r="F39">
        <v>14421.483</v>
      </c>
      <c r="H39">
        <v>500.06900000000002</v>
      </c>
    </row>
    <row r="40" spans="2:8" x14ac:dyDescent="0.2">
      <c r="B40">
        <v>9</v>
      </c>
      <c r="C40">
        <v>15</v>
      </c>
      <c r="D40">
        <v>86.921000000000006</v>
      </c>
      <c r="E40">
        <v>9339.9770000000008</v>
      </c>
      <c r="F40">
        <v>22848.809000000001</v>
      </c>
      <c r="G40">
        <v>2782.6120000000001</v>
      </c>
      <c r="H40">
        <v>455.524</v>
      </c>
    </row>
    <row r="41" spans="2:8" x14ac:dyDescent="0.2">
      <c r="D41" s="1">
        <f>AVERAGE(D31:D40)</f>
        <v>87.330400000000026</v>
      </c>
      <c r="E41" s="1">
        <f>AVERAGE(E31:E40)</f>
        <v>11876.115199999998</v>
      </c>
      <c r="F41" s="1">
        <f>AVERAGE(F31:F40)</f>
        <v>13801.795300000002</v>
      </c>
      <c r="G41" s="1">
        <f t="shared" ref="G41:H41" si="4">AVERAGE(G31:G40)</f>
        <v>2067.8050000000003</v>
      </c>
      <c r="H41" s="1">
        <f t="shared" si="4"/>
        <v>429.76366666666667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A5955-DD36-6645-B093-E1B4289EBBC2}">
  <dimension ref="B1:P55"/>
  <sheetViews>
    <sheetView topLeftCell="G1" zoomScale="221" workbookViewId="0">
      <selection activeCell="L42" sqref="L42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1</v>
      </c>
      <c r="F1" s="1" t="s">
        <v>2</v>
      </c>
      <c r="G1" s="1" t="s">
        <v>5</v>
      </c>
      <c r="H1" s="1" t="s">
        <v>3</v>
      </c>
      <c r="I1" s="1"/>
      <c r="J1" s="1" t="s">
        <v>8</v>
      </c>
      <c r="K1" s="1" t="s">
        <v>4</v>
      </c>
      <c r="L1" s="1" t="s">
        <v>7</v>
      </c>
      <c r="N1" s="1" t="s">
        <v>6</v>
      </c>
      <c r="O1" s="1" t="s">
        <v>4</v>
      </c>
      <c r="P1" s="1" t="s">
        <v>9</v>
      </c>
    </row>
    <row r="2" spans="2:16" x14ac:dyDescent="0.2">
      <c r="B2">
        <v>0</v>
      </c>
      <c r="C2">
        <v>2</v>
      </c>
      <c r="D2">
        <v>76.864999999999995</v>
      </c>
      <c r="E2">
        <v>13323.768</v>
      </c>
      <c r="F2">
        <v>7144.7079999999996</v>
      </c>
      <c r="G2">
        <v>2381.2739999999999</v>
      </c>
      <c r="H2">
        <v>1603.8989999999999</v>
      </c>
      <c r="J2">
        <f>D2*G2</f>
        <v>183036.62600999998</v>
      </c>
      <c r="K2" s="2">
        <v>1468.8256999999999</v>
      </c>
      <c r="L2">
        <f>J2-(K2*D2)</f>
        <v>70135.338579499992</v>
      </c>
      <c r="N2">
        <f>D2*H2</f>
        <v>123283.69663499999</v>
      </c>
      <c r="O2">
        <v>417.10599999999994</v>
      </c>
      <c r="P2" s="2">
        <f>N2-(O2*D2)</f>
        <v>91222.843945000001</v>
      </c>
    </row>
    <row r="3" spans="2:16" x14ac:dyDescent="0.2">
      <c r="B3">
        <v>1</v>
      </c>
      <c r="C3">
        <v>3</v>
      </c>
      <c r="D3">
        <v>47.9</v>
      </c>
      <c r="E3">
        <v>13823.811</v>
      </c>
      <c r="F3">
        <v>12386.896000000001</v>
      </c>
      <c r="G3">
        <v>2139.4430000000002</v>
      </c>
      <c r="H3">
        <v>1333.491</v>
      </c>
      <c r="J3">
        <f t="shared" ref="J3:J26" si="0">D3*G3</f>
        <v>102479.31970000001</v>
      </c>
      <c r="K3" s="2">
        <v>1468.8256999999999</v>
      </c>
      <c r="L3">
        <f t="shared" ref="L3:L40" si="1">J3-(K3*D3)</f>
        <v>32122.568670000022</v>
      </c>
      <c r="N3">
        <f t="shared" ref="N3:N40" si="2">D3*H3</f>
        <v>63874.2189</v>
      </c>
      <c r="O3">
        <v>417.10599999999994</v>
      </c>
      <c r="P3" s="2">
        <f t="shared" ref="P3:P40" si="3">N3-(O3*D3)</f>
        <v>43894.841500000002</v>
      </c>
    </row>
    <row r="4" spans="2:16" x14ac:dyDescent="0.2">
      <c r="B4">
        <v>2</v>
      </c>
      <c r="C4">
        <v>5</v>
      </c>
      <c r="D4">
        <v>62.970999999999997</v>
      </c>
      <c r="E4">
        <v>13828.922</v>
      </c>
      <c r="F4">
        <v>12091.275</v>
      </c>
      <c r="G4">
        <v>3017.0329999999999</v>
      </c>
      <c r="H4">
        <v>1673.3789999999999</v>
      </c>
      <c r="J4">
        <f t="shared" si="0"/>
        <v>189985.58504299997</v>
      </c>
      <c r="K4" s="2">
        <v>1468.8256999999999</v>
      </c>
      <c r="L4">
        <f t="shared" si="1"/>
        <v>97492.16188829999</v>
      </c>
      <c r="N4">
        <f t="shared" si="2"/>
        <v>105374.34900899998</v>
      </c>
      <c r="O4">
        <v>417.10599999999994</v>
      </c>
      <c r="P4" s="2">
        <f t="shared" si="3"/>
        <v>79108.767082999984</v>
      </c>
    </row>
    <row r="5" spans="2:16" x14ac:dyDescent="0.2">
      <c r="B5">
        <v>3</v>
      </c>
      <c r="C5">
        <v>6</v>
      </c>
      <c r="D5">
        <v>78.144000000000005</v>
      </c>
      <c r="E5">
        <v>13739.6</v>
      </c>
      <c r="F5">
        <v>11082.521000000001</v>
      </c>
      <c r="G5">
        <v>1741.6949999999999</v>
      </c>
      <c r="H5">
        <v>1118.8330000000001</v>
      </c>
      <c r="J5">
        <f t="shared" si="0"/>
        <v>136103.01407999999</v>
      </c>
      <c r="K5" s="2">
        <v>1468.8256999999999</v>
      </c>
      <c r="L5">
        <f t="shared" si="1"/>
        <v>21323.098579199999</v>
      </c>
      <c r="N5">
        <f t="shared" si="2"/>
        <v>87430.085952000009</v>
      </c>
      <c r="O5">
        <v>417.10599999999994</v>
      </c>
      <c r="P5" s="2">
        <f t="shared" si="3"/>
        <v>54835.754688000015</v>
      </c>
    </row>
    <row r="6" spans="2:16" x14ac:dyDescent="0.2">
      <c r="B6">
        <v>4</v>
      </c>
      <c r="C6">
        <v>6</v>
      </c>
      <c r="D6">
        <v>25.510999999999999</v>
      </c>
      <c r="E6">
        <v>13730.308000000001</v>
      </c>
      <c r="F6">
        <v>9893.8809999999994</v>
      </c>
      <c r="G6">
        <v>1284.027</v>
      </c>
      <c r="H6">
        <v>1135.1769999999999</v>
      </c>
      <c r="J6">
        <f t="shared" si="0"/>
        <v>32756.812796999999</v>
      </c>
      <c r="K6" s="2">
        <v>1468.8256999999999</v>
      </c>
      <c r="L6">
        <f t="shared" si="1"/>
        <v>-4714.3996356999996</v>
      </c>
      <c r="N6">
        <f t="shared" si="2"/>
        <v>28959.500446999999</v>
      </c>
      <c r="O6">
        <v>417.10599999999994</v>
      </c>
      <c r="P6" s="2">
        <f t="shared" si="3"/>
        <v>18318.709281000003</v>
      </c>
    </row>
    <row r="7" spans="2:16" x14ac:dyDescent="0.2">
      <c r="B7">
        <v>5</v>
      </c>
      <c r="C7">
        <v>12</v>
      </c>
      <c r="D7">
        <v>117.42100000000001</v>
      </c>
      <c r="E7">
        <v>13429.811</v>
      </c>
      <c r="F7">
        <v>16275.753000000001</v>
      </c>
      <c r="G7">
        <v>2531.0990000000002</v>
      </c>
      <c r="H7">
        <v>350.625</v>
      </c>
      <c r="J7">
        <f t="shared" si="0"/>
        <v>297204.17567900004</v>
      </c>
      <c r="K7" s="2">
        <v>1468.8256999999999</v>
      </c>
      <c r="L7">
        <f t="shared" si="1"/>
        <v>124733.19315930005</v>
      </c>
      <c r="N7">
        <f t="shared" si="2"/>
        <v>41170.738125000003</v>
      </c>
      <c r="O7">
        <v>417.10599999999994</v>
      </c>
      <c r="P7" s="2">
        <f t="shared" si="3"/>
        <v>-7806.2655009999944</v>
      </c>
    </row>
    <row r="8" spans="2:16" x14ac:dyDescent="0.2">
      <c r="B8">
        <v>6</v>
      </c>
      <c r="C8">
        <v>14</v>
      </c>
      <c r="D8">
        <v>60.566000000000003</v>
      </c>
      <c r="E8">
        <v>13188.192999999999</v>
      </c>
      <c r="F8">
        <v>17599.787</v>
      </c>
      <c r="G8">
        <v>1548.829</v>
      </c>
      <c r="H8">
        <v>396.85599999999999</v>
      </c>
      <c r="J8">
        <f t="shared" si="0"/>
        <v>93806.377214000007</v>
      </c>
      <c r="K8" s="2">
        <v>1468.8256999999999</v>
      </c>
      <c r="L8">
        <f t="shared" si="1"/>
        <v>4845.4798678000079</v>
      </c>
      <c r="N8">
        <f t="shared" si="2"/>
        <v>24035.980496</v>
      </c>
      <c r="O8">
        <v>417.10599999999994</v>
      </c>
      <c r="P8" s="2">
        <f t="shared" si="3"/>
        <v>-1226.4614999999976</v>
      </c>
    </row>
    <row r="9" spans="2:16" x14ac:dyDescent="0.2">
      <c r="B9">
        <v>7</v>
      </c>
      <c r="C9">
        <v>14</v>
      </c>
      <c r="D9">
        <v>31.959</v>
      </c>
      <c r="E9">
        <v>13283.370999999999</v>
      </c>
      <c r="F9">
        <v>13713.566000000001</v>
      </c>
      <c r="G9">
        <v>1423.3109999999999</v>
      </c>
      <c r="H9">
        <v>356.072</v>
      </c>
      <c r="J9">
        <f>D9*G9</f>
        <v>45487.596248999995</v>
      </c>
      <c r="K9" s="2">
        <v>1468.8256999999999</v>
      </c>
      <c r="L9">
        <f t="shared" si="1"/>
        <v>-1454.6042973000003</v>
      </c>
      <c r="N9">
        <f t="shared" si="2"/>
        <v>11379.705048</v>
      </c>
      <c r="O9">
        <v>417.10599999999994</v>
      </c>
      <c r="P9" s="2">
        <f t="shared" si="3"/>
        <v>-1950.5856059999987</v>
      </c>
    </row>
    <row r="10" spans="2:16" x14ac:dyDescent="0.2">
      <c r="B10">
        <v>8</v>
      </c>
      <c r="C10">
        <v>18</v>
      </c>
      <c r="D10">
        <v>59.695999999999998</v>
      </c>
      <c r="E10">
        <v>13229.625</v>
      </c>
      <c r="F10">
        <v>13972.424000000001</v>
      </c>
      <c r="G10">
        <v>5666.5619999999999</v>
      </c>
      <c r="H10">
        <v>4401.1090000000004</v>
      </c>
      <c r="J10">
        <f t="shared" si="0"/>
        <v>338271.08515199996</v>
      </c>
      <c r="K10" s="2">
        <v>1468.8256999999999</v>
      </c>
      <c r="L10">
        <f t="shared" si="1"/>
        <v>250588.06616479997</v>
      </c>
      <c r="N10">
        <f t="shared" si="2"/>
        <v>262728.60286400001</v>
      </c>
      <c r="O10">
        <v>417.10599999999994</v>
      </c>
      <c r="P10" s="2">
        <f t="shared" si="3"/>
        <v>237829.04308800003</v>
      </c>
    </row>
    <row r="11" spans="2:16" x14ac:dyDescent="0.2">
      <c r="B11">
        <v>9</v>
      </c>
      <c r="C11">
        <v>19</v>
      </c>
      <c r="D11">
        <v>37.229999999999997</v>
      </c>
      <c r="E11">
        <v>13343.642</v>
      </c>
      <c r="F11">
        <v>13664.72</v>
      </c>
      <c r="G11">
        <v>2163.3240000000001</v>
      </c>
      <c r="H11">
        <v>1155.702</v>
      </c>
      <c r="J11">
        <f t="shared" si="0"/>
        <v>80540.552519999997</v>
      </c>
      <c r="K11" s="2">
        <v>1468.8256999999999</v>
      </c>
      <c r="L11">
        <f t="shared" si="1"/>
        <v>25856.171709000009</v>
      </c>
      <c r="N11">
        <f t="shared" si="2"/>
        <v>43026.785459999999</v>
      </c>
      <c r="O11">
        <v>417.10599999999994</v>
      </c>
      <c r="P11" s="2">
        <f t="shared" si="3"/>
        <v>27497.929080000002</v>
      </c>
    </row>
    <row r="12" spans="2:16" x14ac:dyDescent="0.2">
      <c r="B12">
        <v>10</v>
      </c>
      <c r="C12">
        <v>21</v>
      </c>
      <c r="D12">
        <v>37.435000000000002</v>
      </c>
      <c r="E12">
        <v>13369.192999999999</v>
      </c>
      <c r="F12">
        <v>16560.863000000001</v>
      </c>
      <c r="G12">
        <v>3383.326</v>
      </c>
      <c r="H12">
        <v>1250.2170000000001</v>
      </c>
      <c r="J12">
        <f t="shared" si="0"/>
        <v>126654.80881</v>
      </c>
      <c r="K12" s="2">
        <v>1468.8256999999999</v>
      </c>
      <c r="L12">
        <f t="shared" si="1"/>
        <v>71669.318730500003</v>
      </c>
      <c r="N12">
        <f t="shared" si="2"/>
        <v>46801.87339500001</v>
      </c>
      <c r="O12">
        <v>417.10599999999994</v>
      </c>
      <c r="P12" s="2">
        <f t="shared" si="3"/>
        <v>31187.510285000011</v>
      </c>
    </row>
    <row r="13" spans="2:16" x14ac:dyDescent="0.2">
      <c r="B13">
        <v>11</v>
      </c>
      <c r="C13">
        <v>23</v>
      </c>
      <c r="D13">
        <v>44.753</v>
      </c>
      <c r="E13">
        <v>13446.588</v>
      </c>
      <c r="F13">
        <v>22614.733</v>
      </c>
      <c r="G13">
        <v>4336.9089999999997</v>
      </c>
      <c r="H13">
        <v>671.12800000000004</v>
      </c>
      <c r="J13">
        <f>D13*G13</f>
        <v>194089.68847699999</v>
      </c>
      <c r="K13" s="2">
        <v>1468.8256999999999</v>
      </c>
      <c r="L13">
        <f t="shared" si="1"/>
        <v>128355.33192489999</v>
      </c>
      <c r="N13">
        <f t="shared" si="2"/>
        <v>30034.991384000001</v>
      </c>
      <c r="O13">
        <v>417.10599999999994</v>
      </c>
      <c r="P13" s="2">
        <f t="shared" si="3"/>
        <v>11368.246566000005</v>
      </c>
    </row>
    <row r="14" spans="2:16" x14ac:dyDescent="0.2">
      <c r="B14">
        <v>12</v>
      </c>
      <c r="C14">
        <v>24</v>
      </c>
      <c r="D14">
        <v>55.755000000000003</v>
      </c>
      <c r="E14">
        <v>13014.075999999999</v>
      </c>
      <c r="F14">
        <v>10500.396000000001</v>
      </c>
      <c r="G14">
        <v>1474.921</v>
      </c>
      <c r="H14">
        <v>359.05</v>
      </c>
      <c r="J14">
        <f t="shared" si="0"/>
        <v>82234.220355000012</v>
      </c>
      <c r="K14" s="2">
        <v>1468.8256999999999</v>
      </c>
      <c r="L14">
        <f t="shared" si="1"/>
        <v>339.84345150001172</v>
      </c>
      <c r="N14">
        <f t="shared" si="2"/>
        <v>20018.832750000001</v>
      </c>
      <c r="O14">
        <v>417.10599999999994</v>
      </c>
      <c r="P14" s="2">
        <f t="shared" si="3"/>
        <v>-3236.9122799999968</v>
      </c>
    </row>
    <row r="15" spans="2:16" x14ac:dyDescent="0.2">
      <c r="B15">
        <v>13</v>
      </c>
      <c r="C15">
        <v>24</v>
      </c>
      <c r="D15">
        <v>37.408999999999999</v>
      </c>
      <c r="E15">
        <v>13258.232</v>
      </c>
      <c r="F15">
        <v>17589.683000000001</v>
      </c>
      <c r="G15">
        <v>1442.5619999999999</v>
      </c>
      <c r="H15">
        <v>338.904</v>
      </c>
      <c r="J15">
        <f t="shared" si="0"/>
        <v>53964.801857999992</v>
      </c>
      <c r="K15" s="2">
        <v>1468.8256999999999</v>
      </c>
      <c r="L15">
        <f t="shared" si="1"/>
        <v>-982.49875330000214</v>
      </c>
      <c r="N15">
        <f t="shared" si="2"/>
        <v>12678.059735999999</v>
      </c>
      <c r="O15">
        <v>417.10599999999994</v>
      </c>
      <c r="P15" s="2">
        <f t="shared" si="3"/>
        <v>-2925.4586179999988</v>
      </c>
    </row>
    <row r="16" spans="2:16" x14ac:dyDescent="0.2">
      <c r="B16">
        <v>14</v>
      </c>
      <c r="C16">
        <v>29</v>
      </c>
      <c r="D16">
        <v>38.406999999999996</v>
      </c>
      <c r="E16">
        <v>13108.921</v>
      </c>
      <c r="F16">
        <v>14992.258</v>
      </c>
      <c r="G16">
        <v>1558.396</v>
      </c>
      <c r="H16">
        <v>362.58600000000001</v>
      </c>
      <c r="J16">
        <f t="shared" si="0"/>
        <v>59853.315171999995</v>
      </c>
      <c r="K16" s="2">
        <v>1468.8256999999999</v>
      </c>
      <c r="L16">
        <f t="shared" si="1"/>
        <v>3440.1265121000033</v>
      </c>
      <c r="N16">
        <f t="shared" si="2"/>
        <v>13925.840501999999</v>
      </c>
      <c r="O16">
        <v>417.10599999999994</v>
      </c>
      <c r="P16" s="2">
        <f t="shared" si="3"/>
        <v>-2093.9496399999971</v>
      </c>
    </row>
    <row r="17" spans="2:16" x14ac:dyDescent="0.2">
      <c r="B17">
        <v>15</v>
      </c>
      <c r="C17">
        <v>30</v>
      </c>
      <c r="D17">
        <v>36.027000000000001</v>
      </c>
      <c r="E17">
        <v>13225.591</v>
      </c>
      <c r="F17">
        <v>13352.757</v>
      </c>
      <c r="G17">
        <v>1844.873</v>
      </c>
      <c r="H17">
        <v>426.81299999999999</v>
      </c>
      <c r="J17">
        <f t="shared" si="0"/>
        <v>66465.239570999998</v>
      </c>
      <c r="K17" s="2">
        <v>1468.8256999999999</v>
      </c>
      <c r="L17">
        <f t="shared" si="1"/>
        <v>13547.856077100005</v>
      </c>
      <c r="N17">
        <f t="shared" si="2"/>
        <v>15376.791950999999</v>
      </c>
      <c r="O17">
        <v>417.10599999999994</v>
      </c>
      <c r="P17" s="2">
        <f t="shared" si="3"/>
        <v>349.71408900000097</v>
      </c>
    </row>
    <row r="18" spans="2:16" x14ac:dyDescent="0.2">
      <c r="B18">
        <v>16</v>
      </c>
      <c r="C18">
        <v>30</v>
      </c>
      <c r="D18">
        <v>68.012</v>
      </c>
      <c r="E18">
        <v>12993.46</v>
      </c>
      <c r="F18">
        <v>13522.467000000001</v>
      </c>
      <c r="G18">
        <v>3385.761</v>
      </c>
      <c r="H18">
        <v>776.005</v>
      </c>
      <c r="J18">
        <f t="shared" si="0"/>
        <v>230272.37713199999</v>
      </c>
      <c r="K18" s="2">
        <v>1468.8256999999999</v>
      </c>
      <c r="L18">
        <f t="shared" si="1"/>
        <v>130374.60362360001</v>
      </c>
      <c r="N18">
        <f t="shared" si="2"/>
        <v>52777.65206</v>
      </c>
      <c r="O18">
        <v>417.10599999999994</v>
      </c>
      <c r="P18" s="2">
        <f t="shared" si="3"/>
        <v>24409.438788000003</v>
      </c>
    </row>
    <row r="19" spans="2:16" x14ac:dyDescent="0.2">
      <c r="B19">
        <v>17</v>
      </c>
      <c r="C19">
        <v>32</v>
      </c>
      <c r="D19">
        <v>66.245999999999995</v>
      </c>
      <c r="E19">
        <v>13004.356</v>
      </c>
      <c r="F19">
        <v>13518.109</v>
      </c>
      <c r="G19">
        <v>2900.88</v>
      </c>
      <c r="H19">
        <v>488.89699999999999</v>
      </c>
      <c r="J19">
        <f t="shared" si="0"/>
        <v>192171.69647999998</v>
      </c>
      <c r="K19" s="2">
        <v>1468.8256999999999</v>
      </c>
      <c r="L19">
        <f t="shared" si="1"/>
        <v>94867.8691578</v>
      </c>
      <c r="N19">
        <f t="shared" si="2"/>
        <v>32387.470661999996</v>
      </c>
      <c r="O19">
        <v>417.10599999999994</v>
      </c>
      <c r="P19" s="2">
        <f t="shared" si="3"/>
        <v>4755.8665860000037</v>
      </c>
    </row>
    <row r="20" spans="2:16" x14ac:dyDescent="0.2">
      <c r="B20">
        <v>18</v>
      </c>
      <c r="C20">
        <v>33</v>
      </c>
      <c r="D20">
        <v>98.512</v>
      </c>
      <c r="E20">
        <v>13349.42</v>
      </c>
      <c r="F20">
        <v>22723.289000000001</v>
      </c>
      <c r="G20">
        <v>2899.498</v>
      </c>
      <c r="H20">
        <v>444.84</v>
      </c>
      <c r="J20">
        <f t="shared" si="0"/>
        <v>285635.346976</v>
      </c>
      <c r="K20" s="2">
        <v>1468.8256999999999</v>
      </c>
      <c r="L20">
        <f t="shared" si="1"/>
        <v>140938.38961760001</v>
      </c>
      <c r="N20">
        <f t="shared" si="2"/>
        <v>43822.078079999999</v>
      </c>
      <c r="O20">
        <v>417.10599999999994</v>
      </c>
      <c r="P20" s="2">
        <f t="shared" si="3"/>
        <v>2732.1318080000055</v>
      </c>
    </row>
    <row r="21" spans="2:16" x14ac:dyDescent="0.2">
      <c r="B21">
        <v>19</v>
      </c>
      <c r="C21">
        <v>33</v>
      </c>
      <c r="D21">
        <v>186.50800000000001</v>
      </c>
      <c r="E21">
        <v>13574.897999999999</v>
      </c>
      <c r="F21">
        <v>21824.781999999999</v>
      </c>
      <c r="G21">
        <v>6016.4489999999996</v>
      </c>
      <c r="H21">
        <v>1534.829</v>
      </c>
      <c r="J21">
        <f t="shared" si="0"/>
        <v>1122115.8700919999</v>
      </c>
      <c r="K21" s="2">
        <v>1468.8256999999999</v>
      </c>
      <c r="L21">
        <f t="shared" si="1"/>
        <v>848168.12643639988</v>
      </c>
      <c r="N21">
        <f t="shared" si="2"/>
        <v>286257.887132</v>
      </c>
      <c r="O21">
        <v>417.10599999999994</v>
      </c>
      <c r="P21" s="2">
        <f t="shared" si="3"/>
        <v>208464.28128400003</v>
      </c>
    </row>
    <row r="22" spans="2:16" x14ac:dyDescent="0.2">
      <c r="B22">
        <v>20</v>
      </c>
      <c r="C22">
        <v>33</v>
      </c>
      <c r="D22">
        <v>40.505000000000003</v>
      </c>
      <c r="E22">
        <v>13543.939</v>
      </c>
      <c r="F22">
        <v>23144.698</v>
      </c>
      <c r="G22">
        <v>3697.4140000000002</v>
      </c>
      <c r="H22">
        <v>551.75300000000004</v>
      </c>
      <c r="J22">
        <f t="shared" si="0"/>
        <v>149763.75407000002</v>
      </c>
      <c r="K22" s="2">
        <v>1468.8256999999999</v>
      </c>
      <c r="L22">
        <f t="shared" si="1"/>
        <v>90268.969091500025</v>
      </c>
      <c r="N22">
        <f t="shared" si="2"/>
        <v>22348.755265000003</v>
      </c>
      <c r="O22">
        <v>417.10599999999994</v>
      </c>
      <c r="P22" s="2">
        <f t="shared" si="3"/>
        <v>5453.8767350000053</v>
      </c>
    </row>
    <row r="23" spans="2:16" x14ac:dyDescent="0.2">
      <c r="B23">
        <v>21</v>
      </c>
      <c r="C23">
        <v>36</v>
      </c>
      <c r="D23">
        <v>57.110999999999997</v>
      </c>
      <c r="E23">
        <v>13400.808999999999</v>
      </c>
      <c r="F23">
        <v>14146.117</v>
      </c>
      <c r="G23">
        <v>2825.8719999999998</v>
      </c>
      <c r="H23">
        <v>1166.915</v>
      </c>
      <c r="J23">
        <f t="shared" si="0"/>
        <v>161388.37579199998</v>
      </c>
      <c r="K23" s="2">
        <v>1468.8256999999999</v>
      </c>
      <c r="L23">
        <f t="shared" si="1"/>
        <v>77502.271239299982</v>
      </c>
      <c r="N23">
        <f t="shared" si="2"/>
        <v>66643.682564999996</v>
      </c>
      <c r="O23">
        <v>417.10599999999994</v>
      </c>
      <c r="P23" s="2">
        <f t="shared" si="3"/>
        <v>42822.341799000002</v>
      </c>
    </row>
    <row r="24" spans="2:16" x14ac:dyDescent="0.2">
      <c r="B24">
        <v>22</v>
      </c>
      <c r="C24">
        <v>37</v>
      </c>
      <c r="D24">
        <v>59.951999999999998</v>
      </c>
      <c r="E24">
        <v>13187.259</v>
      </c>
      <c r="F24">
        <v>11580.64</v>
      </c>
      <c r="G24">
        <v>1419.9960000000001</v>
      </c>
      <c r="H24">
        <v>359.42899999999997</v>
      </c>
      <c r="J24">
        <f t="shared" si="0"/>
        <v>85131.600191999998</v>
      </c>
      <c r="K24" s="2">
        <v>1468.8256999999999</v>
      </c>
      <c r="L24">
        <f t="shared" si="1"/>
        <v>-2927.4381743999984</v>
      </c>
      <c r="N24">
        <f t="shared" si="2"/>
        <v>21548.487407999997</v>
      </c>
      <c r="O24">
        <v>417.10599999999994</v>
      </c>
      <c r="P24" s="2">
        <f t="shared" si="3"/>
        <v>-3457.8515039999984</v>
      </c>
    </row>
    <row r="25" spans="2:16" x14ac:dyDescent="0.2">
      <c r="B25">
        <v>23</v>
      </c>
      <c r="C25">
        <v>38</v>
      </c>
      <c r="D25">
        <v>31.114999999999998</v>
      </c>
      <c r="E25">
        <v>13297.022999999999</v>
      </c>
      <c r="F25">
        <v>17896.771000000001</v>
      </c>
      <c r="G25">
        <v>2155.9540000000002</v>
      </c>
      <c r="H25">
        <v>551.31500000000005</v>
      </c>
      <c r="J25">
        <f t="shared" si="0"/>
        <v>67082.508710000009</v>
      </c>
      <c r="K25" s="2">
        <v>1468.8256999999999</v>
      </c>
      <c r="L25">
        <f t="shared" si="1"/>
        <v>21379.997054500018</v>
      </c>
      <c r="N25">
        <f t="shared" si="2"/>
        <v>17154.166225000001</v>
      </c>
      <c r="O25">
        <v>417.10599999999994</v>
      </c>
      <c r="P25" s="2">
        <f t="shared" si="3"/>
        <v>4175.9130350000032</v>
      </c>
    </row>
    <row r="26" spans="2:16" x14ac:dyDescent="0.2">
      <c r="B26">
        <v>24</v>
      </c>
      <c r="C26">
        <v>40</v>
      </c>
      <c r="D26">
        <v>114.453</v>
      </c>
      <c r="E26">
        <v>12708.404</v>
      </c>
      <c r="F26">
        <v>8863.1350000000002</v>
      </c>
      <c r="G26">
        <v>3146.3150000000001</v>
      </c>
      <c r="H26">
        <v>4131.8590000000004</v>
      </c>
      <c r="J26">
        <f t="shared" si="0"/>
        <v>360105.190695</v>
      </c>
      <c r="K26" s="2">
        <v>1468.8256999999999</v>
      </c>
      <c r="L26">
        <f t="shared" si="1"/>
        <v>191993.6828529</v>
      </c>
      <c r="N26">
        <f t="shared" si="2"/>
        <v>472903.65812700003</v>
      </c>
      <c r="O26">
        <v>417.10599999999994</v>
      </c>
      <c r="P26" s="2">
        <f t="shared" si="3"/>
        <v>425164.62510900002</v>
      </c>
    </row>
    <row r="27" spans="2:16" x14ac:dyDescent="0.2">
      <c r="B27">
        <v>25</v>
      </c>
      <c r="C27">
        <v>1</v>
      </c>
      <c r="D27">
        <v>79.781999999999996</v>
      </c>
      <c r="E27">
        <v>13298.222</v>
      </c>
      <c r="F27">
        <v>10177.403</v>
      </c>
      <c r="G27">
        <v>4740.4920000000002</v>
      </c>
      <c r="H27">
        <v>2427.643</v>
      </c>
      <c r="J27">
        <f t="shared" ref="J27:J40" si="4">D27*G27</f>
        <v>378205.93274399999</v>
      </c>
      <c r="K27">
        <v>1468.8256999999999</v>
      </c>
      <c r="L27">
        <f t="shared" si="1"/>
        <v>261020.0807466</v>
      </c>
      <c r="N27">
        <f t="shared" si="2"/>
        <v>193682.21382599999</v>
      </c>
      <c r="O27">
        <v>417.10599999999994</v>
      </c>
      <c r="P27" s="2">
        <f t="shared" si="3"/>
        <v>160404.66293399999</v>
      </c>
    </row>
    <row r="28" spans="2:16" x14ac:dyDescent="0.2">
      <c r="B28">
        <v>26</v>
      </c>
      <c r="C28">
        <v>4</v>
      </c>
      <c r="D28">
        <v>63.15</v>
      </c>
      <c r="E28">
        <v>13807.97</v>
      </c>
      <c r="F28">
        <v>7015.415</v>
      </c>
      <c r="G28">
        <v>3545.1390000000001</v>
      </c>
      <c r="H28">
        <v>754.654</v>
      </c>
      <c r="J28">
        <f t="shared" si="4"/>
        <v>223875.52785000001</v>
      </c>
      <c r="K28">
        <v>1468.8256999999999</v>
      </c>
      <c r="L28">
        <f t="shared" si="1"/>
        <v>131119.18489500001</v>
      </c>
      <c r="N28">
        <f t="shared" si="2"/>
        <v>47656.400099999999</v>
      </c>
      <c r="O28">
        <v>417.10599999999994</v>
      </c>
      <c r="P28" s="2">
        <f t="shared" si="3"/>
        <v>21316.156200000005</v>
      </c>
    </row>
    <row r="29" spans="2:16" x14ac:dyDescent="0.2">
      <c r="B29">
        <v>27</v>
      </c>
      <c r="C29">
        <v>9</v>
      </c>
      <c r="D29">
        <v>102.146</v>
      </c>
      <c r="E29">
        <v>13391.385</v>
      </c>
      <c r="F29">
        <v>8597.0990000000002</v>
      </c>
      <c r="G29">
        <v>3801.8580000000002</v>
      </c>
      <c r="H29">
        <v>1194.3920000000001</v>
      </c>
      <c r="J29">
        <f t="shared" si="4"/>
        <v>388344.587268</v>
      </c>
      <c r="K29">
        <v>1468.8256999999999</v>
      </c>
      <c r="L29">
        <f t="shared" si="1"/>
        <v>238309.9173158</v>
      </c>
      <c r="N29">
        <f t="shared" si="2"/>
        <v>122002.36523200001</v>
      </c>
      <c r="O29">
        <v>417.10599999999994</v>
      </c>
      <c r="P29" s="2">
        <f t="shared" si="3"/>
        <v>79396.655756000022</v>
      </c>
    </row>
    <row r="30" spans="2:16" x14ac:dyDescent="0.2">
      <c r="B30">
        <v>28</v>
      </c>
      <c r="C30">
        <v>14</v>
      </c>
      <c r="D30">
        <v>60.463000000000001</v>
      </c>
      <c r="E30">
        <v>13127.496999999999</v>
      </c>
      <c r="F30">
        <v>18734.721000000001</v>
      </c>
      <c r="G30">
        <v>8658.1419999999998</v>
      </c>
      <c r="H30">
        <v>689.077</v>
      </c>
      <c r="J30">
        <f t="shared" si="4"/>
        <v>523497.23974599998</v>
      </c>
      <c r="K30">
        <v>1468.8256999999999</v>
      </c>
      <c r="L30">
        <f t="shared" si="1"/>
        <v>434687.63144689996</v>
      </c>
      <c r="N30">
        <f t="shared" si="2"/>
        <v>41663.662650999999</v>
      </c>
      <c r="O30">
        <v>417.10599999999994</v>
      </c>
      <c r="P30" s="2">
        <f t="shared" si="3"/>
        <v>16444.182573000002</v>
      </c>
    </row>
    <row r="31" spans="2:16" x14ac:dyDescent="0.2">
      <c r="B31">
        <v>29</v>
      </c>
      <c r="C31">
        <v>15</v>
      </c>
      <c r="D31">
        <v>42.884999999999998</v>
      </c>
      <c r="E31">
        <v>13032.254000000001</v>
      </c>
      <c r="F31">
        <v>12502.005999999999</v>
      </c>
      <c r="G31">
        <v>3396.6309999999999</v>
      </c>
      <c r="H31">
        <v>667.22699999999998</v>
      </c>
      <c r="J31">
        <f t="shared" si="4"/>
        <v>145664.52043499998</v>
      </c>
      <c r="K31">
        <v>1468.8256999999999</v>
      </c>
      <c r="L31">
        <f t="shared" si="1"/>
        <v>82673.930290499993</v>
      </c>
      <c r="N31">
        <f t="shared" si="2"/>
        <v>28614.029894999996</v>
      </c>
      <c r="O31">
        <v>417.10599999999994</v>
      </c>
      <c r="P31" s="2">
        <f t="shared" si="3"/>
        <v>10726.439084999998</v>
      </c>
    </row>
    <row r="32" spans="2:16" x14ac:dyDescent="0.2">
      <c r="B32">
        <v>30</v>
      </c>
      <c r="C32">
        <v>17</v>
      </c>
      <c r="D32">
        <v>58.543999999999997</v>
      </c>
      <c r="E32">
        <v>12879.307000000001</v>
      </c>
      <c r="F32">
        <v>17725.212</v>
      </c>
      <c r="G32">
        <v>3841.5830000000001</v>
      </c>
      <c r="H32">
        <v>1235.8800000000001</v>
      </c>
      <c r="J32">
        <f t="shared" si="4"/>
        <v>224901.635152</v>
      </c>
      <c r="K32">
        <v>1468.8256999999999</v>
      </c>
      <c r="L32">
        <f t="shared" si="1"/>
        <v>138910.70337120001</v>
      </c>
      <c r="N32">
        <f t="shared" si="2"/>
        <v>72353.358720000004</v>
      </c>
      <c r="O32">
        <v>417.10599999999994</v>
      </c>
      <c r="P32" s="2">
        <f t="shared" si="3"/>
        <v>47934.305056000012</v>
      </c>
    </row>
    <row r="33" spans="2:16" x14ac:dyDescent="0.2">
      <c r="B33">
        <v>31</v>
      </c>
      <c r="C33">
        <v>19</v>
      </c>
      <c r="D33">
        <v>64.685000000000002</v>
      </c>
      <c r="E33">
        <v>13243.088</v>
      </c>
      <c r="F33">
        <v>14640.361999999999</v>
      </c>
      <c r="G33">
        <v>3785.5839999999998</v>
      </c>
      <c r="H33">
        <v>1193.7850000000001</v>
      </c>
      <c r="J33">
        <f>D33*G33</f>
        <v>244870.50104</v>
      </c>
      <c r="K33">
        <v>1468.8256999999999</v>
      </c>
      <c r="L33">
        <f t="shared" si="1"/>
        <v>149859.51063550002</v>
      </c>
      <c r="N33">
        <f t="shared" si="2"/>
        <v>77219.982725000009</v>
      </c>
      <c r="O33">
        <v>417.10599999999994</v>
      </c>
      <c r="P33" s="2">
        <f t="shared" si="3"/>
        <v>50239.481115000017</v>
      </c>
    </row>
    <row r="34" spans="2:16" x14ac:dyDescent="0.2">
      <c r="B34">
        <v>32</v>
      </c>
      <c r="C34">
        <v>22</v>
      </c>
      <c r="D34">
        <v>83.518000000000001</v>
      </c>
      <c r="E34">
        <v>13334.721</v>
      </c>
      <c r="F34">
        <v>16816.909</v>
      </c>
      <c r="G34">
        <v>8560.7630000000008</v>
      </c>
      <c r="H34">
        <v>659.19899999999996</v>
      </c>
      <c r="J34">
        <f t="shared" si="4"/>
        <v>714977.80423400004</v>
      </c>
      <c r="K34">
        <v>1468.8256999999999</v>
      </c>
      <c r="L34">
        <f t="shared" si="1"/>
        <v>592304.41942140006</v>
      </c>
      <c r="N34">
        <f t="shared" si="2"/>
        <v>55054.982081999995</v>
      </c>
      <c r="O34">
        <v>417.10599999999994</v>
      </c>
      <c r="P34" s="2">
        <f t="shared" si="3"/>
        <v>20219.123174</v>
      </c>
    </row>
    <row r="35" spans="2:16" x14ac:dyDescent="0.2">
      <c r="B35">
        <v>33</v>
      </c>
      <c r="C35">
        <v>31</v>
      </c>
      <c r="D35">
        <v>59.542000000000002</v>
      </c>
      <c r="E35">
        <v>13296.919</v>
      </c>
      <c r="F35">
        <v>25489.486000000001</v>
      </c>
      <c r="G35">
        <v>6155.5910000000003</v>
      </c>
      <c r="H35">
        <v>645.12199999999996</v>
      </c>
      <c r="J35">
        <f t="shared" si="4"/>
        <v>366516.19932200003</v>
      </c>
      <c r="K35">
        <v>1468.8256999999999</v>
      </c>
      <c r="L35">
        <f t="shared" si="1"/>
        <v>279059.37949260004</v>
      </c>
      <c r="N35">
        <f t="shared" si="2"/>
        <v>38411.854123999998</v>
      </c>
      <c r="O35">
        <v>417.10599999999994</v>
      </c>
      <c r="P35" s="2">
        <f t="shared" si="3"/>
        <v>13576.528672</v>
      </c>
    </row>
    <row r="36" spans="2:16" x14ac:dyDescent="0.2">
      <c r="B36">
        <v>34</v>
      </c>
      <c r="C36">
        <v>32</v>
      </c>
      <c r="D36">
        <v>40.121000000000002</v>
      </c>
      <c r="E36">
        <v>12974.32</v>
      </c>
      <c r="F36">
        <v>18171.271000000001</v>
      </c>
      <c r="G36">
        <v>1688.213</v>
      </c>
      <c r="H36">
        <v>518.09400000000005</v>
      </c>
      <c r="J36">
        <f t="shared" si="4"/>
        <v>67732.793772999998</v>
      </c>
      <c r="K36">
        <v>1468.8256999999999</v>
      </c>
      <c r="L36">
        <f t="shared" si="1"/>
        <v>8802.0378633</v>
      </c>
      <c r="N36">
        <f t="shared" si="2"/>
        <v>20786.449374000003</v>
      </c>
      <c r="O36">
        <v>417.10599999999994</v>
      </c>
      <c r="P36" s="2">
        <f t="shared" si="3"/>
        <v>4051.739548000005</v>
      </c>
    </row>
    <row r="37" spans="2:16" x14ac:dyDescent="0.2">
      <c r="B37">
        <v>35</v>
      </c>
      <c r="C37">
        <v>38</v>
      </c>
      <c r="D37">
        <v>111.69</v>
      </c>
      <c r="E37">
        <v>13432.806</v>
      </c>
      <c r="F37">
        <v>15547.299000000001</v>
      </c>
      <c r="G37">
        <v>1972.5889999999999</v>
      </c>
      <c r="H37">
        <v>523.69100000000003</v>
      </c>
      <c r="J37">
        <f t="shared" si="4"/>
        <v>220318.46540999998</v>
      </c>
      <c r="K37">
        <v>1468.8256999999999</v>
      </c>
      <c r="L37">
        <f t="shared" si="1"/>
        <v>56265.322977000003</v>
      </c>
      <c r="N37">
        <f t="shared" si="2"/>
        <v>58491.047790000004</v>
      </c>
      <c r="O37">
        <v>417.10599999999994</v>
      </c>
      <c r="P37" s="2">
        <f t="shared" si="3"/>
        <v>11904.478650000012</v>
      </c>
    </row>
    <row r="38" spans="2:16" x14ac:dyDescent="0.2">
      <c r="B38">
        <v>36</v>
      </c>
      <c r="C38">
        <v>39</v>
      </c>
      <c r="D38">
        <v>30.475000000000001</v>
      </c>
      <c r="E38">
        <v>13343.049000000001</v>
      </c>
      <c r="F38">
        <v>11357.281999999999</v>
      </c>
      <c r="G38">
        <v>3752.2069999999999</v>
      </c>
      <c r="H38">
        <v>441.13400000000001</v>
      </c>
      <c r="J38">
        <f t="shared" si="4"/>
        <v>114348.508325</v>
      </c>
      <c r="K38">
        <v>1468.8256999999999</v>
      </c>
      <c r="L38">
        <f t="shared" si="1"/>
        <v>69586.045117500005</v>
      </c>
      <c r="N38">
        <f t="shared" si="2"/>
        <v>13443.558650000001</v>
      </c>
      <c r="O38">
        <v>417.10599999999994</v>
      </c>
      <c r="P38" s="2">
        <f t="shared" si="3"/>
        <v>732.25330000000213</v>
      </c>
    </row>
    <row r="39" spans="2:16" x14ac:dyDescent="0.2">
      <c r="B39">
        <v>37</v>
      </c>
      <c r="C39">
        <v>40</v>
      </c>
      <c r="D39">
        <v>79.424000000000007</v>
      </c>
      <c r="E39">
        <v>12896.456</v>
      </c>
      <c r="F39">
        <v>10960.373</v>
      </c>
      <c r="G39">
        <v>1664.1369999999999</v>
      </c>
      <c r="H39">
        <v>927.125</v>
      </c>
      <c r="J39">
        <f t="shared" si="4"/>
        <v>132172.41708800002</v>
      </c>
      <c r="K39">
        <v>1468.8256999999999</v>
      </c>
      <c r="L39">
        <f t="shared" si="1"/>
        <v>15512.404691200019</v>
      </c>
      <c r="N39">
        <f t="shared" si="2"/>
        <v>73635.97600000001</v>
      </c>
      <c r="O39">
        <v>417.10599999999994</v>
      </c>
      <c r="P39" s="2">
        <f t="shared" si="3"/>
        <v>40507.749056000015</v>
      </c>
    </row>
    <row r="40" spans="2:16" x14ac:dyDescent="0.2">
      <c r="B40">
        <v>38</v>
      </c>
      <c r="C40">
        <v>4</v>
      </c>
      <c r="D40">
        <v>62.228999999999999</v>
      </c>
      <c r="E40">
        <v>13745.319</v>
      </c>
      <c r="F40">
        <v>9208.6409999999996</v>
      </c>
      <c r="G40">
        <v>2574.7399999999998</v>
      </c>
      <c r="H40">
        <v>1766.165</v>
      </c>
      <c r="J40">
        <f t="shared" si="4"/>
        <v>160223.49545999998</v>
      </c>
      <c r="K40">
        <v>1468.8256999999999</v>
      </c>
      <c r="L40">
        <f t="shared" si="1"/>
        <v>68819.940974699988</v>
      </c>
      <c r="N40">
        <f t="shared" si="2"/>
        <v>109906.68178499999</v>
      </c>
      <c r="O40">
        <v>417.10599999999994</v>
      </c>
      <c r="P40" s="2">
        <f t="shared" si="3"/>
        <v>83950.592510999995</v>
      </c>
    </row>
    <row r="41" spans="2:16" x14ac:dyDescent="0.2">
      <c r="L41">
        <f>AVERAGE(L2:L40)</f>
        <v>127097.28289143849</v>
      </c>
    </row>
    <row r="45" spans="2:16" x14ac:dyDescent="0.2">
      <c r="B45">
        <v>0</v>
      </c>
      <c r="C45">
        <v>1</v>
      </c>
      <c r="D45">
        <v>410.78300000000002</v>
      </c>
      <c r="E45">
        <v>13089.906000000001</v>
      </c>
      <c r="F45">
        <v>10424.771000000001</v>
      </c>
      <c r="G45">
        <v>1533.143</v>
      </c>
      <c r="H45">
        <v>358.18799999999999</v>
      </c>
    </row>
    <row r="46" spans="2:16" x14ac:dyDescent="0.2">
      <c r="B46">
        <v>1</v>
      </c>
      <c r="C46">
        <v>2</v>
      </c>
      <c r="D46">
        <v>181.36500000000001</v>
      </c>
      <c r="E46">
        <v>13384.483</v>
      </c>
      <c r="F46">
        <v>7110.1559999999999</v>
      </c>
      <c r="G46">
        <v>1340.2149999999999</v>
      </c>
      <c r="H46">
        <v>430.60599999999999</v>
      </c>
    </row>
    <row r="47" spans="2:16" x14ac:dyDescent="0.2">
      <c r="B47">
        <v>2</v>
      </c>
      <c r="C47">
        <v>4</v>
      </c>
      <c r="D47">
        <v>181.36500000000001</v>
      </c>
      <c r="E47">
        <v>14006.868</v>
      </c>
      <c r="F47">
        <v>15919.692999999999</v>
      </c>
      <c r="G47">
        <v>1637.982</v>
      </c>
      <c r="H47">
        <v>398.83300000000003</v>
      </c>
    </row>
    <row r="48" spans="2:16" x14ac:dyDescent="0.2">
      <c r="B48">
        <v>3</v>
      </c>
      <c r="C48">
        <v>6</v>
      </c>
      <c r="D48">
        <v>181.36500000000001</v>
      </c>
      <c r="E48">
        <v>13859.712</v>
      </c>
      <c r="F48">
        <v>15057.826999999999</v>
      </c>
      <c r="G48">
        <v>1314.6279999999999</v>
      </c>
      <c r="H48">
        <v>475.87900000000002</v>
      </c>
    </row>
    <row r="49" spans="2:8" x14ac:dyDescent="0.2">
      <c r="B49">
        <v>4</v>
      </c>
      <c r="C49">
        <v>8</v>
      </c>
      <c r="D49">
        <v>181.36500000000001</v>
      </c>
      <c r="E49">
        <v>13719.601000000001</v>
      </c>
      <c r="F49">
        <v>14574.115</v>
      </c>
      <c r="G49">
        <v>1453.9760000000001</v>
      </c>
      <c r="H49">
        <v>441.22300000000001</v>
      </c>
    </row>
    <row r="50" spans="2:8" x14ac:dyDescent="0.2">
      <c r="B50">
        <v>5</v>
      </c>
      <c r="C50">
        <v>10</v>
      </c>
      <c r="D50">
        <v>181.36500000000001</v>
      </c>
      <c r="E50">
        <v>13450.069</v>
      </c>
      <c r="F50">
        <v>19809.667000000001</v>
      </c>
      <c r="G50">
        <v>1253.4259999999999</v>
      </c>
      <c r="H50">
        <v>350.279</v>
      </c>
    </row>
    <row r="51" spans="2:8" x14ac:dyDescent="0.2">
      <c r="B51">
        <v>6</v>
      </c>
      <c r="C51">
        <v>12</v>
      </c>
      <c r="D51">
        <v>181.36500000000001</v>
      </c>
      <c r="E51">
        <v>13617.856</v>
      </c>
      <c r="F51">
        <v>22712.932000000001</v>
      </c>
      <c r="G51">
        <v>1291.732</v>
      </c>
      <c r="H51">
        <v>328.32799999999997</v>
      </c>
    </row>
    <row r="52" spans="2:8" x14ac:dyDescent="0.2">
      <c r="B52">
        <v>7</v>
      </c>
      <c r="C52">
        <v>15</v>
      </c>
      <c r="D52">
        <v>181.36500000000001</v>
      </c>
      <c r="E52">
        <v>13184.816999999999</v>
      </c>
      <c r="F52">
        <v>17587.444</v>
      </c>
      <c r="G52">
        <v>1973.94</v>
      </c>
      <c r="H52">
        <v>578.553</v>
      </c>
    </row>
    <row r="53" spans="2:8" x14ac:dyDescent="0.2">
      <c r="B53">
        <v>8</v>
      </c>
      <c r="C53">
        <v>17</v>
      </c>
      <c r="D53">
        <v>181.36500000000001</v>
      </c>
      <c r="E53">
        <v>12954.32</v>
      </c>
      <c r="F53">
        <v>17431.866999999998</v>
      </c>
      <c r="G53">
        <v>1448.9380000000001</v>
      </c>
      <c r="H53">
        <v>424.42200000000003</v>
      </c>
    </row>
    <row r="54" spans="2:8" x14ac:dyDescent="0.2">
      <c r="B54">
        <v>9</v>
      </c>
      <c r="C54">
        <v>18</v>
      </c>
      <c r="D54">
        <v>181.36500000000001</v>
      </c>
      <c r="E54">
        <v>13247.977000000001</v>
      </c>
      <c r="F54">
        <v>21685.615000000002</v>
      </c>
      <c r="G54">
        <v>1440.277</v>
      </c>
      <c r="H54">
        <v>384.74900000000002</v>
      </c>
    </row>
    <row r="55" spans="2:8" x14ac:dyDescent="0.2">
      <c r="D55" s="1">
        <f>AVERAGE(D45:D54)</f>
        <v>204.30680000000001</v>
      </c>
      <c r="E55" s="1">
        <f>AVERAGE(E45:E54)</f>
        <v>13451.560900000002</v>
      </c>
      <c r="F55" s="1">
        <f>AVERAGE(F45:F54)</f>
        <v>16231.4087</v>
      </c>
      <c r="G55" s="1">
        <f t="shared" ref="G55:H55" si="5">AVERAGE(G45:G54)</f>
        <v>1468.8256999999999</v>
      </c>
      <c r="H55" s="1">
        <f t="shared" si="5"/>
        <v>417.10599999999994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66FE8-21DE-CE48-876D-66E4EA54BB38}">
  <dimension ref="B1:P74"/>
  <sheetViews>
    <sheetView topLeftCell="B1" zoomScale="82" workbookViewId="0">
      <selection activeCell="P58" sqref="P2:P58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1</v>
      </c>
      <c r="F1" s="1" t="s">
        <v>2</v>
      </c>
      <c r="G1" s="1" t="s">
        <v>5</v>
      </c>
      <c r="H1" s="1" t="s">
        <v>3</v>
      </c>
      <c r="I1" s="1"/>
      <c r="J1" s="1" t="s">
        <v>8</v>
      </c>
      <c r="K1" s="1" t="s">
        <v>4</v>
      </c>
      <c r="L1" s="1" t="s">
        <v>7</v>
      </c>
      <c r="N1" s="1" t="s">
        <v>6</v>
      </c>
      <c r="O1" s="1" t="s">
        <v>4</v>
      </c>
      <c r="P1" s="1" t="s">
        <v>9</v>
      </c>
    </row>
    <row r="2" spans="2:16" x14ac:dyDescent="0.2">
      <c r="B2">
        <v>0</v>
      </c>
      <c r="C2">
        <v>2</v>
      </c>
      <c r="D2">
        <v>41.17</v>
      </c>
      <c r="E2">
        <v>14502.227000000001</v>
      </c>
      <c r="F2">
        <v>5601.2219999999998</v>
      </c>
      <c r="G2">
        <v>1563.643</v>
      </c>
      <c r="H2">
        <v>373.99299999999999</v>
      </c>
      <c r="J2">
        <f>D2*G2</f>
        <v>64375.182310000004</v>
      </c>
      <c r="K2" s="2">
        <v>1388.0679090909091</v>
      </c>
      <c r="L2">
        <f>J2-(K2*D2)</f>
        <v>7228.4264927272743</v>
      </c>
      <c r="N2">
        <f>D2*H2</f>
        <v>15397.291810000001</v>
      </c>
      <c r="O2">
        <v>431.04490909090907</v>
      </c>
      <c r="P2" s="2">
        <f>N2-(O2*D2)</f>
        <v>-2348.8270972727278</v>
      </c>
    </row>
    <row r="3" spans="2:16" x14ac:dyDescent="0.2">
      <c r="B3">
        <v>1</v>
      </c>
      <c r="C3">
        <v>5</v>
      </c>
      <c r="D3">
        <v>68.855999999999995</v>
      </c>
      <c r="E3">
        <v>14083.575000000001</v>
      </c>
      <c r="F3">
        <v>6537.55</v>
      </c>
      <c r="G3">
        <v>1636.683</v>
      </c>
      <c r="H3">
        <v>410.303</v>
      </c>
      <c r="J3">
        <f t="shared" ref="J3:J58" si="0">D3*G3</f>
        <v>112695.44464799999</v>
      </c>
      <c r="K3" s="2">
        <v>1388.0679090909091</v>
      </c>
      <c r="L3">
        <f t="shared" ref="L3:L58" si="1">J3-(K3*D3)</f>
        <v>17118.640699636366</v>
      </c>
      <c r="N3">
        <f t="shared" ref="N3:N58" si="2">D3*H3</f>
        <v>28251.823367999998</v>
      </c>
      <c r="O3">
        <v>431.04490909090907</v>
      </c>
      <c r="P3" s="2">
        <f t="shared" ref="P3:P58" si="3">N3-(O3*D3)</f>
        <v>-1428.2048923636357</v>
      </c>
    </row>
    <row r="4" spans="2:16" x14ac:dyDescent="0.2">
      <c r="B4">
        <v>2</v>
      </c>
      <c r="C4">
        <v>5</v>
      </c>
      <c r="D4">
        <v>87.382000000000005</v>
      </c>
      <c r="E4">
        <v>13970.74</v>
      </c>
      <c r="F4">
        <v>6214.7020000000002</v>
      </c>
      <c r="G4">
        <v>1731.58</v>
      </c>
      <c r="H4">
        <v>487.48200000000003</v>
      </c>
      <c r="J4">
        <f t="shared" si="0"/>
        <v>151308.92356</v>
      </c>
      <c r="K4" s="2">
        <v>1388.0679090909091</v>
      </c>
      <c r="L4">
        <f t="shared" si="1"/>
        <v>30016.773527818164</v>
      </c>
      <c r="N4">
        <f t="shared" si="2"/>
        <v>42597.152124000007</v>
      </c>
      <c r="O4">
        <v>431.04490909090907</v>
      </c>
      <c r="P4" s="2">
        <f t="shared" si="3"/>
        <v>4931.5858778181864</v>
      </c>
    </row>
    <row r="5" spans="2:16" x14ac:dyDescent="0.2">
      <c r="B5">
        <v>3</v>
      </c>
      <c r="C5">
        <v>7</v>
      </c>
      <c r="D5">
        <v>68.165000000000006</v>
      </c>
      <c r="E5">
        <v>14025.61</v>
      </c>
      <c r="F5">
        <v>12270.9</v>
      </c>
      <c r="G5">
        <v>1873.703</v>
      </c>
      <c r="H5">
        <v>423.6</v>
      </c>
      <c r="J5">
        <f t="shared" si="0"/>
        <v>127720.96499500002</v>
      </c>
      <c r="K5" s="2">
        <v>1388.0679090909091</v>
      </c>
      <c r="L5">
        <f t="shared" si="1"/>
        <v>33103.315971818185</v>
      </c>
      <c r="N5">
        <f t="shared" si="2"/>
        <v>28874.694000000003</v>
      </c>
      <c r="O5">
        <v>431.04490909090907</v>
      </c>
      <c r="P5" s="2">
        <f t="shared" si="3"/>
        <v>-507.48222818181603</v>
      </c>
    </row>
    <row r="6" spans="2:16" x14ac:dyDescent="0.2">
      <c r="B6">
        <v>4</v>
      </c>
      <c r="C6">
        <v>8</v>
      </c>
      <c r="D6">
        <v>28.478999999999999</v>
      </c>
      <c r="E6">
        <v>13921.527</v>
      </c>
      <c r="F6">
        <v>12090.356</v>
      </c>
      <c r="G6">
        <v>1601.6030000000001</v>
      </c>
      <c r="H6">
        <v>414.07400000000001</v>
      </c>
      <c r="J6">
        <f t="shared" si="0"/>
        <v>45612.051836999999</v>
      </c>
      <c r="K6" s="2">
        <v>1388.0679090909091</v>
      </c>
      <c r="L6">
        <f t="shared" si="1"/>
        <v>6081.2658539999975</v>
      </c>
      <c r="N6">
        <f t="shared" si="2"/>
        <v>11792.413446</v>
      </c>
      <c r="O6">
        <v>431.04490909090907</v>
      </c>
      <c r="P6" s="2">
        <f t="shared" si="3"/>
        <v>-483.31451999999808</v>
      </c>
    </row>
    <row r="7" spans="2:16" x14ac:dyDescent="0.2">
      <c r="B7">
        <v>5</v>
      </c>
      <c r="C7">
        <v>8</v>
      </c>
      <c r="D7">
        <v>52.634</v>
      </c>
      <c r="E7">
        <v>13819.96</v>
      </c>
      <c r="F7">
        <v>10148.391</v>
      </c>
      <c r="G7">
        <v>4851.9030000000002</v>
      </c>
      <c r="H7">
        <v>1060.127</v>
      </c>
      <c r="J7">
        <f t="shared" si="0"/>
        <v>255375.06250200002</v>
      </c>
      <c r="K7" s="2">
        <v>1388.0679090909091</v>
      </c>
      <c r="L7">
        <f t="shared" si="1"/>
        <v>182315.49617490912</v>
      </c>
      <c r="N7">
        <f t="shared" si="2"/>
        <v>55798.724517999995</v>
      </c>
      <c r="O7">
        <v>431.04490909090907</v>
      </c>
      <c r="P7" s="2">
        <f t="shared" si="3"/>
        <v>33111.106772909086</v>
      </c>
    </row>
    <row r="8" spans="2:16" x14ac:dyDescent="0.2">
      <c r="B8">
        <v>6</v>
      </c>
      <c r="C8">
        <v>10</v>
      </c>
      <c r="D8">
        <v>63.508000000000003</v>
      </c>
      <c r="E8">
        <v>13477.165000000001</v>
      </c>
      <c r="F8">
        <v>10562.189</v>
      </c>
      <c r="G8">
        <v>1601.431</v>
      </c>
      <c r="H8">
        <v>393.553</v>
      </c>
      <c r="J8">
        <f t="shared" si="0"/>
        <v>101703.679948</v>
      </c>
      <c r="K8" s="2">
        <v>1388.0679090909091</v>
      </c>
      <c r="L8">
        <f t="shared" si="1"/>
        <v>13550.263177454544</v>
      </c>
      <c r="N8">
        <f t="shared" si="2"/>
        <v>24993.763924000003</v>
      </c>
      <c r="O8">
        <v>431.04490909090907</v>
      </c>
      <c r="P8" s="2">
        <f t="shared" si="3"/>
        <v>-2381.0361625454534</v>
      </c>
    </row>
    <row r="9" spans="2:16" x14ac:dyDescent="0.2">
      <c r="B9">
        <v>7</v>
      </c>
      <c r="C9">
        <v>10</v>
      </c>
      <c r="D9">
        <v>107.95399999999999</v>
      </c>
      <c r="E9">
        <v>13465.683000000001</v>
      </c>
      <c r="F9">
        <v>6624.5230000000001</v>
      </c>
      <c r="G9">
        <v>1802.7719999999999</v>
      </c>
      <c r="H9">
        <v>387.99400000000003</v>
      </c>
      <c r="J9">
        <f t="shared" si="0"/>
        <v>194616.44848799999</v>
      </c>
      <c r="K9" s="2">
        <v>1388.0679090909091</v>
      </c>
      <c r="L9">
        <f t="shared" si="1"/>
        <v>44768.965430000011</v>
      </c>
      <c r="N9">
        <f t="shared" si="2"/>
        <v>41885.504276</v>
      </c>
      <c r="O9">
        <v>431.04490909090907</v>
      </c>
      <c r="P9" s="2">
        <f t="shared" si="3"/>
        <v>-4647.5178399999932</v>
      </c>
    </row>
    <row r="10" spans="2:16" x14ac:dyDescent="0.2">
      <c r="B10">
        <v>8</v>
      </c>
      <c r="C10">
        <v>11</v>
      </c>
      <c r="D10">
        <v>80.575000000000003</v>
      </c>
      <c r="E10">
        <v>13598.628000000001</v>
      </c>
      <c r="F10">
        <v>11847.289000000001</v>
      </c>
      <c r="G10">
        <v>2829.0149999999999</v>
      </c>
      <c r="H10">
        <v>1645.9010000000001</v>
      </c>
      <c r="J10">
        <f t="shared" si="0"/>
        <v>227947.88362499999</v>
      </c>
      <c r="K10" s="2">
        <v>1388.0679090909091</v>
      </c>
      <c r="L10">
        <f t="shared" si="1"/>
        <v>116104.31184999998</v>
      </c>
      <c r="N10">
        <f t="shared" si="2"/>
        <v>132618.47307500002</v>
      </c>
      <c r="O10">
        <v>431.04490909090907</v>
      </c>
      <c r="P10" s="2">
        <f t="shared" si="3"/>
        <v>97887.02952500002</v>
      </c>
    </row>
    <row r="11" spans="2:16" x14ac:dyDescent="0.2">
      <c r="B11">
        <v>9</v>
      </c>
      <c r="C11">
        <v>12</v>
      </c>
      <c r="D11">
        <v>78.861000000000004</v>
      </c>
      <c r="E11">
        <v>13297.85</v>
      </c>
      <c r="F11">
        <v>14143.925999999999</v>
      </c>
      <c r="G11">
        <v>1516.4849999999999</v>
      </c>
      <c r="H11">
        <v>398.35500000000002</v>
      </c>
      <c r="J11">
        <f t="shared" si="0"/>
        <v>119591.523585</v>
      </c>
      <c r="K11" s="2">
        <v>1388.0679090909091</v>
      </c>
      <c r="L11">
        <f t="shared" si="1"/>
        <v>10127.100206181814</v>
      </c>
      <c r="N11">
        <f t="shared" si="2"/>
        <v>31414.673655000002</v>
      </c>
      <c r="O11">
        <v>431.04490909090907</v>
      </c>
      <c r="P11" s="2">
        <f t="shared" si="3"/>
        <v>-2577.9589208181824</v>
      </c>
    </row>
    <row r="12" spans="2:16" x14ac:dyDescent="0.2">
      <c r="B12">
        <v>10</v>
      </c>
      <c r="C12">
        <v>13</v>
      </c>
      <c r="D12">
        <v>65.989999999999995</v>
      </c>
      <c r="E12">
        <v>13286.092000000001</v>
      </c>
      <c r="F12">
        <v>13654.558999999999</v>
      </c>
      <c r="G12">
        <v>1695.1189999999999</v>
      </c>
      <c r="H12">
        <v>1640.8</v>
      </c>
      <c r="J12">
        <f t="shared" si="0"/>
        <v>111860.90280999999</v>
      </c>
      <c r="K12" s="2">
        <v>1388.0679090909091</v>
      </c>
      <c r="L12">
        <f t="shared" si="1"/>
        <v>20262.301489090896</v>
      </c>
      <c r="N12">
        <f t="shared" si="2"/>
        <v>108276.39199999999</v>
      </c>
      <c r="O12">
        <v>431.04490909090907</v>
      </c>
      <c r="P12" s="2">
        <f t="shared" si="3"/>
        <v>79831.738449090903</v>
      </c>
    </row>
    <row r="13" spans="2:16" x14ac:dyDescent="0.2">
      <c r="B13">
        <v>11</v>
      </c>
      <c r="C13">
        <v>15</v>
      </c>
      <c r="D13">
        <v>60.438000000000002</v>
      </c>
      <c r="E13">
        <v>13761.496999999999</v>
      </c>
      <c r="F13">
        <v>20286.131000000001</v>
      </c>
      <c r="G13">
        <v>1179.3219999999999</v>
      </c>
      <c r="H13">
        <v>352.983</v>
      </c>
      <c r="J13">
        <f t="shared" si="0"/>
        <v>71275.863035999995</v>
      </c>
      <c r="K13" s="2">
        <v>1388.0679090909091</v>
      </c>
      <c r="L13">
        <f t="shared" si="1"/>
        <v>-12616.185253636373</v>
      </c>
      <c r="N13">
        <f t="shared" si="2"/>
        <v>21333.586554000001</v>
      </c>
      <c r="O13">
        <v>431.04490909090907</v>
      </c>
      <c r="P13" s="2">
        <f t="shared" si="3"/>
        <v>-4717.9056616363632</v>
      </c>
    </row>
    <row r="14" spans="2:16" x14ac:dyDescent="0.2">
      <c r="B14">
        <v>12</v>
      </c>
      <c r="C14">
        <v>16</v>
      </c>
      <c r="D14">
        <v>77.658000000000001</v>
      </c>
      <c r="E14">
        <v>13704.522999999999</v>
      </c>
      <c r="F14">
        <v>10245.31</v>
      </c>
      <c r="G14">
        <v>1882.04</v>
      </c>
      <c r="H14">
        <v>467.37299999999999</v>
      </c>
      <c r="J14">
        <f t="shared" si="0"/>
        <v>146155.46231999999</v>
      </c>
      <c r="K14" s="2">
        <v>1388.0679090909091</v>
      </c>
      <c r="L14">
        <f t="shared" si="1"/>
        <v>38360.884635818176</v>
      </c>
      <c r="N14">
        <f t="shared" si="2"/>
        <v>36295.252434000002</v>
      </c>
      <c r="O14">
        <v>431.04490909090907</v>
      </c>
      <c r="P14" s="2">
        <f t="shared" si="3"/>
        <v>2821.1668838181868</v>
      </c>
    </row>
    <row r="15" spans="2:16" x14ac:dyDescent="0.2">
      <c r="B15">
        <v>13</v>
      </c>
      <c r="C15">
        <v>17</v>
      </c>
      <c r="D15">
        <v>110.845</v>
      </c>
      <c r="E15">
        <v>13404.966</v>
      </c>
      <c r="F15">
        <v>8291.3780000000006</v>
      </c>
      <c r="G15">
        <v>2887.5479999999998</v>
      </c>
      <c r="H15">
        <v>736.89400000000001</v>
      </c>
      <c r="J15">
        <f t="shared" si="0"/>
        <v>320070.25805999996</v>
      </c>
      <c r="K15" s="2">
        <v>1388.0679090909091</v>
      </c>
      <c r="L15">
        <f t="shared" si="1"/>
        <v>166209.87067681816</v>
      </c>
      <c r="N15">
        <f t="shared" si="2"/>
        <v>81681.015429999999</v>
      </c>
      <c r="O15">
        <v>431.04490909090907</v>
      </c>
      <c r="P15" s="2">
        <f t="shared" si="3"/>
        <v>33901.842481818181</v>
      </c>
    </row>
    <row r="16" spans="2:16" x14ac:dyDescent="0.2">
      <c r="B16">
        <v>14</v>
      </c>
      <c r="C16">
        <v>17</v>
      </c>
      <c r="D16">
        <v>113.916</v>
      </c>
      <c r="E16">
        <v>13451.948</v>
      </c>
      <c r="F16">
        <v>10628.748</v>
      </c>
      <c r="G16">
        <v>1606.4390000000001</v>
      </c>
      <c r="H16">
        <v>418.517</v>
      </c>
      <c r="J16">
        <f t="shared" si="0"/>
        <v>182999.10512399999</v>
      </c>
      <c r="K16" s="2">
        <v>1388.0679090909091</v>
      </c>
      <c r="L16">
        <f t="shared" si="1"/>
        <v>24875.961191999988</v>
      </c>
      <c r="N16">
        <f t="shared" si="2"/>
        <v>47675.782571999996</v>
      </c>
      <c r="O16">
        <v>431.04490909090907</v>
      </c>
      <c r="P16" s="2">
        <f t="shared" si="3"/>
        <v>-1427.1292919999978</v>
      </c>
    </row>
    <row r="17" spans="2:16" x14ac:dyDescent="0.2">
      <c r="B17">
        <v>15</v>
      </c>
      <c r="C17">
        <v>17</v>
      </c>
      <c r="D17">
        <v>104.39700000000001</v>
      </c>
      <c r="E17">
        <v>13480.189</v>
      </c>
      <c r="F17">
        <v>8566.4609999999993</v>
      </c>
      <c r="G17">
        <v>1209.4000000000001</v>
      </c>
      <c r="H17">
        <v>315.88900000000001</v>
      </c>
      <c r="J17">
        <f t="shared" si="0"/>
        <v>126257.73180000002</v>
      </c>
      <c r="K17" s="2">
        <v>1388.0679090909091</v>
      </c>
      <c r="L17">
        <f t="shared" si="1"/>
        <v>-18652.393705363633</v>
      </c>
      <c r="N17">
        <f t="shared" si="2"/>
        <v>32977.863933000001</v>
      </c>
      <c r="O17">
        <v>431.04490909090907</v>
      </c>
      <c r="P17" s="2">
        <f t="shared" si="3"/>
        <v>-12021.931441363638</v>
      </c>
    </row>
    <row r="18" spans="2:16" x14ac:dyDescent="0.2">
      <c r="B18">
        <v>16</v>
      </c>
      <c r="C18">
        <v>18</v>
      </c>
      <c r="D18">
        <v>56.113999999999997</v>
      </c>
      <c r="E18">
        <v>13383.450999999999</v>
      </c>
      <c r="F18">
        <v>6355.62</v>
      </c>
      <c r="G18">
        <v>1444.0229999999999</v>
      </c>
      <c r="H18">
        <v>403.16</v>
      </c>
      <c r="J18">
        <f t="shared" si="0"/>
        <v>81029.906621999995</v>
      </c>
      <c r="K18" s="2">
        <v>1388.0679090909091</v>
      </c>
      <c r="L18">
        <f t="shared" si="1"/>
        <v>3139.8639712727309</v>
      </c>
      <c r="N18">
        <f t="shared" si="2"/>
        <v>22622.920239999999</v>
      </c>
      <c r="O18">
        <v>431.04490909090907</v>
      </c>
      <c r="P18" s="2">
        <f t="shared" si="3"/>
        <v>-1564.7337887272697</v>
      </c>
    </row>
    <row r="19" spans="2:16" x14ac:dyDescent="0.2">
      <c r="B19">
        <v>17</v>
      </c>
      <c r="C19">
        <v>18</v>
      </c>
      <c r="D19">
        <v>90.912999999999997</v>
      </c>
      <c r="E19">
        <v>13389.009</v>
      </c>
      <c r="F19">
        <v>8673.5660000000007</v>
      </c>
      <c r="G19">
        <v>2535.27</v>
      </c>
      <c r="H19">
        <v>434.61</v>
      </c>
      <c r="J19">
        <f t="shared" si="0"/>
        <v>230489.00151</v>
      </c>
      <c r="K19" s="2">
        <v>1388.0679090909091</v>
      </c>
      <c r="L19">
        <f t="shared" si="1"/>
        <v>104295.58369081818</v>
      </c>
      <c r="N19">
        <f t="shared" si="2"/>
        <v>39511.698929999999</v>
      </c>
      <c r="O19">
        <v>431.04490909090907</v>
      </c>
      <c r="P19" s="2">
        <f t="shared" si="3"/>
        <v>324.11310981818679</v>
      </c>
    </row>
    <row r="20" spans="2:16" x14ac:dyDescent="0.2">
      <c r="B20">
        <v>18</v>
      </c>
      <c r="C20">
        <v>19</v>
      </c>
      <c r="D20">
        <v>63.866999999999997</v>
      </c>
      <c r="E20">
        <v>13514.25</v>
      </c>
      <c r="F20">
        <v>7271.8270000000002</v>
      </c>
      <c r="G20">
        <v>9296.2070000000003</v>
      </c>
      <c r="H20">
        <v>583.553</v>
      </c>
      <c r="J20">
        <f t="shared" si="0"/>
        <v>593720.85246900003</v>
      </c>
      <c r="K20" s="2">
        <v>1388.0679090909091</v>
      </c>
      <c r="L20">
        <f t="shared" si="1"/>
        <v>505069.11931909097</v>
      </c>
      <c r="N20">
        <f t="shared" si="2"/>
        <v>37269.779450999995</v>
      </c>
      <c r="O20">
        <v>431.04490909090907</v>
      </c>
      <c r="P20" s="2">
        <f t="shared" si="3"/>
        <v>9740.2342420909081</v>
      </c>
    </row>
    <row r="21" spans="2:16" x14ac:dyDescent="0.2">
      <c r="B21">
        <v>19</v>
      </c>
      <c r="C21">
        <v>23</v>
      </c>
      <c r="D21">
        <v>32.368000000000002</v>
      </c>
      <c r="E21">
        <v>13651.299000000001</v>
      </c>
      <c r="F21">
        <v>9886.6360000000004</v>
      </c>
      <c r="G21">
        <v>2282.0360000000001</v>
      </c>
      <c r="H21">
        <v>429.464</v>
      </c>
      <c r="J21">
        <f t="shared" si="0"/>
        <v>73864.941248000003</v>
      </c>
      <c r="K21" s="2">
        <v>1388.0679090909091</v>
      </c>
      <c r="L21">
        <f t="shared" si="1"/>
        <v>28935.959166545457</v>
      </c>
      <c r="N21">
        <f t="shared" si="2"/>
        <v>13900.890752000001</v>
      </c>
      <c r="O21">
        <v>431.04490909090907</v>
      </c>
      <c r="P21" s="2">
        <f t="shared" si="3"/>
        <v>-51.170865454545492</v>
      </c>
    </row>
    <row r="22" spans="2:16" x14ac:dyDescent="0.2">
      <c r="B22">
        <v>20</v>
      </c>
      <c r="C22">
        <v>23</v>
      </c>
      <c r="D22">
        <v>40.018999999999998</v>
      </c>
      <c r="E22">
        <v>13937.636</v>
      </c>
      <c r="F22">
        <v>9260.2330000000002</v>
      </c>
      <c r="G22">
        <v>1310.258</v>
      </c>
      <c r="H22">
        <v>356.053</v>
      </c>
      <c r="J22">
        <f t="shared" si="0"/>
        <v>52435.214902</v>
      </c>
      <c r="K22" s="2">
        <v>1388.0679090909091</v>
      </c>
      <c r="L22">
        <f t="shared" si="1"/>
        <v>-3113.8747519090903</v>
      </c>
      <c r="N22">
        <f t="shared" si="2"/>
        <v>14248.885006999999</v>
      </c>
      <c r="O22">
        <v>431.04490909090907</v>
      </c>
      <c r="P22" s="2">
        <f t="shared" si="3"/>
        <v>-3001.1012099090894</v>
      </c>
    </row>
    <row r="23" spans="2:16" x14ac:dyDescent="0.2">
      <c r="B23">
        <v>21</v>
      </c>
      <c r="C23">
        <v>24</v>
      </c>
      <c r="D23">
        <v>73.614999999999995</v>
      </c>
      <c r="E23">
        <v>13460.398999999999</v>
      </c>
      <c r="F23">
        <v>13896.08</v>
      </c>
      <c r="G23">
        <v>1615.991</v>
      </c>
      <c r="H23">
        <v>409.57799999999997</v>
      </c>
      <c r="J23">
        <f t="shared" si="0"/>
        <v>118961.17746499999</v>
      </c>
      <c r="K23" s="2">
        <v>1388.0679090909091</v>
      </c>
      <c r="L23">
        <f t="shared" si="1"/>
        <v>16778.558337272727</v>
      </c>
      <c r="N23">
        <f t="shared" si="2"/>
        <v>30151.084469999994</v>
      </c>
      <c r="O23">
        <v>431.04490909090907</v>
      </c>
      <c r="P23" s="2">
        <f t="shared" si="3"/>
        <v>-1580.2865127272744</v>
      </c>
    </row>
    <row r="24" spans="2:16" x14ac:dyDescent="0.2">
      <c r="B24">
        <v>22</v>
      </c>
      <c r="C24">
        <v>25</v>
      </c>
      <c r="D24">
        <v>62.100999999999999</v>
      </c>
      <c r="E24">
        <v>13626.695</v>
      </c>
      <c r="F24">
        <v>13783.074000000001</v>
      </c>
      <c r="G24">
        <v>2774.1480000000001</v>
      </c>
      <c r="H24">
        <v>588.77</v>
      </c>
      <c r="J24">
        <f t="shared" si="0"/>
        <v>172277.364948</v>
      </c>
      <c r="K24" s="2">
        <v>1388.0679090909091</v>
      </c>
      <c r="L24">
        <f t="shared" si="1"/>
        <v>86076.959725545457</v>
      </c>
      <c r="N24">
        <f t="shared" si="2"/>
        <v>36563.20577</v>
      </c>
      <c r="O24">
        <v>431.04490909090907</v>
      </c>
      <c r="P24" s="2">
        <f t="shared" si="3"/>
        <v>9794.885870545455</v>
      </c>
    </row>
    <row r="25" spans="2:16" x14ac:dyDescent="0.2">
      <c r="B25">
        <v>23</v>
      </c>
      <c r="C25">
        <v>26</v>
      </c>
      <c r="D25">
        <v>66.400000000000006</v>
      </c>
      <c r="E25">
        <v>13663.601000000001</v>
      </c>
      <c r="F25">
        <v>11385.215</v>
      </c>
      <c r="G25">
        <v>7249.9440000000004</v>
      </c>
      <c r="H25">
        <v>425.32100000000003</v>
      </c>
      <c r="J25">
        <f t="shared" si="0"/>
        <v>481396.28160000005</v>
      </c>
      <c r="K25" s="2">
        <v>1388.0679090909091</v>
      </c>
      <c r="L25">
        <f t="shared" si="1"/>
        <v>389228.57243636367</v>
      </c>
      <c r="N25">
        <f t="shared" si="2"/>
        <v>28241.314400000003</v>
      </c>
      <c r="O25">
        <v>431.04490909090907</v>
      </c>
      <c r="P25" s="2">
        <f t="shared" si="3"/>
        <v>-380.06756363636305</v>
      </c>
    </row>
    <row r="26" spans="2:16" x14ac:dyDescent="0.2">
      <c r="B26">
        <v>24</v>
      </c>
      <c r="C26">
        <v>26</v>
      </c>
      <c r="D26">
        <v>83.876000000000005</v>
      </c>
      <c r="E26">
        <v>13756.232</v>
      </c>
      <c r="F26">
        <v>12638.022000000001</v>
      </c>
      <c r="G26">
        <v>1377.3589999999999</v>
      </c>
      <c r="H26">
        <v>377.93</v>
      </c>
      <c r="J26">
        <f t="shared" si="0"/>
        <v>115527.363484</v>
      </c>
      <c r="K26" s="2">
        <v>1388.0679090909091</v>
      </c>
      <c r="L26">
        <f t="shared" si="1"/>
        <v>-898.22045890909794</v>
      </c>
      <c r="N26">
        <f t="shared" si="2"/>
        <v>31699.256680000002</v>
      </c>
      <c r="O26">
        <v>431.04490909090907</v>
      </c>
      <c r="P26" s="2">
        <f t="shared" si="3"/>
        <v>-4455.066114909092</v>
      </c>
    </row>
    <row r="27" spans="2:16" x14ac:dyDescent="0.2">
      <c r="B27">
        <v>25</v>
      </c>
      <c r="C27">
        <v>27</v>
      </c>
      <c r="D27">
        <v>53.656999999999996</v>
      </c>
      <c r="E27">
        <v>13662.415999999999</v>
      </c>
      <c r="F27">
        <v>12190.418</v>
      </c>
      <c r="G27">
        <v>1549.34</v>
      </c>
      <c r="H27">
        <v>411.21800000000002</v>
      </c>
      <c r="J27">
        <f t="shared" si="0"/>
        <v>83132.936379999985</v>
      </c>
      <c r="K27" s="2">
        <v>1388.0679090909091</v>
      </c>
      <c r="L27">
        <f t="shared" si="1"/>
        <v>8653.3765819090768</v>
      </c>
      <c r="N27">
        <f t="shared" si="2"/>
        <v>22064.724225999998</v>
      </c>
      <c r="O27">
        <v>431.04490909090907</v>
      </c>
      <c r="P27" s="2">
        <f t="shared" si="3"/>
        <v>-1063.852461090908</v>
      </c>
    </row>
    <row r="28" spans="2:16" x14ac:dyDescent="0.2">
      <c r="B28">
        <v>26</v>
      </c>
      <c r="C28">
        <v>28</v>
      </c>
      <c r="D28">
        <v>59.106999999999999</v>
      </c>
      <c r="E28">
        <v>14034.013000000001</v>
      </c>
      <c r="F28">
        <v>13177.912</v>
      </c>
      <c r="G28">
        <v>1872.818</v>
      </c>
      <c r="H28">
        <v>363.24700000000001</v>
      </c>
      <c r="J28">
        <f t="shared" si="0"/>
        <v>110696.65352599999</v>
      </c>
      <c r="K28" s="2">
        <v>1388.0679090909091</v>
      </c>
      <c r="L28">
        <f t="shared" si="1"/>
        <v>28652.12362336363</v>
      </c>
      <c r="N28">
        <f t="shared" si="2"/>
        <v>21470.440429000002</v>
      </c>
      <c r="O28">
        <v>431.04490909090907</v>
      </c>
      <c r="P28" s="2">
        <f t="shared" si="3"/>
        <v>-4007.3310126363613</v>
      </c>
    </row>
    <row r="29" spans="2:16" x14ac:dyDescent="0.2">
      <c r="B29">
        <v>27</v>
      </c>
      <c r="C29">
        <v>29</v>
      </c>
      <c r="D29">
        <v>66.450999999999993</v>
      </c>
      <c r="E29">
        <v>14172.322</v>
      </c>
      <c r="F29">
        <v>13641.22</v>
      </c>
      <c r="G29">
        <v>1449.306</v>
      </c>
      <c r="H29">
        <v>366.15199999999999</v>
      </c>
      <c r="J29">
        <f t="shared" si="0"/>
        <v>96307.833005999986</v>
      </c>
      <c r="K29" s="2">
        <v>1388.0679090909091</v>
      </c>
      <c r="L29">
        <f t="shared" si="1"/>
        <v>4069.3323789999995</v>
      </c>
      <c r="N29">
        <f t="shared" si="2"/>
        <v>24331.166551999995</v>
      </c>
      <c r="O29">
        <v>431.04490909090907</v>
      </c>
      <c r="P29" s="2">
        <f t="shared" si="3"/>
        <v>-4312.1987020000015</v>
      </c>
    </row>
    <row r="30" spans="2:16" x14ac:dyDescent="0.2">
      <c r="B30">
        <v>28</v>
      </c>
      <c r="C30">
        <v>32</v>
      </c>
      <c r="D30">
        <v>54.246000000000002</v>
      </c>
      <c r="E30">
        <v>13856.618</v>
      </c>
      <c r="F30">
        <v>14231.994000000001</v>
      </c>
      <c r="G30">
        <v>2079.9119999999998</v>
      </c>
      <c r="H30">
        <v>401.31400000000002</v>
      </c>
      <c r="J30">
        <f t="shared" si="0"/>
        <v>112826.90635199999</v>
      </c>
      <c r="K30" s="2">
        <v>1388.0679090909091</v>
      </c>
      <c r="L30">
        <f t="shared" si="1"/>
        <v>37529.77455545454</v>
      </c>
      <c r="N30">
        <f t="shared" si="2"/>
        <v>21769.679244000003</v>
      </c>
      <c r="O30">
        <v>431.04490909090907</v>
      </c>
      <c r="P30" s="2">
        <f t="shared" si="3"/>
        <v>-1612.782894545453</v>
      </c>
    </row>
    <row r="31" spans="2:16" x14ac:dyDescent="0.2">
      <c r="B31">
        <v>29</v>
      </c>
      <c r="C31">
        <v>33</v>
      </c>
      <c r="D31">
        <v>75.918000000000006</v>
      </c>
      <c r="E31">
        <v>13873.031000000001</v>
      </c>
      <c r="F31">
        <v>12276.057000000001</v>
      </c>
      <c r="G31">
        <v>1662.6010000000001</v>
      </c>
      <c r="H31">
        <v>390.14699999999999</v>
      </c>
      <c r="J31">
        <f t="shared" si="0"/>
        <v>126221.34271800001</v>
      </c>
      <c r="K31" s="2">
        <v>1388.0679090909091</v>
      </c>
      <c r="L31">
        <f t="shared" si="1"/>
        <v>20842.003195636367</v>
      </c>
      <c r="N31">
        <f t="shared" si="2"/>
        <v>29619.179946</v>
      </c>
      <c r="O31">
        <v>431.04490909090907</v>
      </c>
      <c r="P31" s="2">
        <f t="shared" si="3"/>
        <v>-3104.8874623636366</v>
      </c>
    </row>
    <row r="32" spans="2:16" x14ac:dyDescent="0.2">
      <c r="B32">
        <v>30</v>
      </c>
      <c r="C32">
        <v>34</v>
      </c>
      <c r="D32">
        <v>70.570999999999998</v>
      </c>
      <c r="E32">
        <v>13476.888000000001</v>
      </c>
      <c r="F32">
        <v>10756.596</v>
      </c>
      <c r="G32">
        <v>1589.1569999999999</v>
      </c>
      <c r="H32">
        <v>408.06099999999998</v>
      </c>
      <c r="J32">
        <f t="shared" si="0"/>
        <v>112148.39864699999</v>
      </c>
      <c r="K32" s="2">
        <v>1388.0679090909091</v>
      </c>
      <c r="L32">
        <f t="shared" si="1"/>
        <v>14191.058234545446</v>
      </c>
      <c r="N32">
        <f t="shared" si="2"/>
        <v>28797.272830999998</v>
      </c>
      <c r="O32">
        <v>431.04490909090907</v>
      </c>
      <c r="P32" s="2">
        <f t="shared" si="3"/>
        <v>-1621.9974484545455</v>
      </c>
    </row>
    <row r="33" spans="2:16" x14ac:dyDescent="0.2">
      <c r="B33">
        <v>31</v>
      </c>
      <c r="C33">
        <v>34</v>
      </c>
      <c r="D33">
        <v>135.102</v>
      </c>
      <c r="E33">
        <v>13662.57</v>
      </c>
      <c r="F33">
        <v>5988.4170000000004</v>
      </c>
      <c r="G33">
        <v>1938.896</v>
      </c>
      <c r="H33">
        <v>327.96800000000002</v>
      </c>
      <c r="J33">
        <f t="shared" si="0"/>
        <v>261948.727392</v>
      </c>
      <c r="K33" s="2">
        <v>1388.0679090909091</v>
      </c>
      <c r="L33">
        <f t="shared" si="1"/>
        <v>74417.976737999998</v>
      </c>
      <c r="N33">
        <f t="shared" si="2"/>
        <v>44309.132736000007</v>
      </c>
      <c r="O33">
        <v>431.04490909090907</v>
      </c>
      <c r="P33" s="2">
        <f t="shared" si="3"/>
        <v>-13925.896571999991</v>
      </c>
    </row>
    <row r="34" spans="2:16" x14ac:dyDescent="0.2">
      <c r="B34">
        <v>32</v>
      </c>
      <c r="C34">
        <v>35</v>
      </c>
      <c r="D34">
        <v>50.356000000000002</v>
      </c>
      <c r="E34">
        <v>13806.593000000001</v>
      </c>
      <c r="F34">
        <v>12398.285</v>
      </c>
      <c r="G34">
        <v>1874.2360000000001</v>
      </c>
      <c r="H34">
        <v>383.16699999999997</v>
      </c>
      <c r="J34">
        <f t="shared" si="0"/>
        <v>94379.028016000011</v>
      </c>
      <c r="K34" s="2">
        <v>1388.0679090909091</v>
      </c>
      <c r="L34">
        <f t="shared" si="1"/>
        <v>24481.480385818184</v>
      </c>
      <c r="N34">
        <f t="shared" si="2"/>
        <v>19294.757451999998</v>
      </c>
      <c r="O34">
        <v>431.04490909090907</v>
      </c>
      <c r="P34" s="2">
        <f t="shared" si="3"/>
        <v>-2410.9399901818215</v>
      </c>
    </row>
    <row r="35" spans="2:16" x14ac:dyDescent="0.2">
      <c r="B35">
        <v>33</v>
      </c>
      <c r="C35">
        <v>37</v>
      </c>
      <c r="D35">
        <v>164.83500000000001</v>
      </c>
      <c r="E35">
        <v>13588.528</v>
      </c>
      <c r="F35">
        <v>12427.797</v>
      </c>
      <c r="G35">
        <v>2456.3049999999998</v>
      </c>
      <c r="H35">
        <v>793.42700000000002</v>
      </c>
      <c r="J35">
        <f t="shared" si="0"/>
        <v>404885.034675</v>
      </c>
      <c r="K35" s="2">
        <v>1388.0679090909091</v>
      </c>
      <c r="L35">
        <f t="shared" si="1"/>
        <v>176082.86087999999</v>
      </c>
      <c r="N35">
        <f t="shared" si="2"/>
        <v>130784.53954500001</v>
      </c>
      <c r="O35">
        <v>431.04490909090907</v>
      </c>
      <c r="P35" s="2">
        <f t="shared" si="3"/>
        <v>59733.251955</v>
      </c>
    </row>
    <row r="36" spans="2:16" x14ac:dyDescent="0.2">
      <c r="B36">
        <v>34</v>
      </c>
      <c r="C36">
        <v>38</v>
      </c>
      <c r="D36">
        <v>110.666</v>
      </c>
      <c r="E36">
        <v>13561.057000000001</v>
      </c>
      <c r="F36">
        <v>7909.2910000000002</v>
      </c>
      <c r="G36">
        <v>2839.0790000000002</v>
      </c>
      <c r="H36">
        <v>717.44299999999998</v>
      </c>
      <c r="J36">
        <f t="shared" si="0"/>
        <v>314189.51661400002</v>
      </c>
      <c r="K36" s="2">
        <v>1388.0679090909091</v>
      </c>
      <c r="L36">
        <f t="shared" si="1"/>
        <v>160577.59338654549</v>
      </c>
      <c r="N36">
        <f t="shared" si="2"/>
        <v>79396.54703799999</v>
      </c>
      <c r="O36">
        <v>431.04490909090907</v>
      </c>
      <c r="P36" s="2">
        <f t="shared" si="3"/>
        <v>31694.531128545445</v>
      </c>
    </row>
    <row r="37" spans="2:16" x14ac:dyDescent="0.2">
      <c r="B37">
        <v>35</v>
      </c>
      <c r="C37">
        <v>38</v>
      </c>
      <c r="D37">
        <v>104.449</v>
      </c>
      <c r="E37">
        <v>13495.439</v>
      </c>
      <c r="F37">
        <v>8721.5079999999998</v>
      </c>
      <c r="G37">
        <v>1179.4190000000001</v>
      </c>
      <c r="H37">
        <v>316.31799999999998</v>
      </c>
      <c r="J37">
        <f t="shared" si="0"/>
        <v>123189.135131</v>
      </c>
      <c r="K37" s="2">
        <v>1388.0679090909091</v>
      </c>
      <c r="L37">
        <f t="shared" si="1"/>
        <v>-21793.169905636358</v>
      </c>
      <c r="N37">
        <f t="shared" si="2"/>
        <v>33039.098782000001</v>
      </c>
      <c r="O37">
        <v>431.04490909090907</v>
      </c>
      <c r="P37" s="2">
        <f t="shared" si="3"/>
        <v>-11983.110927636357</v>
      </c>
    </row>
    <row r="38" spans="2:16" x14ac:dyDescent="0.2">
      <c r="B38">
        <v>36</v>
      </c>
      <c r="C38">
        <v>39</v>
      </c>
      <c r="D38">
        <v>85.462999999999994</v>
      </c>
      <c r="E38">
        <v>13596.034</v>
      </c>
      <c r="F38">
        <v>9485.9940000000006</v>
      </c>
      <c r="G38">
        <v>2815.2420000000002</v>
      </c>
      <c r="H38">
        <v>527.81100000000004</v>
      </c>
      <c r="J38">
        <f t="shared" si="0"/>
        <v>240599.027046</v>
      </c>
      <c r="K38" s="2">
        <v>1388.0679090909091</v>
      </c>
      <c r="L38">
        <f t="shared" si="1"/>
        <v>121970.57933136365</v>
      </c>
      <c r="N38">
        <f t="shared" si="2"/>
        <v>45108.311493000001</v>
      </c>
      <c r="O38">
        <v>431.04490909090907</v>
      </c>
      <c r="P38" s="2">
        <f t="shared" si="3"/>
        <v>8269.9204273636424</v>
      </c>
    </row>
    <row r="39" spans="2:16" x14ac:dyDescent="0.2">
      <c r="B39">
        <v>37</v>
      </c>
      <c r="C39">
        <v>39</v>
      </c>
      <c r="D39">
        <v>64.378</v>
      </c>
      <c r="E39">
        <v>13718.928</v>
      </c>
      <c r="F39">
        <v>7820.6279999999997</v>
      </c>
      <c r="G39">
        <v>1449.9480000000001</v>
      </c>
      <c r="H39">
        <v>326.39299999999997</v>
      </c>
      <c r="J39">
        <f t="shared" si="0"/>
        <v>93344.752344000008</v>
      </c>
      <c r="K39" s="2">
        <v>1388.0679090909091</v>
      </c>
      <c r="L39">
        <f t="shared" si="1"/>
        <v>3983.7164925454563</v>
      </c>
      <c r="N39">
        <f t="shared" si="2"/>
        <v>21012.528553999997</v>
      </c>
      <c r="O39">
        <v>431.04490909090907</v>
      </c>
      <c r="P39" s="2">
        <f t="shared" si="3"/>
        <v>-6737.2806034545465</v>
      </c>
    </row>
    <row r="40" spans="2:16" x14ac:dyDescent="0.2">
      <c r="B40">
        <v>38</v>
      </c>
      <c r="C40">
        <v>40</v>
      </c>
      <c r="D40">
        <v>47.643999999999998</v>
      </c>
      <c r="E40">
        <v>13566.668</v>
      </c>
      <c r="F40">
        <v>14157.115</v>
      </c>
      <c r="G40">
        <v>1603.748</v>
      </c>
      <c r="H40">
        <v>415.01100000000002</v>
      </c>
      <c r="J40">
        <f t="shared" si="0"/>
        <v>76408.969712000006</v>
      </c>
      <c r="K40" s="2">
        <v>1388.0679090909091</v>
      </c>
      <c r="L40">
        <f t="shared" si="1"/>
        <v>10275.862251272731</v>
      </c>
      <c r="N40">
        <f t="shared" si="2"/>
        <v>19772.784083999999</v>
      </c>
      <c r="O40">
        <v>431.04490909090907</v>
      </c>
      <c r="P40" s="2">
        <f t="shared" si="3"/>
        <v>-763.91956472727179</v>
      </c>
    </row>
    <row r="41" spans="2:16" x14ac:dyDescent="0.2">
      <c r="B41">
        <v>39</v>
      </c>
      <c r="C41">
        <v>41</v>
      </c>
      <c r="D41">
        <v>27.045999999999999</v>
      </c>
      <c r="E41">
        <v>13622.636</v>
      </c>
      <c r="F41">
        <v>10963.795</v>
      </c>
      <c r="G41">
        <v>1452.6120000000001</v>
      </c>
      <c r="H41">
        <v>372.89499999999998</v>
      </c>
      <c r="J41">
        <f t="shared" si="0"/>
        <v>39287.344151999998</v>
      </c>
      <c r="K41" s="2">
        <v>1388.0679090909091</v>
      </c>
      <c r="L41">
        <f t="shared" si="1"/>
        <v>1745.6594827272711</v>
      </c>
      <c r="N41">
        <f t="shared" si="2"/>
        <v>10085.318169999999</v>
      </c>
      <c r="O41">
        <v>431.04490909090907</v>
      </c>
      <c r="P41" s="2">
        <f t="shared" si="3"/>
        <v>-1572.7224412727282</v>
      </c>
    </row>
    <row r="42" spans="2:16" x14ac:dyDescent="0.2">
      <c r="B42">
        <v>40</v>
      </c>
      <c r="C42">
        <v>2</v>
      </c>
      <c r="D42">
        <v>95.825999999999993</v>
      </c>
      <c r="E42">
        <v>13995.962</v>
      </c>
      <c r="F42">
        <v>5859.6890000000003</v>
      </c>
      <c r="G42">
        <v>1540.4880000000001</v>
      </c>
      <c r="H42">
        <v>356.61700000000002</v>
      </c>
      <c r="J42">
        <f t="shared" si="0"/>
        <v>147618.80308799999</v>
      </c>
      <c r="K42" s="2">
        <v>1388.0679090909091</v>
      </c>
      <c r="L42">
        <f t="shared" si="1"/>
        <v>14605.807631454547</v>
      </c>
      <c r="N42">
        <f t="shared" si="2"/>
        <v>34173.180641999999</v>
      </c>
      <c r="O42">
        <v>431.04490909090907</v>
      </c>
      <c r="P42" s="2">
        <f t="shared" si="3"/>
        <v>-7132.1288165454534</v>
      </c>
    </row>
    <row r="43" spans="2:16" x14ac:dyDescent="0.2">
      <c r="B43">
        <v>41</v>
      </c>
      <c r="C43">
        <v>3</v>
      </c>
      <c r="D43">
        <v>47.055999999999997</v>
      </c>
      <c r="E43">
        <v>14015.444</v>
      </c>
      <c r="F43">
        <v>9284.8109999999997</v>
      </c>
      <c r="G43">
        <v>2526.223</v>
      </c>
      <c r="H43">
        <v>503.80599999999998</v>
      </c>
      <c r="J43">
        <f t="shared" si="0"/>
        <v>118873.949488</v>
      </c>
      <c r="K43" s="2">
        <v>1388.0679090909091</v>
      </c>
      <c r="L43">
        <f t="shared" si="1"/>
        <v>53557.025957818187</v>
      </c>
      <c r="N43">
        <f t="shared" si="2"/>
        <v>23707.095135999996</v>
      </c>
      <c r="O43">
        <v>431.04490909090907</v>
      </c>
      <c r="P43" s="2">
        <f t="shared" si="3"/>
        <v>3423.8458938181793</v>
      </c>
    </row>
    <row r="44" spans="2:16" x14ac:dyDescent="0.2">
      <c r="B44">
        <v>42</v>
      </c>
      <c r="C44">
        <v>4</v>
      </c>
      <c r="D44">
        <v>94.7</v>
      </c>
      <c r="E44">
        <v>14246.585999999999</v>
      </c>
      <c r="F44">
        <v>7216.0829999999996</v>
      </c>
      <c r="G44">
        <v>6255.1080000000002</v>
      </c>
      <c r="H44">
        <v>452.05500000000001</v>
      </c>
      <c r="J44">
        <f t="shared" si="0"/>
        <v>592358.72759999998</v>
      </c>
      <c r="K44" s="2">
        <v>1388.0679090909091</v>
      </c>
      <c r="L44">
        <f t="shared" si="1"/>
        <v>460908.6966090909</v>
      </c>
      <c r="N44">
        <f t="shared" si="2"/>
        <v>42809.608500000002</v>
      </c>
      <c r="O44">
        <v>431.04490909090907</v>
      </c>
      <c r="P44" s="2">
        <f t="shared" si="3"/>
        <v>1989.6556090909144</v>
      </c>
    </row>
    <row r="45" spans="2:16" x14ac:dyDescent="0.2">
      <c r="B45">
        <v>43</v>
      </c>
      <c r="C45">
        <v>9</v>
      </c>
      <c r="D45">
        <v>37.357999999999997</v>
      </c>
      <c r="E45">
        <v>13890.683000000001</v>
      </c>
      <c r="F45">
        <v>9123.3379999999997</v>
      </c>
      <c r="G45">
        <v>2270.7330000000002</v>
      </c>
      <c r="H45">
        <v>437.07799999999997</v>
      </c>
      <c r="J45">
        <f t="shared" si="0"/>
        <v>84830.043414</v>
      </c>
      <c r="K45" s="2">
        <v>1388.0679090909091</v>
      </c>
      <c r="L45">
        <f t="shared" si="1"/>
        <v>32974.602466181823</v>
      </c>
      <c r="N45">
        <f t="shared" si="2"/>
        <v>16328.359923999999</v>
      </c>
      <c r="O45">
        <v>431.04490909090907</v>
      </c>
      <c r="P45" s="2">
        <f t="shared" si="3"/>
        <v>225.38421018181907</v>
      </c>
    </row>
    <row r="46" spans="2:16" x14ac:dyDescent="0.2">
      <c r="B46">
        <v>44</v>
      </c>
      <c r="C46">
        <v>14</v>
      </c>
      <c r="D46">
        <v>36.462000000000003</v>
      </c>
      <c r="E46">
        <v>13275.453</v>
      </c>
      <c r="F46">
        <v>9215.7870000000003</v>
      </c>
      <c r="G46">
        <v>1294.845</v>
      </c>
      <c r="H46">
        <v>427.959</v>
      </c>
      <c r="J46">
        <f t="shared" si="0"/>
        <v>47212.638390000007</v>
      </c>
      <c r="K46" s="2">
        <v>1388.0679090909091</v>
      </c>
      <c r="L46">
        <f t="shared" si="1"/>
        <v>-3399.0937112727261</v>
      </c>
      <c r="N46">
        <f t="shared" si="2"/>
        <v>15604.241058000001</v>
      </c>
      <c r="O46">
        <v>431.04490909090907</v>
      </c>
      <c r="P46" s="2">
        <f t="shared" si="3"/>
        <v>-112.51841727272586</v>
      </c>
    </row>
    <row r="47" spans="2:16" x14ac:dyDescent="0.2">
      <c r="B47">
        <v>45</v>
      </c>
      <c r="C47">
        <v>14</v>
      </c>
      <c r="D47">
        <v>35.335999999999999</v>
      </c>
      <c r="E47">
        <v>13421.343000000001</v>
      </c>
      <c r="F47">
        <v>10793.592000000001</v>
      </c>
      <c r="G47">
        <v>1805.9829999999999</v>
      </c>
      <c r="H47">
        <v>1756.5229999999999</v>
      </c>
      <c r="J47">
        <f t="shared" si="0"/>
        <v>63816.215287999992</v>
      </c>
      <c r="K47" s="2">
        <v>1388.0679090909091</v>
      </c>
      <c r="L47">
        <f t="shared" si="1"/>
        <v>14767.447652363633</v>
      </c>
      <c r="N47">
        <f t="shared" si="2"/>
        <v>62068.496727999991</v>
      </c>
      <c r="O47">
        <v>431.04490909090907</v>
      </c>
      <c r="P47" s="2">
        <f t="shared" si="3"/>
        <v>46837.093820363632</v>
      </c>
    </row>
    <row r="48" spans="2:16" x14ac:dyDescent="0.2">
      <c r="B48">
        <v>46</v>
      </c>
      <c r="C48">
        <v>20</v>
      </c>
      <c r="D48">
        <v>48.948999999999998</v>
      </c>
      <c r="E48">
        <v>13524.892</v>
      </c>
      <c r="F48">
        <v>7275.1570000000002</v>
      </c>
      <c r="G48">
        <v>1414.952</v>
      </c>
      <c r="H48">
        <v>368.642</v>
      </c>
      <c r="J48">
        <f t="shared" si="0"/>
        <v>69260.485447999992</v>
      </c>
      <c r="K48" s="2">
        <v>1388.0679090909091</v>
      </c>
      <c r="L48">
        <f t="shared" si="1"/>
        <v>1315.9493659090804</v>
      </c>
      <c r="N48">
        <f t="shared" si="2"/>
        <v>18044.657257999999</v>
      </c>
      <c r="O48">
        <v>431.04490909090907</v>
      </c>
      <c r="P48" s="2">
        <f t="shared" si="3"/>
        <v>-3054.5599970909097</v>
      </c>
    </row>
    <row r="49" spans="2:16" x14ac:dyDescent="0.2">
      <c r="B49">
        <v>47</v>
      </c>
      <c r="C49">
        <v>1</v>
      </c>
      <c r="D49">
        <v>33.264000000000003</v>
      </c>
      <c r="E49">
        <v>14489.475</v>
      </c>
      <c r="F49">
        <v>8179.0569999999998</v>
      </c>
      <c r="G49">
        <v>3368.0479999999998</v>
      </c>
      <c r="H49">
        <v>650.06299999999999</v>
      </c>
      <c r="J49">
        <f t="shared" si="0"/>
        <v>112034.748672</v>
      </c>
      <c r="K49" s="2">
        <v>1388.0679090909091</v>
      </c>
      <c r="L49">
        <f t="shared" si="1"/>
        <v>65862.057743999991</v>
      </c>
      <c r="N49">
        <f t="shared" si="2"/>
        <v>21623.695632000003</v>
      </c>
      <c r="O49">
        <v>431.04490909090907</v>
      </c>
      <c r="P49" s="2">
        <f t="shared" si="3"/>
        <v>7285.417776000002</v>
      </c>
    </row>
    <row r="50" spans="2:16" x14ac:dyDescent="0.2">
      <c r="B50">
        <v>48</v>
      </c>
      <c r="C50">
        <v>21</v>
      </c>
      <c r="D50">
        <v>94.775999999999996</v>
      </c>
      <c r="E50">
        <v>13840.326999999999</v>
      </c>
      <c r="F50">
        <v>8328.6460000000006</v>
      </c>
      <c r="G50">
        <v>1681.5740000000001</v>
      </c>
      <c r="H50">
        <v>459.613</v>
      </c>
      <c r="J50">
        <f t="shared" si="0"/>
        <v>159372.85742399999</v>
      </c>
      <c r="K50" s="2">
        <v>1388.0679090909091</v>
      </c>
      <c r="L50">
        <f t="shared" si="1"/>
        <v>27817.333271999989</v>
      </c>
      <c r="N50">
        <f t="shared" si="2"/>
        <v>43560.281687999995</v>
      </c>
      <c r="O50">
        <v>431.04490909090907</v>
      </c>
      <c r="P50" s="2">
        <f t="shared" si="3"/>
        <v>2707.5693840000022</v>
      </c>
    </row>
    <row r="51" spans="2:16" x14ac:dyDescent="0.2">
      <c r="B51">
        <v>49</v>
      </c>
      <c r="C51">
        <v>21</v>
      </c>
      <c r="D51">
        <v>152.75800000000001</v>
      </c>
      <c r="E51">
        <v>13648.576999999999</v>
      </c>
      <c r="F51">
        <v>6351.3469999999998</v>
      </c>
      <c r="G51">
        <v>2387.038</v>
      </c>
      <c r="H51">
        <v>450.15499999999997</v>
      </c>
      <c r="J51">
        <f t="shared" si="0"/>
        <v>364639.15080400003</v>
      </c>
      <c r="K51" s="2">
        <v>1388.0679090909091</v>
      </c>
      <c r="L51">
        <f t="shared" si="1"/>
        <v>152600.67314709091</v>
      </c>
      <c r="N51">
        <f t="shared" si="2"/>
        <v>68764.777489999993</v>
      </c>
      <c r="O51">
        <v>431.04490909090907</v>
      </c>
      <c r="P51" s="2">
        <f t="shared" si="3"/>
        <v>2919.2192670908989</v>
      </c>
    </row>
    <row r="52" spans="2:16" x14ac:dyDescent="0.2">
      <c r="B52">
        <v>50</v>
      </c>
      <c r="C52">
        <v>22</v>
      </c>
      <c r="D52">
        <v>76.149000000000001</v>
      </c>
      <c r="E52">
        <v>13600.371999999999</v>
      </c>
      <c r="F52">
        <v>7359.1970000000001</v>
      </c>
      <c r="G52">
        <v>5877.5150000000003</v>
      </c>
      <c r="H52">
        <v>428.947</v>
      </c>
      <c r="J52">
        <f t="shared" si="0"/>
        <v>447566.88973500003</v>
      </c>
      <c r="K52" s="2">
        <v>1388.0679090909091</v>
      </c>
      <c r="L52">
        <f t="shared" si="1"/>
        <v>341866.90652563638</v>
      </c>
      <c r="N52">
        <f t="shared" si="2"/>
        <v>32663.885103000001</v>
      </c>
      <c r="O52">
        <v>431.04490909090907</v>
      </c>
      <c r="P52" s="2">
        <f t="shared" si="3"/>
        <v>-159.75367936363182</v>
      </c>
    </row>
    <row r="53" spans="2:16" x14ac:dyDescent="0.2">
      <c r="B53">
        <v>51</v>
      </c>
      <c r="C53">
        <v>22</v>
      </c>
      <c r="D53">
        <v>56.036999999999999</v>
      </c>
      <c r="E53">
        <v>13586.691999999999</v>
      </c>
      <c r="F53">
        <v>8188.9009999999998</v>
      </c>
      <c r="G53">
        <v>6309.7849999999999</v>
      </c>
      <c r="H53">
        <v>581.40599999999995</v>
      </c>
      <c r="J53">
        <f t="shared" si="0"/>
        <v>353581.42204500001</v>
      </c>
      <c r="K53" s="2">
        <v>1388.0679090909091</v>
      </c>
      <c r="L53">
        <f t="shared" si="1"/>
        <v>275798.26062327274</v>
      </c>
      <c r="N53">
        <f t="shared" si="2"/>
        <v>32580.248021999996</v>
      </c>
      <c r="O53">
        <v>431.04490909090907</v>
      </c>
      <c r="P53" s="2">
        <f t="shared" si="3"/>
        <v>8425.7844512727243</v>
      </c>
    </row>
    <row r="54" spans="2:16" x14ac:dyDescent="0.2">
      <c r="B54">
        <v>52</v>
      </c>
      <c r="C54">
        <v>30</v>
      </c>
      <c r="D54">
        <v>86.819000000000003</v>
      </c>
      <c r="E54">
        <v>14015.966</v>
      </c>
      <c r="F54">
        <v>8915.5679999999993</v>
      </c>
      <c r="G54">
        <v>6272.9759999999997</v>
      </c>
      <c r="H54">
        <v>1480.1569999999999</v>
      </c>
      <c r="J54">
        <f t="shared" si="0"/>
        <v>544613.50334399997</v>
      </c>
      <c r="K54" s="2">
        <v>1388.0679090909091</v>
      </c>
      <c r="L54">
        <f t="shared" si="1"/>
        <v>424102.83554463636</v>
      </c>
      <c r="N54">
        <f t="shared" si="2"/>
        <v>128505.750583</v>
      </c>
      <c r="O54">
        <v>431.04490909090907</v>
      </c>
      <c r="P54" s="2">
        <f t="shared" si="3"/>
        <v>91082.862620636355</v>
      </c>
    </row>
    <row r="55" spans="2:16" x14ac:dyDescent="0.2">
      <c r="B55">
        <v>53</v>
      </c>
      <c r="C55">
        <v>30</v>
      </c>
      <c r="D55">
        <v>103.374</v>
      </c>
      <c r="E55">
        <v>13960.919</v>
      </c>
      <c r="F55">
        <v>7830.3590000000004</v>
      </c>
      <c r="G55">
        <v>2366.2579999999998</v>
      </c>
      <c r="H55">
        <v>412.77600000000001</v>
      </c>
      <c r="J55">
        <f t="shared" si="0"/>
        <v>244609.55449199997</v>
      </c>
      <c r="K55" s="2">
        <v>1388.0679090909091</v>
      </c>
      <c r="L55">
        <f t="shared" si="1"/>
        <v>101119.42245763633</v>
      </c>
      <c r="N55">
        <f t="shared" si="2"/>
        <v>42670.306224</v>
      </c>
      <c r="O55">
        <v>431.04490909090907</v>
      </c>
      <c r="P55" s="2">
        <f t="shared" si="3"/>
        <v>-1888.5302083636343</v>
      </c>
    </row>
    <row r="56" spans="2:16" x14ac:dyDescent="0.2">
      <c r="B56">
        <v>54</v>
      </c>
      <c r="C56">
        <v>30</v>
      </c>
      <c r="D56">
        <v>210.76499999999999</v>
      </c>
      <c r="E56">
        <v>14056.492</v>
      </c>
      <c r="F56">
        <v>6785.8019999999997</v>
      </c>
      <c r="G56">
        <v>1603.5640000000001</v>
      </c>
      <c r="H56">
        <v>387.3</v>
      </c>
      <c r="J56">
        <f t="shared" si="0"/>
        <v>337975.16645999998</v>
      </c>
      <c r="K56" s="2">
        <v>1388.0679090909091</v>
      </c>
      <c r="L56">
        <f t="shared" si="1"/>
        <v>45419.033600454568</v>
      </c>
      <c r="N56">
        <f t="shared" si="2"/>
        <v>81629.284499999994</v>
      </c>
      <c r="O56">
        <v>431.04490909090907</v>
      </c>
      <c r="P56" s="2">
        <f t="shared" si="3"/>
        <v>-9219.8957645454502</v>
      </c>
    </row>
    <row r="57" spans="2:16" x14ac:dyDescent="0.2">
      <c r="B57">
        <v>55</v>
      </c>
      <c r="C57">
        <v>38</v>
      </c>
      <c r="D57">
        <v>61.64</v>
      </c>
      <c r="E57">
        <v>13500.507</v>
      </c>
      <c r="F57">
        <v>8027.9930000000004</v>
      </c>
      <c r="G57">
        <v>1576.8820000000001</v>
      </c>
      <c r="H57">
        <v>418.15300000000002</v>
      </c>
      <c r="J57">
        <f t="shared" si="0"/>
        <v>97199.006480000011</v>
      </c>
      <c r="K57" s="2">
        <v>1388.0679090909091</v>
      </c>
      <c r="L57">
        <f t="shared" si="1"/>
        <v>11638.500563636379</v>
      </c>
      <c r="N57">
        <f t="shared" si="2"/>
        <v>25774.950920000003</v>
      </c>
      <c r="O57">
        <v>431.04490909090907</v>
      </c>
      <c r="P57" s="2">
        <f t="shared" si="3"/>
        <v>-794.65727636363226</v>
      </c>
    </row>
    <row r="58" spans="2:16" x14ac:dyDescent="0.2">
      <c r="B58">
        <v>56</v>
      </c>
      <c r="C58">
        <v>38</v>
      </c>
      <c r="D58">
        <v>20.597999999999999</v>
      </c>
      <c r="E58">
        <v>13500.614</v>
      </c>
      <c r="F58">
        <v>11155.165999999999</v>
      </c>
      <c r="G58">
        <v>2380.4270000000001</v>
      </c>
      <c r="H58">
        <v>1349.8869999999999</v>
      </c>
      <c r="J58">
        <f t="shared" si="0"/>
        <v>49032.035345999997</v>
      </c>
      <c r="K58" s="2">
        <v>1388.0679090909091</v>
      </c>
      <c r="L58">
        <f t="shared" si="1"/>
        <v>20440.612554545452</v>
      </c>
      <c r="N58">
        <f t="shared" si="2"/>
        <v>27804.972425999997</v>
      </c>
      <c r="O58">
        <v>431.04490909090907</v>
      </c>
      <c r="P58" s="2">
        <f t="shared" si="3"/>
        <v>18926.309388545451</v>
      </c>
    </row>
    <row r="62" spans="2:16" x14ac:dyDescent="0.2">
      <c r="D62" s="1" t="s">
        <v>0</v>
      </c>
      <c r="E62" s="1" t="s">
        <v>1</v>
      </c>
      <c r="F62" s="1" t="s">
        <v>2</v>
      </c>
      <c r="G62" s="1" t="s">
        <v>5</v>
      </c>
      <c r="H62" s="1" t="s">
        <v>3</v>
      </c>
    </row>
    <row r="63" spans="2:16" x14ac:dyDescent="0.2">
      <c r="B63">
        <v>0</v>
      </c>
      <c r="C63">
        <v>1</v>
      </c>
      <c r="D63">
        <v>291.673</v>
      </c>
      <c r="E63">
        <v>14410.72</v>
      </c>
      <c r="F63">
        <v>8517.7950000000001</v>
      </c>
      <c r="G63">
        <v>1030.6389999999999</v>
      </c>
      <c r="H63">
        <v>378.39400000000001</v>
      </c>
    </row>
    <row r="64" spans="2:16" x14ac:dyDescent="0.2">
      <c r="B64">
        <v>1</v>
      </c>
      <c r="C64">
        <v>2</v>
      </c>
      <c r="D64">
        <v>291.673</v>
      </c>
      <c r="E64">
        <v>14194.380999999999</v>
      </c>
      <c r="F64">
        <v>9066.1880000000001</v>
      </c>
      <c r="G64">
        <v>1125.3699999999999</v>
      </c>
      <c r="H64">
        <v>323.32499999999999</v>
      </c>
    </row>
    <row r="65" spans="2:8" x14ac:dyDescent="0.2">
      <c r="B65">
        <v>2</v>
      </c>
      <c r="C65">
        <v>3</v>
      </c>
      <c r="D65">
        <v>291.673</v>
      </c>
      <c r="E65">
        <v>14074.386</v>
      </c>
      <c r="F65">
        <v>10005.843999999999</v>
      </c>
      <c r="G65">
        <v>1408.076</v>
      </c>
      <c r="H65">
        <v>354.89100000000002</v>
      </c>
    </row>
    <row r="66" spans="2:8" x14ac:dyDescent="0.2">
      <c r="B66">
        <v>3</v>
      </c>
      <c r="C66">
        <v>4</v>
      </c>
      <c r="D66">
        <v>291.673</v>
      </c>
      <c r="E66">
        <v>13938.852000000001</v>
      </c>
      <c r="F66">
        <v>9903.3430000000008</v>
      </c>
      <c r="G66">
        <v>1334.6179999999999</v>
      </c>
      <c r="H66">
        <v>349.47399999999999</v>
      </c>
    </row>
    <row r="67" spans="2:8" x14ac:dyDescent="0.2">
      <c r="B67">
        <v>4</v>
      </c>
      <c r="C67">
        <v>7</v>
      </c>
      <c r="D67">
        <v>183.36099999999999</v>
      </c>
      <c r="E67">
        <v>14002.513000000001</v>
      </c>
      <c r="F67">
        <v>18008.93</v>
      </c>
      <c r="G67">
        <v>1847.0930000000001</v>
      </c>
      <c r="H67">
        <v>479.52</v>
      </c>
    </row>
    <row r="68" spans="2:8" x14ac:dyDescent="0.2">
      <c r="B68">
        <v>5</v>
      </c>
      <c r="C68">
        <v>8</v>
      </c>
      <c r="D68">
        <v>183.36099999999999</v>
      </c>
      <c r="E68">
        <v>13825.768</v>
      </c>
      <c r="F68">
        <v>14656.119000000001</v>
      </c>
      <c r="G68">
        <v>1480.5830000000001</v>
      </c>
      <c r="H68">
        <v>444.137</v>
      </c>
    </row>
    <row r="69" spans="2:8" x14ac:dyDescent="0.2">
      <c r="B69">
        <v>6</v>
      </c>
      <c r="C69">
        <v>9</v>
      </c>
      <c r="D69">
        <v>183.36099999999999</v>
      </c>
      <c r="E69">
        <v>13770.832</v>
      </c>
      <c r="F69">
        <v>22916.642</v>
      </c>
      <c r="G69">
        <v>1512.7370000000001</v>
      </c>
      <c r="H69">
        <v>428.60899999999998</v>
      </c>
    </row>
    <row r="70" spans="2:8" x14ac:dyDescent="0.2">
      <c r="B70">
        <v>7</v>
      </c>
      <c r="C70">
        <v>13</v>
      </c>
      <c r="D70">
        <v>183.36099999999999</v>
      </c>
      <c r="E70">
        <v>13215.763999999999</v>
      </c>
      <c r="F70">
        <v>16258.355</v>
      </c>
      <c r="G70">
        <v>1318.287</v>
      </c>
      <c r="H70">
        <v>385.3</v>
      </c>
    </row>
    <row r="71" spans="2:8" x14ac:dyDescent="0.2">
      <c r="B71">
        <v>8</v>
      </c>
      <c r="C71">
        <v>16</v>
      </c>
      <c r="D71">
        <v>183.36099999999999</v>
      </c>
      <c r="E71">
        <v>13345.495999999999</v>
      </c>
      <c r="F71">
        <v>14098.8</v>
      </c>
      <c r="G71">
        <v>1338.645</v>
      </c>
      <c r="H71">
        <v>411.84899999999999</v>
      </c>
    </row>
    <row r="72" spans="2:8" x14ac:dyDescent="0.2">
      <c r="B72">
        <v>9</v>
      </c>
      <c r="C72">
        <v>19</v>
      </c>
      <c r="D72">
        <v>183.36099999999999</v>
      </c>
      <c r="E72">
        <v>13479.371999999999</v>
      </c>
      <c r="F72">
        <v>14277.395</v>
      </c>
      <c r="G72">
        <v>1390.047</v>
      </c>
      <c r="H72">
        <v>435.584</v>
      </c>
    </row>
    <row r="73" spans="2:8" x14ac:dyDescent="0.2">
      <c r="B73">
        <v>10</v>
      </c>
      <c r="C73">
        <v>20</v>
      </c>
      <c r="D73">
        <v>183.36099999999999</v>
      </c>
      <c r="E73">
        <v>13593.564</v>
      </c>
      <c r="F73">
        <v>21463.342000000001</v>
      </c>
      <c r="G73">
        <v>1482.652</v>
      </c>
      <c r="H73">
        <v>750.41099999999994</v>
      </c>
    </row>
    <row r="74" spans="2:8" x14ac:dyDescent="0.2">
      <c r="D74" s="1">
        <f>AVERAGE(D63:D73)</f>
        <v>222.74718181818173</v>
      </c>
      <c r="E74" s="1">
        <f t="shared" ref="E74:G74" si="4">AVERAGE(E63:E73)</f>
        <v>13804.695272727271</v>
      </c>
      <c r="F74" s="1">
        <f t="shared" si="4"/>
        <v>14470.250272727273</v>
      </c>
      <c r="G74" s="1">
        <f t="shared" si="4"/>
        <v>1388.0679090909091</v>
      </c>
      <c r="H74" s="1">
        <f>AVERAGE(H63:H73)</f>
        <v>431.04490909090907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B52D6-9F2A-484F-89B4-A7D572B08649}">
  <dimension ref="B1:P157"/>
  <sheetViews>
    <sheetView topLeftCell="A104" zoomScale="66" workbookViewId="0">
      <selection activeCell="P142" sqref="P2:P142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1</v>
      </c>
      <c r="F1" s="1" t="s">
        <v>2</v>
      </c>
      <c r="G1" s="1" t="s">
        <v>5</v>
      </c>
      <c r="H1" s="1" t="s">
        <v>3</v>
      </c>
      <c r="I1" s="1"/>
      <c r="J1" s="1" t="s">
        <v>8</v>
      </c>
      <c r="K1" s="1" t="s">
        <v>4</v>
      </c>
      <c r="L1" s="1" t="s">
        <v>7</v>
      </c>
      <c r="N1" s="1" t="s">
        <v>6</v>
      </c>
      <c r="O1" s="1" t="s">
        <v>4</v>
      </c>
      <c r="P1" s="1" t="s">
        <v>9</v>
      </c>
    </row>
    <row r="2" spans="2:16" x14ac:dyDescent="0.2">
      <c r="B2">
        <v>0</v>
      </c>
      <c r="C2">
        <v>1</v>
      </c>
      <c r="D2">
        <v>84.286000000000001</v>
      </c>
      <c r="E2">
        <v>14435.971</v>
      </c>
      <c r="F2">
        <v>8159.058</v>
      </c>
      <c r="G2">
        <v>5558.08</v>
      </c>
      <c r="H2">
        <v>768.649</v>
      </c>
      <c r="J2">
        <f>D2*G2</f>
        <v>468468.33088000002</v>
      </c>
      <c r="K2" s="2">
        <v>1556.4279999999999</v>
      </c>
      <c r="L2">
        <f>J2-(K2*D2)</f>
        <v>337283.24047200003</v>
      </c>
      <c r="N2">
        <f>D2*H2</f>
        <v>64786.349613999999</v>
      </c>
      <c r="O2">
        <v>418.37009999999998</v>
      </c>
      <c r="P2" s="2">
        <f>N2-(O2*D2)</f>
        <v>29523.607365399999</v>
      </c>
    </row>
    <row r="3" spans="2:16" x14ac:dyDescent="0.2">
      <c r="B3">
        <v>1</v>
      </c>
      <c r="C3">
        <v>1</v>
      </c>
      <c r="D3">
        <v>72.822000000000003</v>
      </c>
      <c r="E3">
        <v>14629.285</v>
      </c>
      <c r="F3">
        <v>11559.673000000001</v>
      </c>
      <c r="G3">
        <v>11174.965</v>
      </c>
      <c r="H3">
        <v>721.83699999999999</v>
      </c>
      <c r="J3">
        <f t="shared" ref="J3:J66" si="0">D3*G3</f>
        <v>813783.3012300001</v>
      </c>
      <c r="K3" s="2">
        <v>1556.4279999999999</v>
      </c>
      <c r="L3">
        <f t="shared" ref="L3:L66" si="1">J3-(K3*D3)</f>
        <v>700441.10141400015</v>
      </c>
      <c r="N3">
        <f t="shared" ref="N3:N66" si="2">D3*H3</f>
        <v>52565.614013999999</v>
      </c>
      <c r="O3">
        <v>418.37009999999998</v>
      </c>
      <c r="P3" s="2">
        <f t="shared" ref="P3:P66" si="3">N3-(O3*D3)</f>
        <v>22099.066591799998</v>
      </c>
    </row>
    <row r="4" spans="2:16" x14ac:dyDescent="0.2">
      <c r="B4">
        <v>2</v>
      </c>
      <c r="C4">
        <v>2</v>
      </c>
      <c r="D4">
        <v>56.139000000000003</v>
      </c>
      <c r="E4">
        <v>14159.942999999999</v>
      </c>
      <c r="F4">
        <v>10395.216</v>
      </c>
      <c r="G4">
        <v>4750.2839999999997</v>
      </c>
      <c r="H4">
        <v>643.59299999999996</v>
      </c>
      <c r="J4">
        <f t="shared" si="0"/>
        <v>266676.19347599999</v>
      </c>
      <c r="K4" s="2">
        <v>1556.4279999999999</v>
      </c>
      <c r="L4">
        <f t="shared" si="1"/>
        <v>179299.88198399998</v>
      </c>
      <c r="N4">
        <f t="shared" si="2"/>
        <v>36130.667427</v>
      </c>
      <c r="O4">
        <v>418.37009999999998</v>
      </c>
      <c r="P4" s="2">
        <f t="shared" si="3"/>
        <v>12643.7883831</v>
      </c>
    </row>
    <row r="5" spans="2:16" x14ac:dyDescent="0.2">
      <c r="B5">
        <v>3</v>
      </c>
      <c r="C5">
        <v>2</v>
      </c>
      <c r="D5">
        <v>48.180999999999997</v>
      </c>
      <c r="E5">
        <v>14229.654</v>
      </c>
      <c r="F5">
        <v>11198.466</v>
      </c>
      <c r="G5">
        <v>1926.213</v>
      </c>
      <c r="H5">
        <v>382.65699999999998</v>
      </c>
      <c r="J5">
        <f t="shared" si="0"/>
        <v>92806.868552999993</v>
      </c>
      <c r="K5" s="2">
        <v>1556.4279999999999</v>
      </c>
      <c r="L5">
        <f t="shared" si="1"/>
        <v>17816.611084999997</v>
      </c>
      <c r="N5">
        <f t="shared" si="2"/>
        <v>18436.796917</v>
      </c>
      <c r="O5">
        <v>418.37009999999998</v>
      </c>
      <c r="P5" s="2">
        <f t="shared" si="3"/>
        <v>-1720.6928711</v>
      </c>
    </row>
    <row r="6" spans="2:16" x14ac:dyDescent="0.2">
      <c r="B6">
        <v>4</v>
      </c>
      <c r="C6">
        <v>3</v>
      </c>
      <c r="D6">
        <v>42.527000000000001</v>
      </c>
      <c r="E6">
        <v>14167.606</v>
      </c>
      <c r="F6">
        <v>15316.741</v>
      </c>
      <c r="G6">
        <v>2836.3359999999998</v>
      </c>
      <c r="H6">
        <v>734.42700000000002</v>
      </c>
      <c r="J6">
        <f t="shared" si="0"/>
        <v>120620.861072</v>
      </c>
      <c r="K6" s="2">
        <v>1556.4279999999999</v>
      </c>
      <c r="L6">
        <f t="shared" si="1"/>
        <v>54430.647515999997</v>
      </c>
      <c r="N6">
        <f t="shared" si="2"/>
        <v>31232.977029000001</v>
      </c>
      <c r="O6">
        <v>418.37009999999998</v>
      </c>
      <c r="P6" s="2">
        <f t="shared" si="3"/>
        <v>13440.951786300004</v>
      </c>
    </row>
    <row r="7" spans="2:16" x14ac:dyDescent="0.2">
      <c r="B7">
        <v>5</v>
      </c>
      <c r="C7">
        <v>3</v>
      </c>
      <c r="D7">
        <v>58.671999999999997</v>
      </c>
      <c r="E7">
        <v>14537.022999999999</v>
      </c>
      <c r="F7">
        <v>16023.833000000001</v>
      </c>
      <c r="G7">
        <v>6087.1189999999997</v>
      </c>
      <c r="H7">
        <v>612.43299999999999</v>
      </c>
      <c r="J7">
        <f t="shared" si="0"/>
        <v>357143.44596799999</v>
      </c>
      <c r="K7" s="2">
        <v>1556.4279999999999</v>
      </c>
      <c r="L7">
        <f t="shared" si="1"/>
        <v>265824.70235199999</v>
      </c>
      <c r="N7">
        <f t="shared" si="2"/>
        <v>35932.668976000001</v>
      </c>
      <c r="O7">
        <v>418.37009999999998</v>
      </c>
      <c r="P7" s="2">
        <f t="shared" si="3"/>
        <v>11386.058468800002</v>
      </c>
    </row>
    <row r="8" spans="2:16" x14ac:dyDescent="0.2">
      <c r="B8">
        <v>6</v>
      </c>
      <c r="C8">
        <v>3</v>
      </c>
      <c r="D8">
        <v>47.106999999999999</v>
      </c>
      <c r="E8">
        <v>14355.584999999999</v>
      </c>
      <c r="F8">
        <v>12059.317999999999</v>
      </c>
      <c r="G8">
        <v>10628.722</v>
      </c>
      <c r="H8">
        <v>549.25300000000004</v>
      </c>
      <c r="J8">
        <f t="shared" si="0"/>
        <v>500687.20725400001</v>
      </c>
      <c r="K8" s="2">
        <v>1556.4279999999999</v>
      </c>
      <c r="L8">
        <f t="shared" si="1"/>
        <v>427368.55345800001</v>
      </c>
      <c r="N8">
        <f t="shared" si="2"/>
        <v>25873.661071000002</v>
      </c>
      <c r="O8">
        <v>418.37009999999998</v>
      </c>
      <c r="P8" s="2">
        <f t="shared" si="3"/>
        <v>6165.5007703000047</v>
      </c>
    </row>
    <row r="9" spans="2:16" x14ac:dyDescent="0.2">
      <c r="B9">
        <v>7</v>
      </c>
      <c r="C9">
        <v>4</v>
      </c>
      <c r="D9">
        <v>56.267000000000003</v>
      </c>
      <c r="E9">
        <v>13834.491</v>
      </c>
      <c r="F9">
        <v>10495.749</v>
      </c>
      <c r="G9">
        <v>13040.398999999999</v>
      </c>
      <c r="H9">
        <v>664.76099999999997</v>
      </c>
      <c r="J9">
        <f t="shared" si="0"/>
        <v>733744.13053299999</v>
      </c>
      <c r="K9" s="2">
        <v>1556.4279999999999</v>
      </c>
      <c r="L9">
        <f t="shared" si="1"/>
        <v>646168.596257</v>
      </c>
      <c r="N9">
        <f t="shared" si="2"/>
        <v>37404.107187000001</v>
      </c>
      <c r="O9">
        <v>418.37009999999998</v>
      </c>
      <c r="P9" s="2">
        <f t="shared" si="3"/>
        <v>13863.6767703</v>
      </c>
    </row>
    <row r="10" spans="2:16" x14ac:dyDescent="0.2">
      <c r="B10">
        <v>8</v>
      </c>
      <c r="C10">
        <v>4</v>
      </c>
      <c r="D10">
        <v>105.063</v>
      </c>
      <c r="E10">
        <v>14017.642</v>
      </c>
      <c r="F10">
        <v>14739.236999999999</v>
      </c>
      <c r="G10">
        <v>36748.275999999998</v>
      </c>
      <c r="H10">
        <v>2233.1790000000001</v>
      </c>
      <c r="J10">
        <f t="shared" si="0"/>
        <v>3860884.121388</v>
      </c>
      <c r="K10" s="2">
        <v>1556.4279999999999</v>
      </c>
      <c r="L10">
        <f t="shared" si="1"/>
        <v>3697361.1264240001</v>
      </c>
      <c r="N10">
        <f t="shared" si="2"/>
        <v>234624.48527700003</v>
      </c>
      <c r="O10">
        <v>418.37009999999998</v>
      </c>
      <c r="P10" s="2">
        <f t="shared" si="3"/>
        <v>190669.26746070004</v>
      </c>
    </row>
    <row r="11" spans="2:16" x14ac:dyDescent="0.2">
      <c r="B11">
        <v>9</v>
      </c>
      <c r="C11">
        <v>4</v>
      </c>
      <c r="D11">
        <v>102.86199999999999</v>
      </c>
      <c r="E11">
        <v>14162.364</v>
      </c>
      <c r="F11">
        <v>13285.181</v>
      </c>
      <c r="G11">
        <v>15373.522999999999</v>
      </c>
      <c r="H11">
        <v>1021.269</v>
      </c>
      <c r="J11">
        <f t="shared" si="0"/>
        <v>1581351.3228259999</v>
      </c>
      <c r="K11" s="2">
        <v>1556.4279999999999</v>
      </c>
      <c r="L11">
        <f t="shared" si="1"/>
        <v>1421254.0258899999</v>
      </c>
      <c r="N11">
        <f t="shared" si="2"/>
        <v>105049.771878</v>
      </c>
      <c r="O11">
        <v>418.37009999999998</v>
      </c>
      <c r="P11" s="2">
        <f t="shared" si="3"/>
        <v>62015.386651800007</v>
      </c>
    </row>
    <row r="12" spans="2:16" x14ac:dyDescent="0.2">
      <c r="B12">
        <v>10</v>
      </c>
      <c r="C12">
        <v>4</v>
      </c>
      <c r="D12">
        <v>70.161000000000001</v>
      </c>
      <c r="E12">
        <v>13877.045</v>
      </c>
      <c r="F12">
        <v>11102.057000000001</v>
      </c>
      <c r="G12">
        <v>1788.2919999999999</v>
      </c>
      <c r="H12">
        <v>361.35</v>
      </c>
      <c r="J12">
        <f t="shared" si="0"/>
        <v>125468.355012</v>
      </c>
      <c r="K12" s="2">
        <v>1556.4279999999999</v>
      </c>
      <c r="L12">
        <f t="shared" si="1"/>
        <v>16267.810104000004</v>
      </c>
      <c r="N12">
        <f t="shared" si="2"/>
        <v>25352.677350000002</v>
      </c>
      <c r="O12">
        <v>418.37009999999998</v>
      </c>
      <c r="P12" s="2">
        <f t="shared" si="3"/>
        <v>-4000.5872360999965</v>
      </c>
    </row>
    <row r="13" spans="2:16" x14ac:dyDescent="0.2">
      <c r="B13">
        <v>11</v>
      </c>
      <c r="C13">
        <v>5</v>
      </c>
      <c r="D13">
        <v>104.73</v>
      </c>
      <c r="E13">
        <v>13926.078</v>
      </c>
      <c r="F13">
        <v>8135.1239999999998</v>
      </c>
      <c r="G13">
        <v>4297.5429999999997</v>
      </c>
      <c r="H13">
        <v>829.62400000000002</v>
      </c>
      <c r="J13">
        <f t="shared" si="0"/>
        <v>450081.67838999996</v>
      </c>
      <c r="K13" s="2">
        <v>1556.4279999999999</v>
      </c>
      <c r="L13">
        <f t="shared" si="1"/>
        <v>287076.97394999996</v>
      </c>
      <c r="N13">
        <f t="shared" si="2"/>
        <v>86886.521520000009</v>
      </c>
      <c r="O13">
        <v>418.37009999999998</v>
      </c>
      <c r="P13" s="2">
        <f t="shared" si="3"/>
        <v>43070.62094700001</v>
      </c>
    </row>
    <row r="14" spans="2:16" x14ac:dyDescent="0.2">
      <c r="B14">
        <v>12</v>
      </c>
      <c r="C14">
        <v>5</v>
      </c>
      <c r="D14">
        <v>173.76499999999999</v>
      </c>
      <c r="E14">
        <v>14104.415000000001</v>
      </c>
      <c r="F14">
        <v>9962.2180000000008</v>
      </c>
      <c r="G14">
        <v>3097.2719999999999</v>
      </c>
      <c r="H14">
        <v>477.97</v>
      </c>
      <c r="J14">
        <f t="shared" si="0"/>
        <v>538197.46907999995</v>
      </c>
      <c r="K14" s="2">
        <v>1556.4279999999999</v>
      </c>
      <c r="L14">
        <f t="shared" si="1"/>
        <v>267744.75766</v>
      </c>
      <c r="N14">
        <f t="shared" si="2"/>
        <v>83054.457049999997</v>
      </c>
      <c r="O14">
        <v>418.37009999999998</v>
      </c>
      <c r="P14" s="2">
        <f t="shared" si="3"/>
        <v>10356.376623500008</v>
      </c>
    </row>
    <row r="15" spans="2:16" x14ac:dyDescent="0.2">
      <c r="B15">
        <v>13</v>
      </c>
      <c r="C15">
        <v>6</v>
      </c>
      <c r="D15">
        <v>28.991</v>
      </c>
      <c r="E15">
        <v>13617.608</v>
      </c>
      <c r="F15">
        <v>9003.518</v>
      </c>
      <c r="G15">
        <v>3559.8270000000002</v>
      </c>
      <c r="H15">
        <v>536.48599999999999</v>
      </c>
      <c r="J15">
        <f t="shared" si="0"/>
        <v>103202.94455700001</v>
      </c>
      <c r="K15" s="2">
        <v>1556.4279999999999</v>
      </c>
      <c r="L15">
        <f t="shared" si="1"/>
        <v>58080.540409000016</v>
      </c>
      <c r="N15">
        <f t="shared" si="2"/>
        <v>15553.265626</v>
      </c>
      <c r="O15">
        <v>418.37009999999998</v>
      </c>
      <c r="P15" s="2">
        <f t="shared" si="3"/>
        <v>3424.298056900001</v>
      </c>
    </row>
    <row r="16" spans="2:16" x14ac:dyDescent="0.2">
      <c r="B16">
        <v>14</v>
      </c>
      <c r="C16">
        <v>6</v>
      </c>
      <c r="D16">
        <v>153.833</v>
      </c>
      <c r="E16">
        <v>13912.79</v>
      </c>
      <c r="F16">
        <v>8456.8410000000003</v>
      </c>
      <c r="G16">
        <v>2789.2860000000001</v>
      </c>
      <c r="H16">
        <v>536.89800000000002</v>
      </c>
      <c r="J16">
        <f t="shared" si="0"/>
        <v>429084.23323800002</v>
      </c>
      <c r="K16" s="2">
        <v>1556.4279999999999</v>
      </c>
      <c r="L16">
        <f t="shared" si="1"/>
        <v>189654.24471400003</v>
      </c>
      <c r="N16">
        <f t="shared" si="2"/>
        <v>82592.630034000002</v>
      </c>
      <c r="O16">
        <v>418.37009999999998</v>
      </c>
      <c r="P16" s="2">
        <f t="shared" si="3"/>
        <v>18233.502440700002</v>
      </c>
    </row>
    <row r="17" spans="2:16" x14ac:dyDescent="0.2">
      <c r="B17">
        <v>15</v>
      </c>
      <c r="C17">
        <v>6</v>
      </c>
      <c r="D17">
        <v>73.078000000000003</v>
      </c>
      <c r="E17">
        <v>13555.335999999999</v>
      </c>
      <c r="F17">
        <v>7426.7389999999996</v>
      </c>
      <c r="G17">
        <v>2763.0239999999999</v>
      </c>
      <c r="H17">
        <v>381.89299999999997</v>
      </c>
      <c r="J17">
        <f t="shared" si="0"/>
        <v>201916.267872</v>
      </c>
      <c r="K17" s="2">
        <v>1556.4279999999999</v>
      </c>
      <c r="L17">
        <f t="shared" si="1"/>
        <v>88175.622487999994</v>
      </c>
      <c r="N17">
        <f t="shared" si="2"/>
        <v>27907.976653999998</v>
      </c>
      <c r="O17">
        <v>418.37009999999998</v>
      </c>
      <c r="P17" s="2">
        <f t="shared" si="3"/>
        <v>-2665.6735138000004</v>
      </c>
    </row>
    <row r="18" spans="2:16" x14ac:dyDescent="0.2">
      <c r="B18">
        <v>16</v>
      </c>
      <c r="C18">
        <v>6</v>
      </c>
      <c r="D18">
        <v>70.238</v>
      </c>
      <c r="E18">
        <v>14095.099</v>
      </c>
      <c r="F18">
        <v>16505.722000000002</v>
      </c>
      <c r="G18">
        <v>8131.2190000000001</v>
      </c>
      <c r="H18">
        <v>621.50699999999995</v>
      </c>
      <c r="J18">
        <f t="shared" si="0"/>
        <v>571120.56012200005</v>
      </c>
      <c r="K18" s="2">
        <v>1556.4279999999999</v>
      </c>
      <c r="L18">
        <f t="shared" si="1"/>
        <v>461800.17025800003</v>
      </c>
      <c r="N18">
        <f t="shared" si="2"/>
        <v>43653.408665999996</v>
      </c>
      <c r="O18">
        <v>418.37009999999998</v>
      </c>
      <c r="P18" s="2">
        <f t="shared" si="3"/>
        <v>14267.929582199999</v>
      </c>
    </row>
    <row r="19" spans="2:16" x14ac:dyDescent="0.2">
      <c r="B19">
        <v>17</v>
      </c>
      <c r="C19">
        <v>6</v>
      </c>
      <c r="D19">
        <v>223.303</v>
      </c>
      <c r="E19">
        <v>13595.191999999999</v>
      </c>
      <c r="F19">
        <v>7176.43</v>
      </c>
      <c r="G19">
        <v>19055.530999999999</v>
      </c>
      <c r="H19">
        <v>657.15700000000004</v>
      </c>
      <c r="J19">
        <f t="shared" si="0"/>
        <v>4255157.2388929995</v>
      </c>
      <c r="K19" s="2">
        <v>1556.4279999999999</v>
      </c>
      <c r="L19">
        <f t="shared" si="1"/>
        <v>3907602.1972089997</v>
      </c>
      <c r="N19">
        <f t="shared" si="2"/>
        <v>146745.129571</v>
      </c>
      <c r="O19">
        <v>418.37009999999998</v>
      </c>
      <c r="P19" s="2">
        <f t="shared" si="3"/>
        <v>53321.831130699997</v>
      </c>
    </row>
    <row r="20" spans="2:16" x14ac:dyDescent="0.2">
      <c r="B20">
        <v>18</v>
      </c>
      <c r="C20">
        <v>7</v>
      </c>
      <c r="D20">
        <v>94.444000000000003</v>
      </c>
      <c r="E20">
        <v>13685.263999999999</v>
      </c>
      <c r="F20">
        <v>11594.49</v>
      </c>
      <c r="G20">
        <v>2436.8040000000001</v>
      </c>
      <c r="H20">
        <v>695.36599999999999</v>
      </c>
      <c r="J20">
        <f t="shared" si="0"/>
        <v>230141.51697600001</v>
      </c>
      <c r="K20" s="2">
        <v>1556.4279999999999</v>
      </c>
      <c r="L20">
        <f t="shared" si="1"/>
        <v>83146.23094400001</v>
      </c>
      <c r="N20">
        <f t="shared" si="2"/>
        <v>65673.146504000004</v>
      </c>
      <c r="O20">
        <v>418.37009999999998</v>
      </c>
      <c r="P20" s="2">
        <f t="shared" si="3"/>
        <v>26160.600779600005</v>
      </c>
    </row>
    <row r="21" spans="2:16" x14ac:dyDescent="0.2">
      <c r="B21">
        <v>19</v>
      </c>
      <c r="C21">
        <v>7</v>
      </c>
      <c r="D21">
        <v>69.495999999999995</v>
      </c>
      <c r="E21">
        <v>13744.273999999999</v>
      </c>
      <c r="F21">
        <v>15174.538</v>
      </c>
      <c r="G21">
        <v>7920.473</v>
      </c>
      <c r="H21">
        <v>886.23299999999995</v>
      </c>
      <c r="J21">
        <f t="shared" si="0"/>
        <v>550441.19160799996</v>
      </c>
      <c r="K21" s="2">
        <v>1556.4279999999999</v>
      </c>
      <c r="L21">
        <f t="shared" si="1"/>
        <v>442275.67131999996</v>
      </c>
      <c r="N21">
        <f t="shared" si="2"/>
        <v>61589.64856799999</v>
      </c>
      <c r="O21">
        <v>418.37009999999998</v>
      </c>
      <c r="P21" s="2">
        <f t="shared" si="3"/>
        <v>32514.600098399995</v>
      </c>
    </row>
    <row r="22" spans="2:16" x14ac:dyDescent="0.2">
      <c r="B22">
        <v>20</v>
      </c>
      <c r="C22">
        <v>7</v>
      </c>
      <c r="D22">
        <v>26.611000000000001</v>
      </c>
      <c r="E22">
        <v>13749.986999999999</v>
      </c>
      <c r="F22">
        <v>21782.574000000001</v>
      </c>
      <c r="G22">
        <v>27089.52</v>
      </c>
      <c r="H22">
        <v>1942.1489999999999</v>
      </c>
      <c r="J22">
        <f t="shared" si="0"/>
        <v>720879.21672000003</v>
      </c>
      <c r="K22" s="2">
        <v>1556.4279999999999</v>
      </c>
      <c r="L22">
        <f t="shared" si="1"/>
        <v>679461.11121200002</v>
      </c>
      <c r="N22">
        <f t="shared" si="2"/>
        <v>51682.527039000001</v>
      </c>
      <c r="O22">
        <v>418.37009999999998</v>
      </c>
      <c r="P22" s="2">
        <f t="shared" si="3"/>
        <v>40549.2803079</v>
      </c>
    </row>
    <row r="23" spans="2:16" x14ac:dyDescent="0.2">
      <c r="B23">
        <v>21</v>
      </c>
      <c r="C23">
        <v>7</v>
      </c>
      <c r="D23">
        <v>109.438</v>
      </c>
      <c r="E23">
        <v>13955.251</v>
      </c>
      <c r="F23">
        <v>13629.798000000001</v>
      </c>
      <c r="G23">
        <v>2092.232</v>
      </c>
      <c r="H23">
        <v>441.82299999999998</v>
      </c>
      <c r="J23">
        <f t="shared" si="0"/>
        <v>228969.685616</v>
      </c>
      <c r="K23" s="2">
        <v>1556.4279999999999</v>
      </c>
      <c r="L23">
        <f t="shared" si="1"/>
        <v>58637.318152000022</v>
      </c>
      <c r="N23">
        <f t="shared" si="2"/>
        <v>48352.225473999999</v>
      </c>
      <c r="O23">
        <v>418.37009999999998</v>
      </c>
      <c r="P23" s="2">
        <f t="shared" si="3"/>
        <v>2566.6384701999996</v>
      </c>
    </row>
    <row r="24" spans="2:16" x14ac:dyDescent="0.2">
      <c r="B24">
        <v>22</v>
      </c>
      <c r="C24">
        <v>8</v>
      </c>
      <c r="D24">
        <v>56.728000000000002</v>
      </c>
      <c r="E24">
        <v>13602.075999999999</v>
      </c>
      <c r="F24">
        <v>10634.281000000001</v>
      </c>
      <c r="G24">
        <v>2048.0740000000001</v>
      </c>
      <c r="H24">
        <v>472.20299999999997</v>
      </c>
      <c r="J24">
        <f t="shared" si="0"/>
        <v>116183.14187200001</v>
      </c>
      <c r="K24" s="2">
        <v>1556.4279999999999</v>
      </c>
      <c r="L24">
        <f t="shared" si="1"/>
        <v>27890.094288000008</v>
      </c>
      <c r="N24">
        <f t="shared" si="2"/>
        <v>26787.131784000001</v>
      </c>
      <c r="O24">
        <v>418.37009999999998</v>
      </c>
      <c r="P24" s="2">
        <f t="shared" si="3"/>
        <v>3053.8327512000033</v>
      </c>
    </row>
    <row r="25" spans="2:16" x14ac:dyDescent="0.2">
      <c r="B25">
        <v>23</v>
      </c>
      <c r="C25">
        <v>8</v>
      </c>
      <c r="D25">
        <v>76.608999999999995</v>
      </c>
      <c r="E25">
        <v>13691.052</v>
      </c>
      <c r="F25">
        <v>10452.008</v>
      </c>
      <c r="G25">
        <v>11810.557000000001</v>
      </c>
      <c r="H25">
        <v>557.13900000000001</v>
      </c>
      <c r="J25">
        <f t="shared" si="0"/>
        <v>904794.961213</v>
      </c>
      <c r="K25" s="2">
        <v>1556.4279999999999</v>
      </c>
      <c r="L25">
        <f t="shared" si="1"/>
        <v>785558.56856100005</v>
      </c>
      <c r="N25">
        <f t="shared" si="2"/>
        <v>42681.861650999999</v>
      </c>
      <c r="O25">
        <v>418.37009999999998</v>
      </c>
      <c r="P25" s="2">
        <f t="shared" si="3"/>
        <v>10630.946660100002</v>
      </c>
    </row>
    <row r="26" spans="2:16" x14ac:dyDescent="0.2">
      <c r="B26">
        <v>24</v>
      </c>
      <c r="C26">
        <v>9</v>
      </c>
      <c r="D26">
        <v>68.165000000000006</v>
      </c>
      <c r="E26">
        <v>13553.409</v>
      </c>
      <c r="F26">
        <v>15344.37</v>
      </c>
      <c r="G26">
        <v>32654.526999999998</v>
      </c>
      <c r="H26">
        <v>2162.8220000000001</v>
      </c>
      <c r="J26">
        <f t="shared" si="0"/>
        <v>2225895.832955</v>
      </c>
      <c r="K26" s="2">
        <v>1556.4279999999999</v>
      </c>
      <c r="L26">
        <f t="shared" si="1"/>
        <v>2119801.9183350001</v>
      </c>
      <c r="N26">
        <f t="shared" si="2"/>
        <v>147428.76163000002</v>
      </c>
      <c r="O26">
        <v>418.37009999999998</v>
      </c>
      <c r="P26" s="2">
        <f t="shared" si="3"/>
        <v>118910.56376350002</v>
      </c>
    </row>
    <row r="27" spans="2:16" x14ac:dyDescent="0.2">
      <c r="B27">
        <v>25</v>
      </c>
      <c r="C27">
        <v>10</v>
      </c>
      <c r="D27">
        <v>121.38800000000001</v>
      </c>
      <c r="E27">
        <v>13737.486999999999</v>
      </c>
      <c r="F27">
        <v>10837.215</v>
      </c>
      <c r="G27">
        <v>8296.9869999999992</v>
      </c>
      <c r="H27">
        <v>694.12800000000004</v>
      </c>
      <c r="J27">
        <f t="shared" si="0"/>
        <v>1007154.657956</v>
      </c>
      <c r="K27" s="2">
        <v>1556.4279999999999</v>
      </c>
      <c r="L27">
        <f t="shared" si="1"/>
        <v>818222.9758919999</v>
      </c>
      <c r="N27">
        <f t="shared" si="2"/>
        <v>84258.809664000015</v>
      </c>
      <c r="O27">
        <v>418.37009999999998</v>
      </c>
      <c r="P27" s="2">
        <f t="shared" si="3"/>
        <v>33473.699965200016</v>
      </c>
    </row>
    <row r="28" spans="2:16" x14ac:dyDescent="0.2">
      <c r="B28">
        <v>26</v>
      </c>
      <c r="C28">
        <v>11</v>
      </c>
      <c r="D28">
        <v>45.93</v>
      </c>
      <c r="E28">
        <v>13383.96</v>
      </c>
      <c r="F28">
        <v>10664.548000000001</v>
      </c>
      <c r="G28">
        <v>4002.4659999999999</v>
      </c>
      <c r="H28">
        <v>466.36200000000002</v>
      </c>
      <c r="J28">
        <f t="shared" si="0"/>
        <v>183833.26337999999</v>
      </c>
      <c r="K28" s="2">
        <v>1556.4279999999999</v>
      </c>
      <c r="L28">
        <f t="shared" si="1"/>
        <v>112346.52533999999</v>
      </c>
      <c r="N28">
        <f t="shared" si="2"/>
        <v>21420.006660000003</v>
      </c>
      <c r="O28">
        <v>418.37009999999998</v>
      </c>
      <c r="P28" s="2">
        <f t="shared" si="3"/>
        <v>2204.2679670000034</v>
      </c>
    </row>
    <row r="29" spans="2:16" x14ac:dyDescent="0.2">
      <c r="B29">
        <v>27</v>
      </c>
      <c r="C29">
        <v>12</v>
      </c>
      <c r="D29">
        <v>208.846</v>
      </c>
      <c r="E29">
        <v>13579.334000000001</v>
      </c>
      <c r="F29">
        <v>9720.3410000000003</v>
      </c>
      <c r="G29">
        <v>3033.3989999999999</v>
      </c>
      <c r="H29">
        <v>522.97500000000002</v>
      </c>
      <c r="J29">
        <f t="shared" si="0"/>
        <v>633513.247554</v>
      </c>
      <c r="K29" s="2">
        <v>1556.4279999999999</v>
      </c>
      <c r="L29">
        <f t="shared" si="1"/>
        <v>308459.48546600004</v>
      </c>
      <c r="N29">
        <f t="shared" si="2"/>
        <v>109221.23685</v>
      </c>
      <c r="O29">
        <v>418.37009999999998</v>
      </c>
      <c r="P29" s="2">
        <f t="shared" si="3"/>
        <v>21846.314945400009</v>
      </c>
    </row>
    <row r="30" spans="2:16" x14ac:dyDescent="0.2">
      <c r="B30">
        <v>28</v>
      </c>
      <c r="C30">
        <v>13</v>
      </c>
      <c r="D30">
        <v>55.551000000000002</v>
      </c>
      <c r="E30">
        <v>13424.252</v>
      </c>
      <c r="F30">
        <v>10311.498</v>
      </c>
      <c r="G30">
        <v>1612.6559999999999</v>
      </c>
      <c r="H30">
        <v>496.91199999999998</v>
      </c>
      <c r="J30">
        <f t="shared" si="0"/>
        <v>89584.653456</v>
      </c>
      <c r="K30" s="2">
        <v>1556.4279999999999</v>
      </c>
      <c r="L30">
        <f t="shared" si="1"/>
        <v>3123.5216280000022</v>
      </c>
      <c r="N30">
        <f t="shared" si="2"/>
        <v>27603.958512000001</v>
      </c>
      <c r="O30">
        <v>418.37009999999998</v>
      </c>
      <c r="P30" s="2">
        <f t="shared" si="3"/>
        <v>4363.0810869000015</v>
      </c>
    </row>
    <row r="31" spans="2:16" x14ac:dyDescent="0.2">
      <c r="B31">
        <v>29</v>
      </c>
      <c r="C31">
        <v>14</v>
      </c>
      <c r="D31">
        <v>120.62</v>
      </c>
      <c r="E31">
        <v>13229.754000000001</v>
      </c>
      <c r="F31">
        <v>10221.696</v>
      </c>
      <c r="G31">
        <v>1997.6189999999999</v>
      </c>
      <c r="H31">
        <v>430.83300000000003</v>
      </c>
      <c r="J31">
        <f t="shared" si="0"/>
        <v>240952.80377999999</v>
      </c>
      <c r="K31" s="2">
        <v>1556.4279999999999</v>
      </c>
      <c r="L31">
        <f t="shared" si="1"/>
        <v>53216.458419999981</v>
      </c>
      <c r="N31">
        <f t="shared" si="2"/>
        <v>51967.076460000004</v>
      </c>
      <c r="O31">
        <v>418.37009999999998</v>
      </c>
      <c r="P31" s="2">
        <f t="shared" si="3"/>
        <v>1503.2749980000081</v>
      </c>
    </row>
    <row r="32" spans="2:16" x14ac:dyDescent="0.2">
      <c r="B32">
        <v>30</v>
      </c>
      <c r="C32">
        <v>15</v>
      </c>
      <c r="D32">
        <v>95.338999999999999</v>
      </c>
      <c r="E32">
        <v>13067.608</v>
      </c>
      <c r="F32">
        <v>19630.77</v>
      </c>
      <c r="G32">
        <v>8505.7430000000004</v>
      </c>
      <c r="H32">
        <v>1357.829</v>
      </c>
      <c r="J32">
        <f t="shared" si="0"/>
        <v>810929.031877</v>
      </c>
      <c r="K32" s="2">
        <v>1556.4279999999999</v>
      </c>
      <c r="L32">
        <f t="shared" si="1"/>
        <v>662540.74278500001</v>
      </c>
      <c r="N32">
        <f t="shared" si="2"/>
        <v>129454.059031</v>
      </c>
      <c r="O32">
        <v>418.37009999999998</v>
      </c>
      <c r="P32" s="2">
        <f t="shared" si="3"/>
        <v>89567.072067100002</v>
      </c>
    </row>
    <row r="33" spans="2:16" x14ac:dyDescent="0.2">
      <c r="B33">
        <v>31</v>
      </c>
      <c r="C33">
        <v>15</v>
      </c>
      <c r="D33">
        <v>91.936000000000007</v>
      </c>
      <c r="E33">
        <v>13265.406000000001</v>
      </c>
      <c r="F33">
        <v>15655.83</v>
      </c>
      <c r="G33">
        <v>2806.9989999999998</v>
      </c>
      <c r="H33">
        <v>534.08900000000006</v>
      </c>
      <c r="J33">
        <f t="shared" si="0"/>
        <v>258064.260064</v>
      </c>
      <c r="K33" s="2">
        <v>1556.4279999999999</v>
      </c>
      <c r="L33">
        <f t="shared" si="1"/>
        <v>114972.495456</v>
      </c>
      <c r="N33">
        <f t="shared" si="2"/>
        <v>49102.00630400001</v>
      </c>
      <c r="O33">
        <v>418.37009999999998</v>
      </c>
      <c r="P33" s="2">
        <f t="shared" si="3"/>
        <v>10638.732790400005</v>
      </c>
    </row>
    <row r="34" spans="2:16" x14ac:dyDescent="0.2">
      <c r="B34">
        <v>32</v>
      </c>
      <c r="C34">
        <v>16</v>
      </c>
      <c r="D34">
        <v>66.373999999999995</v>
      </c>
      <c r="E34">
        <v>12885.924000000001</v>
      </c>
      <c r="F34">
        <v>12065.312</v>
      </c>
      <c r="G34">
        <v>12101.635</v>
      </c>
      <c r="H34">
        <v>892.12400000000002</v>
      </c>
      <c r="J34">
        <f t="shared" si="0"/>
        <v>803233.92148999998</v>
      </c>
      <c r="K34" s="2">
        <v>1556.4279999999999</v>
      </c>
      <c r="L34">
        <f t="shared" si="1"/>
        <v>699927.56941800006</v>
      </c>
      <c r="N34">
        <f t="shared" si="2"/>
        <v>59213.838376</v>
      </c>
      <c r="O34">
        <v>418.37009999999998</v>
      </c>
      <c r="P34" s="2">
        <f t="shared" si="3"/>
        <v>31444.941358600005</v>
      </c>
    </row>
    <row r="35" spans="2:16" x14ac:dyDescent="0.2">
      <c r="B35">
        <v>33</v>
      </c>
      <c r="C35">
        <v>17</v>
      </c>
      <c r="D35">
        <v>58.518999999999998</v>
      </c>
      <c r="E35">
        <v>13011.137000000001</v>
      </c>
      <c r="F35">
        <v>15657.732</v>
      </c>
      <c r="G35">
        <v>1217.211</v>
      </c>
      <c r="H35">
        <v>426.642</v>
      </c>
      <c r="J35">
        <f t="shared" si="0"/>
        <v>71229.970508999992</v>
      </c>
      <c r="K35" s="2">
        <v>1556.4279999999999</v>
      </c>
      <c r="L35">
        <f t="shared" si="1"/>
        <v>-19850.639622999995</v>
      </c>
      <c r="N35">
        <f t="shared" si="2"/>
        <v>24966.663197999998</v>
      </c>
      <c r="O35">
        <v>418.37009999999998</v>
      </c>
      <c r="P35" s="2">
        <f t="shared" si="3"/>
        <v>484.06331610000052</v>
      </c>
    </row>
    <row r="36" spans="2:16" x14ac:dyDescent="0.2">
      <c r="B36">
        <v>34</v>
      </c>
      <c r="C36">
        <v>18</v>
      </c>
      <c r="D36">
        <v>26.047999999999998</v>
      </c>
      <c r="E36">
        <v>12877.424000000001</v>
      </c>
      <c r="F36">
        <v>9494.6869999999999</v>
      </c>
      <c r="G36">
        <v>3587.1509999999998</v>
      </c>
      <c r="H36">
        <v>753.98099999999999</v>
      </c>
      <c r="J36">
        <f t="shared" si="0"/>
        <v>93438.109247999993</v>
      </c>
      <c r="K36" s="2">
        <v>1556.4279999999999</v>
      </c>
      <c r="L36">
        <f t="shared" si="1"/>
        <v>52896.272704000003</v>
      </c>
      <c r="N36">
        <f t="shared" si="2"/>
        <v>19639.697087999997</v>
      </c>
      <c r="O36">
        <v>418.37009999999998</v>
      </c>
      <c r="P36" s="2">
        <f t="shared" si="3"/>
        <v>8741.9927231999991</v>
      </c>
    </row>
    <row r="37" spans="2:16" x14ac:dyDescent="0.2">
      <c r="B37">
        <v>35</v>
      </c>
      <c r="C37">
        <v>18</v>
      </c>
      <c r="D37">
        <v>53.58</v>
      </c>
      <c r="E37">
        <v>13150.012000000001</v>
      </c>
      <c r="F37">
        <v>10106.677</v>
      </c>
      <c r="G37">
        <v>2670.7869999999998</v>
      </c>
      <c r="H37">
        <v>1249.269</v>
      </c>
      <c r="J37">
        <f t="shared" si="0"/>
        <v>143100.76745999997</v>
      </c>
      <c r="K37" s="2">
        <v>1556.4279999999999</v>
      </c>
      <c r="L37">
        <f t="shared" si="1"/>
        <v>59707.355219999983</v>
      </c>
      <c r="N37">
        <f t="shared" si="2"/>
        <v>66935.833019999991</v>
      </c>
      <c r="O37">
        <v>418.37009999999998</v>
      </c>
      <c r="P37" s="2">
        <f t="shared" si="3"/>
        <v>44519.563061999994</v>
      </c>
    </row>
    <row r="38" spans="2:16" x14ac:dyDescent="0.2">
      <c r="B38">
        <v>36</v>
      </c>
      <c r="C38">
        <v>18</v>
      </c>
      <c r="D38">
        <v>61.972999999999999</v>
      </c>
      <c r="E38">
        <v>13094.175999999999</v>
      </c>
      <c r="F38">
        <v>9057.2759999999998</v>
      </c>
      <c r="G38">
        <v>3281.268</v>
      </c>
      <c r="H38">
        <v>714.04899999999998</v>
      </c>
      <c r="J38">
        <f t="shared" si="0"/>
        <v>203350.021764</v>
      </c>
      <c r="K38" s="2">
        <v>1556.4279999999999</v>
      </c>
      <c r="L38">
        <f t="shared" si="1"/>
        <v>106893.50932000001</v>
      </c>
      <c r="N38">
        <f t="shared" si="2"/>
        <v>44251.758676999998</v>
      </c>
      <c r="O38">
        <v>418.37009999999998</v>
      </c>
      <c r="P38" s="2">
        <f t="shared" si="3"/>
        <v>18324.108469700001</v>
      </c>
    </row>
    <row r="39" spans="2:16" x14ac:dyDescent="0.2">
      <c r="B39">
        <v>37</v>
      </c>
      <c r="C39">
        <v>18</v>
      </c>
      <c r="D39">
        <v>61.026000000000003</v>
      </c>
      <c r="E39">
        <v>13130.995000000001</v>
      </c>
      <c r="F39">
        <v>12318.099</v>
      </c>
      <c r="G39">
        <v>2333.0880000000002</v>
      </c>
      <c r="H39">
        <v>529.61400000000003</v>
      </c>
      <c r="J39">
        <f t="shared" si="0"/>
        <v>142379.02828800003</v>
      </c>
      <c r="K39" s="2">
        <v>1556.4279999999999</v>
      </c>
      <c r="L39">
        <f t="shared" si="1"/>
        <v>47396.453160000034</v>
      </c>
      <c r="N39">
        <f t="shared" si="2"/>
        <v>32320.223964000004</v>
      </c>
      <c r="O39">
        <v>418.37009999999998</v>
      </c>
      <c r="P39" s="2">
        <f t="shared" si="3"/>
        <v>6788.770241400005</v>
      </c>
    </row>
    <row r="40" spans="2:16" x14ac:dyDescent="0.2">
      <c r="B40">
        <v>38</v>
      </c>
      <c r="C40">
        <v>18</v>
      </c>
      <c r="D40">
        <v>49.588999999999999</v>
      </c>
      <c r="E40">
        <v>13208.606</v>
      </c>
      <c r="F40">
        <v>9754.1350000000002</v>
      </c>
      <c r="G40">
        <v>3983.9549999999999</v>
      </c>
      <c r="H40">
        <v>988.87599999999998</v>
      </c>
      <c r="J40">
        <f t="shared" si="0"/>
        <v>197560.344495</v>
      </c>
      <c r="K40" s="2">
        <v>1556.4279999999999</v>
      </c>
      <c r="L40">
        <f t="shared" si="1"/>
        <v>120378.63640300001</v>
      </c>
      <c r="N40">
        <f t="shared" si="2"/>
        <v>49037.371963999998</v>
      </c>
      <c r="O40">
        <v>418.37009999999998</v>
      </c>
      <c r="P40" s="2">
        <f t="shared" si="3"/>
        <v>28290.8170751</v>
      </c>
    </row>
    <row r="41" spans="2:16" x14ac:dyDescent="0.2">
      <c r="B41">
        <v>39</v>
      </c>
      <c r="C41">
        <v>19</v>
      </c>
      <c r="D41">
        <v>104.96</v>
      </c>
      <c r="E41">
        <v>13123.722</v>
      </c>
      <c r="F41">
        <v>11567.56</v>
      </c>
      <c r="G41">
        <v>3452.817</v>
      </c>
      <c r="H41">
        <v>466.82900000000001</v>
      </c>
      <c r="J41">
        <f t="shared" si="0"/>
        <v>362407.67231999995</v>
      </c>
      <c r="K41" s="2">
        <v>1556.4279999999999</v>
      </c>
      <c r="L41">
        <f t="shared" si="1"/>
        <v>199044.98943999998</v>
      </c>
      <c r="N41">
        <f t="shared" si="2"/>
        <v>48998.37184</v>
      </c>
      <c r="O41">
        <v>418.37009999999998</v>
      </c>
      <c r="P41" s="2">
        <f t="shared" si="3"/>
        <v>5086.2461440000043</v>
      </c>
    </row>
    <row r="42" spans="2:16" x14ac:dyDescent="0.2">
      <c r="B42">
        <v>40</v>
      </c>
      <c r="C42">
        <v>19</v>
      </c>
      <c r="D42">
        <v>33.213000000000001</v>
      </c>
      <c r="E42">
        <v>13084.09</v>
      </c>
      <c r="F42">
        <v>12190.708000000001</v>
      </c>
      <c r="G42">
        <v>5702.7460000000001</v>
      </c>
      <c r="H42">
        <v>727.88900000000001</v>
      </c>
      <c r="J42">
        <f t="shared" si="0"/>
        <v>189405.30289799999</v>
      </c>
      <c r="K42" s="2">
        <v>1556.4279999999999</v>
      </c>
      <c r="L42">
        <f t="shared" si="1"/>
        <v>137711.65973399999</v>
      </c>
      <c r="N42">
        <f t="shared" si="2"/>
        <v>24175.377357000001</v>
      </c>
      <c r="O42">
        <v>418.37009999999998</v>
      </c>
      <c r="P42" s="2">
        <f t="shared" si="3"/>
        <v>10280.051225700001</v>
      </c>
    </row>
    <row r="43" spans="2:16" x14ac:dyDescent="0.2">
      <c r="B43">
        <v>41</v>
      </c>
      <c r="C43">
        <v>19</v>
      </c>
      <c r="D43">
        <v>40.045000000000002</v>
      </c>
      <c r="E43">
        <v>12905.315000000001</v>
      </c>
      <c r="F43">
        <v>7333.0290000000005</v>
      </c>
      <c r="G43">
        <v>12122.459000000001</v>
      </c>
      <c r="H43">
        <v>636.26499999999999</v>
      </c>
      <c r="J43">
        <f t="shared" si="0"/>
        <v>485443.87065500004</v>
      </c>
      <c r="K43" s="2">
        <v>1556.4279999999999</v>
      </c>
      <c r="L43">
        <f t="shared" si="1"/>
        <v>423116.71139500005</v>
      </c>
      <c r="N43">
        <f t="shared" si="2"/>
        <v>25479.231925</v>
      </c>
      <c r="O43">
        <v>418.37009999999998</v>
      </c>
      <c r="P43" s="2">
        <f t="shared" si="3"/>
        <v>8725.6012704999994</v>
      </c>
    </row>
    <row r="44" spans="2:16" x14ac:dyDescent="0.2">
      <c r="B44">
        <v>42</v>
      </c>
      <c r="C44">
        <v>20</v>
      </c>
      <c r="D44">
        <v>130.82900000000001</v>
      </c>
      <c r="E44">
        <v>12848.027</v>
      </c>
      <c r="F44">
        <v>9638.8220000000001</v>
      </c>
      <c r="G44">
        <v>2958.509</v>
      </c>
      <c r="H44">
        <v>442.71300000000002</v>
      </c>
      <c r="J44">
        <f t="shared" si="0"/>
        <v>387058.77396100003</v>
      </c>
      <c r="K44" s="2">
        <v>1556.4279999999999</v>
      </c>
      <c r="L44">
        <f t="shared" si="1"/>
        <v>183432.85514900004</v>
      </c>
      <c r="N44">
        <f t="shared" si="2"/>
        <v>57919.699077000005</v>
      </c>
      <c r="O44">
        <v>418.37009999999998</v>
      </c>
      <c r="P44" s="2">
        <f t="shared" si="3"/>
        <v>3184.7572641000006</v>
      </c>
    </row>
    <row r="45" spans="2:16" x14ac:dyDescent="0.2">
      <c r="B45">
        <v>43</v>
      </c>
      <c r="C45">
        <v>20</v>
      </c>
      <c r="D45">
        <v>63.405999999999999</v>
      </c>
      <c r="E45">
        <v>12910.507</v>
      </c>
      <c r="F45">
        <v>11575.825999999999</v>
      </c>
      <c r="G45">
        <v>7883.2759999999998</v>
      </c>
      <c r="H45">
        <v>743.70699999999999</v>
      </c>
      <c r="J45">
        <f t="shared" si="0"/>
        <v>499846.99805599998</v>
      </c>
      <c r="K45" s="2">
        <v>1556.4279999999999</v>
      </c>
      <c r="L45">
        <f t="shared" si="1"/>
        <v>401160.12428799999</v>
      </c>
      <c r="N45">
        <f t="shared" si="2"/>
        <v>47155.486041999997</v>
      </c>
      <c r="O45">
        <v>418.37009999999998</v>
      </c>
      <c r="P45" s="2">
        <f t="shared" si="3"/>
        <v>20628.3114814</v>
      </c>
    </row>
    <row r="46" spans="2:16" x14ac:dyDescent="0.2">
      <c r="B46">
        <v>44</v>
      </c>
      <c r="C46">
        <v>20</v>
      </c>
      <c r="D46">
        <v>115.83499999999999</v>
      </c>
      <c r="E46">
        <v>12988.481</v>
      </c>
      <c r="F46">
        <v>11897.499</v>
      </c>
      <c r="G46">
        <v>2655.8850000000002</v>
      </c>
      <c r="H46">
        <v>600.46400000000006</v>
      </c>
      <c r="J46">
        <f t="shared" si="0"/>
        <v>307644.438975</v>
      </c>
      <c r="K46" s="2">
        <v>1556.4279999999999</v>
      </c>
      <c r="L46">
        <f t="shared" si="1"/>
        <v>127355.60159500001</v>
      </c>
      <c r="N46">
        <f t="shared" si="2"/>
        <v>69554.747440000006</v>
      </c>
      <c r="O46">
        <v>418.37009999999998</v>
      </c>
      <c r="P46" s="2">
        <f t="shared" si="3"/>
        <v>21092.84690650001</v>
      </c>
    </row>
    <row r="47" spans="2:16" x14ac:dyDescent="0.2">
      <c r="B47">
        <v>45</v>
      </c>
      <c r="C47">
        <v>20</v>
      </c>
      <c r="D47">
        <v>49.204999999999998</v>
      </c>
      <c r="E47">
        <v>12851.629000000001</v>
      </c>
      <c r="F47">
        <v>12228.558999999999</v>
      </c>
      <c r="G47">
        <v>2820.6379999999999</v>
      </c>
      <c r="H47">
        <v>587.476</v>
      </c>
      <c r="J47">
        <f t="shared" si="0"/>
        <v>138789.49278999999</v>
      </c>
      <c r="K47" s="2">
        <v>1556.4279999999999</v>
      </c>
      <c r="L47">
        <f t="shared" si="1"/>
        <v>62205.453049999996</v>
      </c>
      <c r="N47">
        <f t="shared" si="2"/>
        <v>28906.756579999997</v>
      </c>
      <c r="O47">
        <v>418.37009999999998</v>
      </c>
      <c r="P47" s="2">
        <f t="shared" si="3"/>
        <v>8320.8558095000008</v>
      </c>
    </row>
    <row r="48" spans="2:16" x14ac:dyDescent="0.2">
      <c r="B48">
        <v>46</v>
      </c>
      <c r="C48">
        <v>21</v>
      </c>
      <c r="D48">
        <v>97.77</v>
      </c>
      <c r="E48">
        <v>12801.205</v>
      </c>
      <c r="F48">
        <v>14073.269</v>
      </c>
      <c r="G48">
        <v>3068.2759999999998</v>
      </c>
      <c r="H48">
        <v>532.09400000000005</v>
      </c>
      <c r="J48">
        <f t="shared" si="0"/>
        <v>299985.34451999998</v>
      </c>
      <c r="K48" s="2">
        <v>1556.4279999999999</v>
      </c>
      <c r="L48">
        <f t="shared" si="1"/>
        <v>147813.37896</v>
      </c>
      <c r="N48">
        <f t="shared" si="2"/>
        <v>52022.830379999999</v>
      </c>
      <c r="O48">
        <v>418.37009999999998</v>
      </c>
      <c r="P48" s="2">
        <f t="shared" si="3"/>
        <v>11118.785703000001</v>
      </c>
    </row>
    <row r="49" spans="2:16" x14ac:dyDescent="0.2">
      <c r="B49">
        <v>47</v>
      </c>
      <c r="C49">
        <v>21</v>
      </c>
      <c r="D49">
        <v>110.82</v>
      </c>
      <c r="E49">
        <v>13164.415999999999</v>
      </c>
      <c r="F49">
        <v>13439.224</v>
      </c>
      <c r="G49">
        <v>3802.614</v>
      </c>
      <c r="H49">
        <v>469.976</v>
      </c>
      <c r="J49">
        <f t="shared" si="0"/>
        <v>421405.68347999995</v>
      </c>
      <c r="K49" s="2">
        <v>1556.4279999999999</v>
      </c>
      <c r="L49">
        <f t="shared" si="1"/>
        <v>248922.33251999997</v>
      </c>
      <c r="N49">
        <f t="shared" si="2"/>
        <v>52082.740319999997</v>
      </c>
      <c r="O49">
        <v>418.37009999999998</v>
      </c>
      <c r="P49" s="2">
        <f t="shared" si="3"/>
        <v>5718.9658380000037</v>
      </c>
    </row>
    <row r="50" spans="2:16" x14ac:dyDescent="0.2">
      <c r="B50">
        <v>48</v>
      </c>
      <c r="C50">
        <v>22</v>
      </c>
      <c r="D50">
        <v>44.113</v>
      </c>
      <c r="E50">
        <v>12918.154</v>
      </c>
      <c r="F50">
        <v>13633.546</v>
      </c>
      <c r="G50">
        <v>12772.048000000001</v>
      </c>
      <c r="H50">
        <v>1212.652</v>
      </c>
      <c r="J50">
        <f t="shared" si="0"/>
        <v>563413.35342399997</v>
      </c>
      <c r="K50" s="2">
        <v>1556.4279999999999</v>
      </c>
      <c r="L50">
        <f t="shared" si="1"/>
        <v>494754.64506000001</v>
      </c>
      <c r="N50">
        <f t="shared" si="2"/>
        <v>53493.717676</v>
      </c>
      <c r="O50">
        <v>418.37009999999998</v>
      </c>
      <c r="P50" s="2">
        <f t="shared" si="3"/>
        <v>35038.157454700005</v>
      </c>
    </row>
    <row r="51" spans="2:16" x14ac:dyDescent="0.2">
      <c r="B51">
        <v>49</v>
      </c>
      <c r="C51">
        <v>23</v>
      </c>
      <c r="D51">
        <v>67.116</v>
      </c>
      <c r="E51">
        <v>12706.403</v>
      </c>
      <c r="F51">
        <v>7210.7370000000001</v>
      </c>
      <c r="G51">
        <v>1433.1790000000001</v>
      </c>
      <c r="H51">
        <v>433.26600000000002</v>
      </c>
      <c r="J51">
        <f t="shared" si="0"/>
        <v>96189.241764000006</v>
      </c>
      <c r="K51" s="2">
        <v>1556.4279999999999</v>
      </c>
      <c r="L51">
        <f t="shared" si="1"/>
        <v>-8271.9798839999858</v>
      </c>
      <c r="N51">
        <f t="shared" si="2"/>
        <v>29079.080856</v>
      </c>
      <c r="O51">
        <v>418.37009999999998</v>
      </c>
      <c r="P51" s="2">
        <f t="shared" si="3"/>
        <v>999.75322440000309</v>
      </c>
    </row>
    <row r="52" spans="2:16" x14ac:dyDescent="0.2">
      <c r="B52">
        <v>50</v>
      </c>
      <c r="C52">
        <v>23</v>
      </c>
      <c r="D52">
        <v>53.707999999999998</v>
      </c>
      <c r="E52">
        <v>12841.91</v>
      </c>
      <c r="F52">
        <v>10488.137000000001</v>
      </c>
      <c r="G52">
        <v>2919.21</v>
      </c>
      <c r="H52">
        <v>412.35700000000003</v>
      </c>
      <c r="J52">
        <f t="shared" si="0"/>
        <v>156784.93067999999</v>
      </c>
      <c r="K52" s="2">
        <v>1556.4279999999999</v>
      </c>
      <c r="L52">
        <f t="shared" si="1"/>
        <v>73192.295656000002</v>
      </c>
      <c r="N52">
        <f t="shared" si="2"/>
        <v>22146.869756</v>
      </c>
      <c r="O52">
        <v>418.37009999999998</v>
      </c>
      <c r="P52" s="2">
        <f t="shared" si="3"/>
        <v>-322.95157479999762</v>
      </c>
    </row>
    <row r="53" spans="2:16" x14ac:dyDescent="0.2">
      <c r="B53">
        <v>51</v>
      </c>
      <c r="C53">
        <v>23</v>
      </c>
      <c r="D53">
        <v>133.18299999999999</v>
      </c>
      <c r="E53">
        <v>12807.465</v>
      </c>
      <c r="F53">
        <v>8493.32</v>
      </c>
      <c r="G53">
        <v>5593.4579999999996</v>
      </c>
      <c r="H53">
        <v>659.42399999999998</v>
      </c>
      <c r="J53">
        <f t="shared" si="0"/>
        <v>744953.51681399986</v>
      </c>
      <c r="K53" s="2">
        <v>1556.4279999999999</v>
      </c>
      <c r="L53">
        <f t="shared" si="1"/>
        <v>537663.76648999983</v>
      </c>
      <c r="N53">
        <f t="shared" si="2"/>
        <v>87824.066591999988</v>
      </c>
      <c r="O53">
        <v>418.37009999999998</v>
      </c>
      <c r="P53" s="2">
        <f t="shared" si="3"/>
        <v>32104.281563699995</v>
      </c>
    </row>
    <row r="54" spans="2:16" x14ac:dyDescent="0.2">
      <c r="B54">
        <v>52</v>
      </c>
      <c r="C54">
        <v>24</v>
      </c>
      <c r="D54">
        <v>57.47</v>
      </c>
      <c r="E54">
        <v>12737.757</v>
      </c>
      <c r="F54">
        <v>11853.38</v>
      </c>
      <c r="G54">
        <v>5153.7420000000002</v>
      </c>
      <c r="H54">
        <v>580.78300000000002</v>
      </c>
      <c r="J54">
        <f t="shared" si="0"/>
        <v>296185.55274000001</v>
      </c>
      <c r="K54" s="2">
        <v>1556.4279999999999</v>
      </c>
      <c r="L54">
        <f t="shared" si="1"/>
        <v>206737.63558</v>
      </c>
      <c r="N54">
        <f t="shared" si="2"/>
        <v>33377.599009999998</v>
      </c>
      <c r="O54">
        <v>418.37009999999998</v>
      </c>
      <c r="P54" s="2">
        <f t="shared" si="3"/>
        <v>9333.869362999998</v>
      </c>
    </row>
    <row r="55" spans="2:16" x14ac:dyDescent="0.2">
      <c r="B55">
        <v>53</v>
      </c>
      <c r="C55">
        <v>24</v>
      </c>
      <c r="D55">
        <v>52.557000000000002</v>
      </c>
      <c r="E55">
        <v>12753.858</v>
      </c>
      <c r="F55">
        <v>16703.472000000002</v>
      </c>
      <c r="G55">
        <v>4509.415</v>
      </c>
      <c r="H55">
        <v>1540.008</v>
      </c>
      <c r="J55">
        <f t="shared" si="0"/>
        <v>237001.32415500001</v>
      </c>
      <c r="K55" s="2">
        <v>1556.4279999999999</v>
      </c>
      <c r="L55">
        <f t="shared" si="1"/>
        <v>155200.137759</v>
      </c>
      <c r="N55">
        <f t="shared" si="2"/>
        <v>80938.200456000006</v>
      </c>
      <c r="O55">
        <v>418.37009999999998</v>
      </c>
      <c r="P55" s="2">
        <f t="shared" si="3"/>
        <v>58949.923110300006</v>
      </c>
    </row>
    <row r="56" spans="2:16" x14ac:dyDescent="0.2">
      <c r="B56">
        <v>54</v>
      </c>
      <c r="C56">
        <v>25</v>
      </c>
      <c r="D56">
        <v>29.783999999999999</v>
      </c>
      <c r="E56">
        <v>12780.338</v>
      </c>
      <c r="F56">
        <v>7845.9750000000004</v>
      </c>
      <c r="G56">
        <v>8197.9969999999994</v>
      </c>
      <c r="H56">
        <v>767.33900000000006</v>
      </c>
      <c r="J56">
        <f t="shared" si="0"/>
        <v>244169.14264799998</v>
      </c>
      <c r="K56" s="2">
        <v>1556.4279999999999</v>
      </c>
      <c r="L56">
        <f t="shared" si="1"/>
        <v>197812.49109599998</v>
      </c>
      <c r="N56">
        <f t="shared" si="2"/>
        <v>22854.424776</v>
      </c>
      <c r="O56">
        <v>418.37009999999998</v>
      </c>
      <c r="P56" s="2">
        <f t="shared" si="3"/>
        <v>10393.6897176</v>
      </c>
    </row>
    <row r="57" spans="2:16" x14ac:dyDescent="0.2">
      <c r="B57">
        <v>55</v>
      </c>
      <c r="C57">
        <v>25</v>
      </c>
      <c r="D57">
        <v>58.826000000000001</v>
      </c>
      <c r="E57">
        <v>12803.380999999999</v>
      </c>
      <c r="F57">
        <v>11973.48</v>
      </c>
      <c r="G57">
        <v>4484.9080000000004</v>
      </c>
      <c r="H57">
        <v>1439.5129999999999</v>
      </c>
      <c r="J57">
        <f t="shared" si="0"/>
        <v>263829.19800800004</v>
      </c>
      <c r="K57" s="2">
        <v>1556.4279999999999</v>
      </c>
      <c r="L57">
        <f t="shared" si="1"/>
        <v>172270.76448000004</v>
      </c>
      <c r="N57">
        <f t="shared" si="2"/>
        <v>84680.791738</v>
      </c>
      <c r="O57">
        <v>418.37009999999998</v>
      </c>
      <c r="P57" s="2">
        <f t="shared" si="3"/>
        <v>60069.752235399996</v>
      </c>
    </row>
    <row r="58" spans="2:16" x14ac:dyDescent="0.2">
      <c r="B58">
        <v>56</v>
      </c>
      <c r="C58">
        <v>26</v>
      </c>
      <c r="D58">
        <v>83.722999999999999</v>
      </c>
      <c r="E58">
        <v>12653.512000000001</v>
      </c>
      <c r="F58">
        <v>9294.2430000000004</v>
      </c>
      <c r="G58">
        <v>8501.3029999999999</v>
      </c>
      <c r="H58">
        <v>842.85500000000002</v>
      </c>
      <c r="J58">
        <f t="shared" si="0"/>
        <v>711754.59106899996</v>
      </c>
      <c r="K58" s="2">
        <v>1556.4279999999999</v>
      </c>
      <c r="L58">
        <f t="shared" si="1"/>
        <v>581445.76962499996</v>
      </c>
      <c r="N58">
        <f t="shared" si="2"/>
        <v>70566.349165000007</v>
      </c>
      <c r="O58">
        <v>418.37009999999998</v>
      </c>
      <c r="P58" s="2">
        <f t="shared" si="3"/>
        <v>35539.149282700011</v>
      </c>
    </row>
    <row r="59" spans="2:16" x14ac:dyDescent="0.2">
      <c r="B59">
        <v>57</v>
      </c>
      <c r="C59">
        <v>26</v>
      </c>
      <c r="D59">
        <v>64.66</v>
      </c>
      <c r="E59">
        <v>12734.284</v>
      </c>
      <c r="F59">
        <v>7461.6480000000001</v>
      </c>
      <c r="G59">
        <v>5268.9530000000004</v>
      </c>
      <c r="H59">
        <v>1077.886</v>
      </c>
      <c r="J59">
        <f t="shared" si="0"/>
        <v>340690.50098000001</v>
      </c>
      <c r="K59" s="2">
        <v>1556.4279999999999</v>
      </c>
      <c r="L59">
        <f t="shared" si="1"/>
        <v>240051.8665</v>
      </c>
      <c r="N59">
        <f t="shared" si="2"/>
        <v>69696.108759999988</v>
      </c>
      <c r="O59">
        <v>418.37009999999998</v>
      </c>
      <c r="P59" s="2">
        <f t="shared" si="3"/>
        <v>42644.298093999991</v>
      </c>
    </row>
    <row r="60" spans="2:16" x14ac:dyDescent="0.2">
      <c r="B60">
        <v>58</v>
      </c>
      <c r="C60">
        <v>27</v>
      </c>
      <c r="D60">
        <v>85.77</v>
      </c>
      <c r="E60">
        <v>12670.419</v>
      </c>
      <c r="F60">
        <v>10710.175999999999</v>
      </c>
      <c r="G60">
        <v>19161.028999999999</v>
      </c>
      <c r="H60">
        <v>4692.5349999999999</v>
      </c>
      <c r="J60">
        <f t="shared" si="0"/>
        <v>1643441.4573299999</v>
      </c>
      <c r="K60" s="2">
        <v>1556.4279999999999</v>
      </c>
      <c r="L60">
        <f t="shared" si="1"/>
        <v>1509946.6277699999</v>
      </c>
      <c r="N60">
        <f t="shared" si="2"/>
        <v>402478.72694999998</v>
      </c>
      <c r="O60">
        <v>418.37009999999998</v>
      </c>
      <c r="P60" s="2">
        <f t="shared" si="3"/>
        <v>366595.12347300001</v>
      </c>
    </row>
    <row r="61" spans="2:16" x14ac:dyDescent="0.2">
      <c r="B61">
        <v>59</v>
      </c>
      <c r="C61">
        <v>27</v>
      </c>
      <c r="D61">
        <v>120.773</v>
      </c>
      <c r="E61">
        <v>12536.178</v>
      </c>
      <c r="F61">
        <v>6353.0879999999997</v>
      </c>
      <c r="G61">
        <v>14053.453</v>
      </c>
      <c r="H61">
        <v>1637.1279999999999</v>
      </c>
      <c r="J61">
        <f t="shared" si="0"/>
        <v>1697277.6791689999</v>
      </c>
      <c r="K61" s="2">
        <v>1556.4279999999999</v>
      </c>
      <c r="L61">
        <f t="shared" si="1"/>
        <v>1509303.2003249999</v>
      </c>
      <c r="N61">
        <f t="shared" si="2"/>
        <v>197720.859944</v>
      </c>
      <c r="O61">
        <v>418.37009999999998</v>
      </c>
      <c r="P61" s="2">
        <f t="shared" si="3"/>
        <v>147193.0478567</v>
      </c>
    </row>
    <row r="62" spans="2:16" x14ac:dyDescent="0.2">
      <c r="B62">
        <v>60</v>
      </c>
      <c r="C62">
        <v>27</v>
      </c>
      <c r="D62">
        <v>81.42</v>
      </c>
      <c r="E62">
        <v>12568.465</v>
      </c>
      <c r="F62">
        <v>12096.09</v>
      </c>
      <c r="G62">
        <v>3805.7159999999999</v>
      </c>
      <c r="H62">
        <v>638.16300000000001</v>
      </c>
      <c r="J62">
        <f t="shared" si="0"/>
        <v>309861.39672000002</v>
      </c>
      <c r="K62" s="2">
        <v>1556.4279999999999</v>
      </c>
      <c r="L62">
        <f t="shared" si="1"/>
        <v>183137.02896000003</v>
      </c>
      <c r="N62">
        <f t="shared" si="2"/>
        <v>51959.231460000003</v>
      </c>
      <c r="O62">
        <v>418.37009999999998</v>
      </c>
      <c r="P62" s="2">
        <f t="shared" si="3"/>
        <v>17895.537918000002</v>
      </c>
    </row>
    <row r="63" spans="2:16" x14ac:dyDescent="0.2">
      <c r="B63">
        <v>61</v>
      </c>
      <c r="C63">
        <v>27</v>
      </c>
      <c r="D63">
        <v>41.323999999999998</v>
      </c>
      <c r="E63">
        <v>12811.018</v>
      </c>
      <c r="F63">
        <v>11082.434999999999</v>
      </c>
      <c r="G63">
        <v>6005.1149999999998</v>
      </c>
      <c r="H63">
        <v>455.55900000000003</v>
      </c>
      <c r="J63">
        <f t="shared" si="0"/>
        <v>248155.37225999997</v>
      </c>
      <c r="K63" s="2">
        <v>1556.4279999999999</v>
      </c>
      <c r="L63">
        <f t="shared" si="1"/>
        <v>183837.54158799999</v>
      </c>
      <c r="N63">
        <f t="shared" si="2"/>
        <v>18825.520116</v>
      </c>
      <c r="O63">
        <v>418.37009999999998</v>
      </c>
      <c r="P63" s="2">
        <f t="shared" si="3"/>
        <v>1536.7941036000011</v>
      </c>
    </row>
    <row r="64" spans="2:16" x14ac:dyDescent="0.2">
      <c r="B64">
        <v>62</v>
      </c>
      <c r="C64">
        <v>28</v>
      </c>
      <c r="D64">
        <v>101.224</v>
      </c>
      <c r="E64">
        <v>12698.181</v>
      </c>
      <c r="F64">
        <v>10436.347</v>
      </c>
      <c r="G64">
        <v>2724.3629999999998</v>
      </c>
      <c r="H64">
        <v>571.37400000000002</v>
      </c>
      <c r="J64">
        <f t="shared" si="0"/>
        <v>275770.92031199997</v>
      </c>
      <c r="K64" s="2">
        <v>1556.4279999999999</v>
      </c>
      <c r="L64">
        <f t="shared" si="1"/>
        <v>118223.05243999997</v>
      </c>
      <c r="N64">
        <f t="shared" si="2"/>
        <v>57836.761776000007</v>
      </c>
      <c r="O64">
        <v>418.37009999999998</v>
      </c>
      <c r="P64" s="2">
        <f t="shared" si="3"/>
        <v>15487.666773600009</v>
      </c>
    </row>
    <row r="65" spans="2:16" x14ac:dyDescent="0.2">
      <c r="B65">
        <v>63</v>
      </c>
      <c r="C65">
        <v>29</v>
      </c>
      <c r="D65">
        <v>88.2</v>
      </c>
      <c r="E65">
        <v>12461.253000000001</v>
      </c>
      <c r="F65">
        <v>7705.0020000000004</v>
      </c>
      <c r="G65">
        <v>7019.8670000000002</v>
      </c>
      <c r="H65">
        <v>548.96699999999998</v>
      </c>
      <c r="J65">
        <f t="shared" si="0"/>
        <v>619152.26939999999</v>
      </c>
      <c r="K65" s="2">
        <v>1556.4279999999999</v>
      </c>
      <c r="L65">
        <f t="shared" si="1"/>
        <v>481875.3198</v>
      </c>
      <c r="N65">
        <f t="shared" si="2"/>
        <v>48418.8894</v>
      </c>
      <c r="O65">
        <v>418.37009999999998</v>
      </c>
      <c r="P65" s="2">
        <f t="shared" si="3"/>
        <v>11518.646580000001</v>
      </c>
    </row>
    <row r="66" spans="2:16" x14ac:dyDescent="0.2">
      <c r="B66">
        <v>64</v>
      </c>
      <c r="C66">
        <v>30</v>
      </c>
      <c r="D66">
        <v>50.561</v>
      </c>
      <c r="E66">
        <v>12534.966</v>
      </c>
      <c r="F66">
        <v>9936.2109999999993</v>
      </c>
      <c r="G66">
        <v>29022.864000000001</v>
      </c>
      <c r="H66">
        <v>4747.0259999999998</v>
      </c>
      <c r="J66">
        <f t="shared" si="0"/>
        <v>1467425.0267040001</v>
      </c>
      <c r="K66" s="2">
        <v>1556.4279999999999</v>
      </c>
      <c r="L66">
        <f t="shared" si="1"/>
        <v>1388730.4705960001</v>
      </c>
      <c r="N66">
        <f t="shared" si="2"/>
        <v>240014.381586</v>
      </c>
      <c r="O66">
        <v>418.37009999999998</v>
      </c>
      <c r="P66" s="2">
        <f t="shared" si="3"/>
        <v>218861.17095990002</v>
      </c>
    </row>
    <row r="67" spans="2:16" x14ac:dyDescent="0.2">
      <c r="B67">
        <v>65</v>
      </c>
      <c r="C67">
        <v>30</v>
      </c>
      <c r="D67">
        <v>77.555999999999997</v>
      </c>
      <c r="E67">
        <v>12457.237999999999</v>
      </c>
      <c r="F67">
        <v>8487.9860000000008</v>
      </c>
      <c r="G67">
        <v>5023.3509999999997</v>
      </c>
      <c r="H67">
        <v>816.827</v>
      </c>
      <c r="J67">
        <f t="shared" ref="J67:J129" si="4">D67*G67</f>
        <v>389591.01015599997</v>
      </c>
      <c r="K67" s="2">
        <v>1556.4279999999999</v>
      </c>
      <c r="L67">
        <f t="shared" ref="L67:L112" si="5">J67-(K67*D67)</f>
        <v>268880.68018799997</v>
      </c>
      <c r="N67">
        <f t="shared" ref="N67:N130" si="6">D67*H67</f>
        <v>63349.834812000001</v>
      </c>
      <c r="O67">
        <v>418.37009999999998</v>
      </c>
      <c r="P67" s="2">
        <f t="shared" ref="P67:P130" si="7">N67-(O67*D67)</f>
        <v>30902.723336400002</v>
      </c>
    </row>
    <row r="68" spans="2:16" x14ac:dyDescent="0.2">
      <c r="B68">
        <v>66</v>
      </c>
      <c r="C68">
        <v>30</v>
      </c>
      <c r="D68">
        <v>129.01300000000001</v>
      </c>
      <c r="E68">
        <v>12400.642</v>
      </c>
      <c r="F68">
        <v>10154.175999999999</v>
      </c>
      <c r="G68">
        <v>6934.2309999999998</v>
      </c>
      <c r="H68">
        <v>597.40800000000002</v>
      </c>
      <c r="J68">
        <f t="shared" si="4"/>
        <v>894605.94400300004</v>
      </c>
      <c r="K68" s="2">
        <v>1556.4279999999999</v>
      </c>
      <c r="L68">
        <f t="shared" si="5"/>
        <v>693806.49843899999</v>
      </c>
      <c r="N68">
        <f t="shared" si="6"/>
        <v>77073.398304000002</v>
      </c>
      <c r="O68">
        <v>418.37009999999998</v>
      </c>
      <c r="P68" s="2">
        <f t="shared" si="7"/>
        <v>23098.216592700002</v>
      </c>
    </row>
    <row r="69" spans="2:16" x14ac:dyDescent="0.2">
      <c r="B69">
        <v>67</v>
      </c>
      <c r="C69">
        <v>30</v>
      </c>
      <c r="D69">
        <v>28.018000000000001</v>
      </c>
      <c r="E69">
        <v>12531.723</v>
      </c>
      <c r="F69">
        <v>8769.7620000000006</v>
      </c>
      <c r="G69">
        <v>6184.68</v>
      </c>
      <c r="H69">
        <v>1419.5989999999999</v>
      </c>
      <c r="J69">
        <f t="shared" si="4"/>
        <v>173282.36424000002</v>
      </c>
      <c r="K69" s="2">
        <v>1556.4279999999999</v>
      </c>
      <c r="L69">
        <f t="shared" si="5"/>
        <v>129674.36453600004</v>
      </c>
      <c r="N69">
        <f t="shared" si="6"/>
        <v>39774.324781999996</v>
      </c>
      <c r="O69">
        <v>418.37009999999998</v>
      </c>
      <c r="P69" s="2">
        <f t="shared" si="7"/>
        <v>28052.431320199998</v>
      </c>
    </row>
    <row r="70" spans="2:16" x14ac:dyDescent="0.2">
      <c r="B70">
        <v>68</v>
      </c>
      <c r="C70">
        <v>31</v>
      </c>
      <c r="D70">
        <v>30.117000000000001</v>
      </c>
      <c r="E70">
        <v>12405.782999999999</v>
      </c>
      <c r="F70">
        <v>10087.494000000001</v>
      </c>
      <c r="G70">
        <v>31377.606</v>
      </c>
      <c r="H70">
        <v>2277.0070000000001</v>
      </c>
      <c r="J70">
        <f t="shared" si="4"/>
        <v>944999.35990200005</v>
      </c>
      <c r="K70" s="2">
        <v>1556.4279999999999</v>
      </c>
      <c r="L70">
        <f t="shared" si="5"/>
        <v>898124.41782600002</v>
      </c>
      <c r="N70">
        <f t="shared" si="6"/>
        <v>68576.619819</v>
      </c>
      <c r="O70">
        <v>418.37009999999998</v>
      </c>
      <c r="P70" s="2">
        <f t="shared" si="7"/>
        <v>55976.567517299998</v>
      </c>
    </row>
    <row r="71" spans="2:16" x14ac:dyDescent="0.2">
      <c r="B71">
        <v>69</v>
      </c>
      <c r="C71">
        <v>31</v>
      </c>
      <c r="D71">
        <v>83.569000000000003</v>
      </c>
      <c r="E71">
        <v>12608.710999999999</v>
      </c>
      <c r="F71">
        <v>6403.7420000000002</v>
      </c>
      <c r="G71">
        <v>21338.223000000002</v>
      </c>
      <c r="H71">
        <v>3943.0140000000001</v>
      </c>
      <c r="J71">
        <f t="shared" si="4"/>
        <v>1783213.9578870002</v>
      </c>
      <c r="K71" s="2">
        <v>1556.4279999999999</v>
      </c>
      <c r="L71">
        <f t="shared" si="5"/>
        <v>1653144.8263550003</v>
      </c>
      <c r="N71">
        <f t="shared" si="6"/>
        <v>329513.736966</v>
      </c>
      <c r="O71">
        <v>418.37009999999998</v>
      </c>
      <c r="P71" s="2">
        <f t="shared" si="7"/>
        <v>294550.96607909998</v>
      </c>
    </row>
    <row r="72" spans="2:16" x14ac:dyDescent="0.2">
      <c r="B72">
        <v>70</v>
      </c>
      <c r="C72">
        <v>31</v>
      </c>
      <c r="D72">
        <v>94.828000000000003</v>
      </c>
      <c r="E72">
        <v>12436.053</v>
      </c>
      <c r="F72">
        <v>9122.3019999999997</v>
      </c>
      <c r="G72">
        <v>10399.630999999999</v>
      </c>
      <c r="H72">
        <v>886.08600000000001</v>
      </c>
      <c r="J72">
        <f t="shared" si="4"/>
        <v>986176.20846799994</v>
      </c>
      <c r="K72" s="2">
        <v>1556.4280000000001</v>
      </c>
      <c r="L72">
        <f t="shared" si="5"/>
        <v>838583.2540839999</v>
      </c>
      <c r="N72">
        <f t="shared" si="6"/>
        <v>84025.763208000004</v>
      </c>
      <c r="O72">
        <v>418.37009999999998</v>
      </c>
      <c r="P72" s="2">
        <f t="shared" si="7"/>
        <v>44352.563365200003</v>
      </c>
    </row>
    <row r="73" spans="2:16" x14ac:dyDescent="0.2">
      <c r="B73">
        <v>71</v>
      </c>
      <c r="C73">
        <v>31</v>
      </c>
      <c r="D73">
        <v>87.688999999999993</v>
      </c>
      <c r="E73">
        <v>12476.102000000001</v>
      </c>
      <c r="F73">
        <v>12759.081</v>
      </c>
      <c r="G73">
        <v>3779.607</v>
      </c>
      <c r="H73">
        <v>539.452</v>
      </c>
      <c r="J73">
        <f t="shared" si="4"/>
        <v>331429.95822299999</v>
      </c>
      <c r="K73" s="2">
        <v>1556.4280000000001</v>
      </c>
      <c r="L73">
        <f t="shared" si="5"/>
        <v>194948.34333099998</v>
      </c>
      <c r="N73">
        <f t="shared" si="6"/>
        <v>47304.006427999993</v>
      </c>
      <c r="O73">
        <v>418.37009999999998</v>
      </c>
      <c r="P73" s="2">
        <f t="shared" si="7"/>
        <v>10617.550729099996</v>
      </c>
    </row>
    <row r="74" spans="2:16" x14ac:dyDescent="0.2">
      <c r="B74">
        <v>72</v>
      </c>
      <c r="C74">
        <v>31</v>
      </c>
      <c r="D74">
        <v>79.090999999999994</v>
      </c>
      <c r="E74">
        <v>12481.674999999999</v>
      </c>
      <c r="F74">
        <v>8195.5810000000001</v>
      </c>
      <c r="G74">
        <v>35441.114999999998</v>
      </c>
      <c r="H74">
        <v>3109.8620000000001</v>
      </c>
      <c r="J74">
        <f t="shared" si="4"/>
        <v>2803073.2264649998</v>
      </c>
      <c r="K74" s="2">
        <v>1556.4280000000001</v>
      </c>
      <c r="L74">
        <f t="shared" si="5"/>
        <v>2679973.7795169996</v>
      </c>
      <c r="N74">
        <f t="shared" si="6"/>
        <v>245962.09544199999</v>
      </c>
      <c r="O74">
        <v>418.37009999999998</v>
      </c>
      <c r="P74" s="2">
        <f t="shared" si="7"/>
        <v>212872.7858629</v>
      </c>
    </row>
    <row r="75" spans="2:16" x14ac:dyDescent="0.2">
      <c r="B75">
        <v>73</v>
      </c>
      <c r="C75">
        <v>32</v>
      </c>
      <c r="D75">
        <v>33.161999999999999</v>
      </c>
      <c r="E75">
        <v>12468.736000000001</v>
      </c>
      <c r="F75">
        <v>11592.989</v>
      </c>
      <c r="G75">
        <v>2046.644</v>
      </c>
      <c r="H75">
        <v>512.20899999999995</v>
      </c>
      <c r="J75">
        <f t="shared" si="4"/>
        <v>67870.808327999999</v>
      </c>
      <c r="K75" s="2">
        <v>1556.4280000000001</v>
      </c>
      <c r="L75">
        <f t="shared" si="5"/>
        <v>16256.542991999995</v>
      </c>
      <c r="N75">
        <f t="shared" si="6"/>
        <v>16985.874857999999</v>
      </c>
      <c r="O75">
        <v>418.37009999999998</v>
      </c>
      <c r="P75" s="2">
        <f t="shared" si="7"/>
        <v>3111.8856018000006</v>
      </c>
    </row>
    <row r="76" spans="2:16" x14ac:dyDescent="0.2">
      <c r="B76">
        <v>74</v>
      </c>
      <c r="C76">
        <v>32</v>
      </c>
      <c r="D76">
        <v>230.36500000000001</v>
      </c>
      <c r="E76">
        <v>12468.183000000001</v>
      </c>
      <c r="F76">
        <v>12981.235000000001</v>
      </c>
      <c r="G76">
        <v>3304.252</v>
      </c>
      <c r="H76">
        <v>573.20299999999997</v>
      </c>
      <c r="J76">
        <f t="shared" si="4"/>
        <v>761184.01198000007</v>
      </c>
      <c r="K76" s="2">
        <v>1556.4280000000001</v>
      </c>
      <c r="L76">
        <f t="shared" si="5"/>
        <v>402637.47576</v>
      </c>
      <c r="N76">
        <f t="shared" si="6"/>
        <v>132045.90909500001</v>
      </c>
      <c r="O76">
        <v>418.37009999999998</v>
      </c>
      <c r="P76" s="2">
        <f t="shared" si="7"/>
        <v>35668.081008500012</v>
      </c>
    </row>
    <row r="77" spans="2:16" x14ac:dyDescent="0.2">
      <c r="B77">
        <v>75</v>
      </c>
      <c r="C77">
        <v>33</v>
      </c>
      <c r="D77">
        <v>64.352999999999994</v>
      </c>
      <c r="E77">
        <v>12662.314</v>
      </c>
      <c r="F77">
        <v>8267.2160000000003</v>
      </c>
      <c r="G77">
        <v>4820.7929999999997</v>
      </c>
      <c r="H77">
        <v>778.58500000000004</v>
      </c>
      <c r="J77">
        <f t="shared" si="4"/>
        <v>310232.49192899995</v>
      </c>
      <c r="K77" s="2">
        <v>1556.4280000000001</v>
      </c>
      <c r="L77">
        <f t="shared" si="5"/>
        <v>210071.68084499997</v>
      </c>
      <c r="N77">
        <f t="shared" si="6"/>
        <v>50104.280504999995</v>
      </c>
      <c r="O77">
        <v>418.37009999999998</v>
      </c>
      <c r="P77" s="2">
        <f t="shared" si="7"/>
        <v>23180.9094597</v>
      </c>
    </row>
    <row r="78" spans="2:16" x14ac:dyDescent="0.2">
      <c r="B78">
        <v>76</v>
      </c>
      <c r="C78">
        <v>34</v>
      </c>
      <c r="D78">
        <v>60.694000000000003</v>
      </c>
      <c r="E78">
        <v>12287.723</v>
      </c>
      <c r="F78">
        <v>13999.421</v>
      </c>
      <c r="G78">
        <v>3856.8310000000001</v>
      </c>
      <c r="H78">
        <v>650.29</v>
      </c>
      <c r="J78">
        <f t="shared" si="4"/>
        <v>234086.50071400002</v>
      </c>
      <c r="K78" s="2">
        <v>1556.4280000000001</v>
      </c>
      <c r="L78">
        <f t="shared" si="5"/>
        <v>139620.659682</v>
      </c>
      <c r="N78">
        <f t="shared" si="6"/>
        <v>39468.701260000002</v>
      </c>
      <c r="O78">
        <v>418.37009999999998</v>
      </c>
      <c r="P78" s="2">
        <f t="shared" si="7"/>
        <v>14076.146410600002</v>
      </c>
    </row>
    <row r="79" spans="2:16" x14ac:dyDescent="0.2">
      <c r="B79">
        <v>77</v>
      </c>
      <c r="C79">
        <v>34</v>
      </c>
      <c r="D79">
        <v>87.049000000000007</v>
      </c>
      <c r="E79">
        <v>12423.244000000001</v>
      </c>
      <c r="F79">
        <v>6862.1329999999998</v>
      </c>
      <c r="G79">
        <v>7075.8159999999998</v>
      </c>
      <c r="H79">
        <v>1236.799</v>
      </c>
      <c r="J79">
        <f t="shared" si="4"/>
        <v>615942.70698400005</v>
      </c>
      <c r="K79" s="2">
        <v>1556.4280000000001</v>
      </c>
      <c r="L79">
        <f t="shared" si="5"/>
        <v>480457.20601200004</v>
      </c>
      <c r="N79">
        <f t="shared" si="6"/>
        <v>107662.11615100001</v>
      </c>
      <c r="O79">
        <v>418.37009999999998</v>
      </c>
      <c r="P79" s="2">
        <f t="shared" si="7"/>
        <v>71243.417316100007</v>
      </c>
    </row>
    <row r="80" spans="2:16" x14ac:dyDescent="0.2">
      <c r="B80">
        <v>78</v>
      </c>
      <c r="C80">
        <v>34</v>
      </c>
      <c r="D80">
        <v>28.76</v>
      </c>
      <c r="E80">
        <v>12400.304</v>
      </c>
      <c r="F80">
        <v>10858.387000000001</v>
      </c>
      <c r="G80">
        <v>2126.4250000000002</v>
      </c>
      <c r="H80">
        <v>470.06400000000002</v>
      </c>
      <c r="J80">
        <f t="shared" si="4"/>
        <v>61155.983000000007</v>
      </c>
      <c r="K80" s="2">
        <v>1556.4280000000001</v>
      </c>
      <c r="L80">
        <f t="shared" si="5"/>
        <v>16393.113720000001</v>
      </c>
      <c r="N80">
        <f t="shared" si="6"/>
        <v>13519.040640000001</v>
      </c>
      <c r="O80">
        <v>418.37009999999998</v>
      </c>
      <c r="P80" s="2">
        <f t="shared" si="7"/>
        <v>1486.7165640000003</v>
      </c>
    </row>
    <row r="81" spans="2:16" x14ac:dyDescent="0.2">
      <c r="B81">
        <v>79</v>
      </c>
      <c r="C81">
        <v>35</v>
      </c>
      <c r="D81">
        <v>159.02699999999999</v>
      </c>
      <c r="E81">
        <v>12350.475</v>
      </c>
      <c r="F81">
        <v>12535.678</v>
      </c>
      <c r="G81">
        <v>1822.7619999999999</v>
      </c>
      <c r="H81">
        <v>460.91800000000001</v>
      </c>
      <c r="J81">
        <f t="shared" si="4"/>
        <v>289868.37257399998</v>
      </c>
      <c r="K81" s="2">
        <v>1556.4280000000001</v>
      </c>
      <c r="L81">
        <f t="shared" si="5"/>
        <v>42354.297017999983</v>
      </c>
      <c r="N81">
        <f t="shared" si="6"/>
        <v>73298.406785999992</v>
      </c>
      <c r="O81">
        <v>418.37009999999998</v>
      </c>
      <c r="P81" s="2">
        <f t="shared" si="7"/>
        <v>6766.2648933000019</v>
      </c>
    </row>
    <row r="82" spans="2:16" x14ac:dyDescent="0.2">
      <c r="B82">
        <v>80</v>
      </c>
      <c r="C82">
        <v>35</v>
      </c>
      <c r="D82">
        <v>50.561</v>
      </c>
      <c r="E82">
        <v>12249.419</v>
      </c>
      <c r="F82">
        <v>6489.2060000000001</v>
      </c>
      <c r="G82">
        <v>26161.695</v>
      </c>
      <c r="H82">
        <v>1637.039</v>
      </c>
      <c r="J82">
        <f t="shared" si="4"/>
        <v>1322761.460895</v>
      </c>
      <c r="K82" s="2">
        <v>1556.4280000000001</v>
      </c>
      <c r="L82">
        <f t="shared" si="5"/>
        <v>1244066.904787</v>
      </c>
      <c r="N82">
        <f t="shared" si="6"/>
        <v>82770.328878999993</v>
      </c>
      <c r="O82">
        <v>418.37009999999998</v>
      </c>
      <c r="P82" s="2">
        <f t="shared" si="7"/>
        <v>61617.118252899993</v>
      </c>
    </row>
    <row r="83" spans="2:16" x14ac:dyDescent="0.2">
      <c r="B83">
        <v>81</v>
      </c>
      <c r="C83">
        <v>35</v>
      </c>
      <c r="D83">
        <v>41.017000000000003</v>
      </c>
      <c r="E83">
        <v>12506.599</v>
      </c>
      <c r="F83">
        <v>11611.5</v>
      </c>
      <c r="G83">
        <v>4953.2340000000004</v>
      </c>
      <c r="H83">
        <v>2535.076</v>
      </c>
      <c r="J83">
        <f t="shared" si="4"/>
        <v>203166.79897800004</v>
      </c>
      <c r="K83" s="2">
        <v>1556.4280000000001</v>
      </c>
      <c r="L83">
        <f t="shared" si="5"/>
        <v>139326.79170200002</v>
      </c>
      <c r="N83">
        <f t="shared" si="6"/>
        <v>103981.21229200001</v>
      </c>
      <c r="O83">
        <v>418.37009999999998</v>
      </c>
      <c r="P83" s="2">
        <f t="shared" si="7"/>
        <v>86820.925900300004</v>
      </c>
    </row>
    <row r="84" spans="2:16" x14ac:dyDescent="0.2">
      <c r="B84">
        <v>82</v>
      </c>
      <c r="C84">
        <v>36</v>
      </c>
      <c r="D84">
        <v>70.75</v>
      </c>
      <c r="E84">
        <v>12422.707</v>
      </c>
      <c r="F84">
        <v>7955.94</v>
      </c>
      <c r="G84">
        <v>1477.991</v>
      </c>
      <c r="H84">
        <v>481.661</v>
      </c>
      <c r="J84">
        <f t="shared" si="4"/>
        <v>104567.86324999999</v>
      </c>
      <c r="K84" s="2">
        <v>1556.4280000000001</v>
      </c>
      <c r="L84">
        <f t="shared" si="5"/>
        <v>-5549.4177500000078</v>
      </c>
      <c r="N84">
        <f t="shared" si="6"/>
        <v>34077.515749999999</v>
      </c>
      <c r="O84">
        <v>418.37009999999998</v>
      </c>
      <c r="P84" s="2">
        <f t="shared" si="7"/>
        <v>4477.8311749999993</v>
      </c>
    </row>
    <row r="85" spans="2:16" x14ac:dyDescent="0.2">
      <c r="B85">
        <v>83</v>
      </c>
      <c r="C85">
        <v>36</v>
      </c>
      <c r="D85">
        <v>96.950999999999993</v>
      </c>
      <c r="E85">
        <v>12475.285</v>
      </c>
      <c r="F85">
        <v>7888.34</v>
      </c>
      <c r="G85">
        <v>11492.942999999999</v>
      </c>
      <c r="H85">
        <v>1787.0329999999999</v>
      </c>
      <c r="J85">
        <f t="shared" si="4"/>
        <v>1114252.3167929999</v>
      </c>
      <c r="K85" s="2">
        <v>1556.4280000000001</v>
      </c>
      <c r="L85">
        <f t="shared" si="5"/>
        <v>963355.06576499983</v>
      </c>
      <c r="N85">
        <f t="shared" si="6"/>
        <v>173254.63638299998</v>
      </c>
      <c r="O85">
        <v>418.37009999999998</v>
      </c>
      <c r="P85" s="2">
        <f t="shared" si="7"/>
        <v>132693.23681789997</v>
      </c>
    </row>
    <row r="86" spans="2:16" x14ac:dyDescent="0.2">
      <c r="B86">
        <v>84</v>
      </c>
      <c r="C86">
        <v>36</v>
      </c>
      <c r="D86">
        <v>95.135000000000005</v>
      </c>
      <c r="E86">
        <v>12574.349</v>
      </c>
      <c r="F86">
        <v>9302.5669999999991</v>
      </c>
      <c r="G86">
        <v>6407.0609999999997</v>
      </c>
      <c r="H86">
        <v>436.56900000000002</v>
      </c>
      <c r="J86">
        <f t="shared" si="4"/>
        <v>609535.74823499995</v>
      </c>
      <c r="K86" s="2">
        <v>1556.4280000000001</v>
      </c>
      <c r="L86">
        <f t="shared" si="5"/>
        <v>461464.97045499994</v>
      </c>
      <c r="N86">
        <f t="shared" si="6"/>
        <v>41532.991815000001</v>
      </c>
      <c r="O86">
        <v>418.37009999999998</v>
      </c>
      <c r="P86" s="2">
        <f t="shared" si="7"/>
        <v>1731.3523514999979</v>
      </c>
    </row>
    <row r="87" spans="2:16" x14ac:dyDescent="0.2">
      <c r="B87">
        <v>85</v>
      </c>
      <c r="C87">
        <v>37</v>
      </c>
      <c r="D87">
        <v>57.366999999999997</v>
      </c>
      <c r="E87">
        <v>12496.624</v>
      </c>
      <c r="F87">
        <v>8075.7749999999996</v>
      </c>
      <c r="G87">
        <v>1670.826</v>
      </c>
      <c r="H87">
        <v>462.42599999999999</v>
      </c>
      <c r="J87">
        <f t="shared" si="4"/>
        <v>95850.275141999999</v>
      </c>
      <c r="K87" s="2">
        <v>1556.4280000000001</v>
      </c>
      <c r="L87">
        <f t="shared" si="5"/>
        <v>6562.6700659999915</v>
      </c>
      <c r="N87">
        <f t="shared" si="6"/>
        <v>26527.992341999998</v>
      </c>
      <c r="O87">
        <v>418.37009999999998</v>
      </c>
      <c r="P87" s="2">
        <f t="shared" si="7"/>
        <v>2527.3548153000011</v>
      </c>
    </row>
    <row r="88" spans="2:16" x14ac:dyDescent="0.2">
      <c r="B88">
        <v>86</v>
      </c>
      <c r="C88">
        <v>37</v>
      </c>
      <c r="D88">
        <v>53.862000000000002</v>
      </c>
      <c r="E88">
        <v>12540.852999999999</v>
      </c>
      <c r="F88">
        <v>10480.928</v>
      </c>
      <c r="G88">
        <v>1282.077</v>
      </c>
      <c r="H88">
        <v>382.85199999999998</v>
      </c>
      <c r="J88">
        <f t="shared" si="4"/>
        <v>69055.231373999995</v>
      </c>
      <c r="K88" s="2">
        <v>1556.4280000000001</v>
      </c>
      <c r="L88">
        <f t="shared" si="5"/>
        <v>-14777.093562000009</v>
      </c>
      <c r="N88">
        <f t="shared" si="6"/>
        <v>20621.174424000001</v>
      </c>
      <c r="O88">
        <v>418.37009999999998</v>
      </c>
      <c r="P88" s="2">
        <f t="shared" si="7"/>
        <v>-1913.0759021999984</v>
      </c>
    </row>
    <row r="89" spans="2:16" x14ac:dyDescent="0.2">
      <c r="B89">
        <v>87</v>
      </c>
      <c r="C89">
        <v>38</v>
      </c>
      <c r="D89">
        <v>125.17400000000001</v>
      </c>
      <c r="E89">
        <v>12498.762000000001</v>
      </c>
      <c r="F89">
        <v>8907.8619999999992</v>
      </c>
      <c r="G89">
        <v>7823.518</v>
      </c>
      <c r="H89">
        <v>612.28599999999994</v>
      </c>
      <c r="J89">
        <f t="shared" si="4"/>
        <v>979301.04213200009</v>
      </c>
      <c r="K89" s="2">
        <v>1556.4280000000001</v>
      </c>
      <c r="L89">
        <f t="shared" si="5"/>
        <v>784476.72366000013</v>
      </c>
      <c r="N89">
        <f t="shared" si="6"/>
        <v>76642.287763999993</v>
      </c>
      <c r="O89">
        <v>418.37009999999998</v>
      </c>
      <c r="P89" s="2">
        <f t="shared" si="7"/>
        <v>24273.228866599995</v>
      </c>
    </row>
    <row r="90" spans="2:16" x14ac:dyDescent="0.2">
      <c r="B90">
        <v>88</v>
      </c>
      <c r="C90">
        <v>38</v>
      </c>
      <c r="D90">
        <v>113.94199999999999</v>
      </c>
      <c r="E90">
        <v>12765.045</v>
      </c>
      <c r="F90">
        <v>10005.084999999999</v>
      </c>
      <c r="G90">
        <v>14655.177</v>
      </c>
      <c r="H90">
        <v>1420.876</v>
      </c>
      <c r="J90">
        <f t="shared" si="4"/>
        <v>1669840.1777339999</v>
      </c>
      <c r="K90" s="2">
        <v>1556.4280000000001</v>
      </c>
      <c r="L90">
        <f t="shared" si="5"/>
        <v>1492497.6585579999</v>
      </c>
      <c r="N90">
        <f t="shared" si="6"/>
        <v>161897.45319199999</v>
      </c>
      <c r="O90">
        <v>418.37009999999998</v>
      </c>
      <c r="P90" s="2">
        <f t="shared" si="7"/>
        <v>114227.52725779999</v>
      </c>
    </row>
    <row r="91" spans="2:16" x14ac:dyDescent="0.2">
      <c r="B91">
        <v>89</v>
      </c>
      <c r="C91">
        <v>39</v>
      </c>
      <c r="D91">
        <v>124.151</v>
      </c>
      <c r="E91">
        <v>12644.279</v>
      </c>
      <c r="F91">
        <v>10478.878000000001</v>
      </c>
      <c r="G91">
        <v>4306.0479999999998</v>
      </c>
      <c r="H91">
        <v>907.20100000000002</v>
      </c>
      <c r="J91">
        <f t="shared" si="4"/>
        <v>534600.16524799995</v>
      </c>
      <c r="K91" s="2">
        <v>1556.4280000000001</v>
      </c>
      <c r="L91">
        <f t="shared" si="5"/>
        <v>341368.07261999993</v>
      </c>
      <c r="N91">
        <f t="shared" si="6"/>
        <v>112629.911351</v>
      </c>
      <c r="O91">
        <v>418.37009999999998</v>
      </c>
      <c r="P91" s="2">
        <f t="shared" si="7"/>
        <v>60688.845065900008</v>
      </c>
    </row>
    <row r="92" spans="2:16" x14ac:dyDescent="0.2">
      <c r="B92">
        <v>90</v>
      </c>
      <c r="C92">
        <v>39</v>
      </c>
      <c r="D92">
        <v>106.879</v>
      </c>
      <c r="E92">
        <v>12533.8</v>
      </c>
      <c r="F92">
        <v>10121.155000000001</v>
      </c>
      <c r="G92">
        <v>3356.2730000000001</v>
      </c>
      <c r="H92">
        <v>438.62299999999999</v>
      </c>
      <c r="J92">
        <f t="shared" si="4"/>
        <v>358715.10196700005</v>
      </c>
      <c r="K92" s="2">
        <v>1556.4280000000001</v>
      </c>
      <c r="L92">
        <f t="shared" si="5"/>
        <v>192365.63375500005</v>
      </c>
      <c r="N92">
        <f t="shared" si="6"/>
        <v>46879.587617000005</v>
      </c>
      <c r="O92">
        <v>418.37009999999998</v>
      </c>
      <c r="P92" s="2">
        <f t="shared" si="7"/>
        <v>2164.6096991000013</v>
      </c>
    </row>
    <row r="93" spans="2:16" x14ac:dyDescent="0.2">
      <c r="B93">
        <v>91</v>
      </c>
      <c r="C93">
        <v>39</v>
      </c>
      <c r="D93">
        <v>139.452</v>
      </c>
      <c r="E93">
        <v>12715.870999999999</v>
      </c>
      <c r="F93">
        <v>10869.826999999999</v>
      </c>
      <c r="G93">
        <v>3407.3229999999999</v>
      </c>
      <c r="H93">
        <v>1022.265</v>
      </c>
      <c r="J93">
        <f t="shared" si="4"/>
        <v>475158.00699599995</v>
      </c>
      <c r="K93" s="2">
        <v>1556.4280000000001</v>
      </c>
      <c r="L93">
        <f t="shared" si="5"/>
        <v>258111.00953999994</v>
      </c>
      <c r="N93">
        <f t="shared" si="6"/>
        <v>142556.89877999999</v>
      </c>
      <c r="O93">
        <v>418.37009999999998</v>
      </c>
      <c r="P93" s="2">
        <f t="shared" si="7"/>
        <v>84214.351594799984</v>
      </c>
    </row>
    <row r="94" spans="2:16" x14ac:dyDescent="0.2">
      <c r="B94">
        <v>92</v>
      </c>
      <c r="C94">
        <v>39</v>
      </c>
      <c r="D94">
        <v>62.203000000000003</v>
      </c>
      <c r="E94">
        <v>12683.802</v>
      </c>
      <c r="F94">
        <v>11109.509</v>
      </c>
      <c r="G94">
        <v>2483.0360000000001</v>
      </c>
      <c r="H94">
        <v>755.62699999999995</v>
      </c>
      <c r="J94">
        <f t="shared" si="4"/>
        <v>154452.28830800002</v>
      </c>
      <c r="K94" s="2">
        <v>1556.4280000000001</v>
      </c>
      <c r="L94">
        <f t="shared" si="5"/>
        <v>57637.797424000004</v>
      </c>
      <c r="N94">
        <f t="shared" si="6"/>
        <v>47002.266280999997</v>
      </c>
      <c r="O94">
        <v>418.37009999999998</v>
      </c>
      <c r="P94" s="2">
        <f t="shared" si="7"/>
        <v>20978.390950699995</v>
      </c>
    </row>
    <row r="95" spans="2:16" x14ac:dyDescent="0.2">
      <c r="B95">
        <v>93</v>
      </c>
      <c r="C95">
        <v>40</v>
      </c>
      <c r="D95">
        <v>60.31</v>
      </c>
      <c r="E95">
        <v>12624.508</v>
      </c>
      <c r="F95">
        <v>7609.3029999999999</v>
      </c>
      <c r="G95">
        <v>2286.5259999999998</v>
      </c>
      <c r="H95">
        <v>599.72199999999998</v>
      </c>
      <c r="J95">
        <f t="shared" si="4"/>
        <v>137900.38305999999</v>
      </c>
      <c r="K95" s="2">
        <v>1556.4280000000001</v>
      </c>
      <c r="L95">
        <f t="shared" si="5"/>
        <v>44032.21037999999</v>
      </c>
      <c r="N95">
        <f t="shared" si="6"/>
        <v>36169.233820000001</v>
      </c>
      <c r="O95">
        <v>418.37009999999998</v>
      </c>
      <c r="P95" s="2">
        <f t="shared" si="7"/>
        <v>10937.333089000003</v>
      </c>
    </row>
    <row r="96" spans="2:16" x14ac:dyDescent="0.2">
      <c r="B96">
        <v>94</v>
      </c>
      <c r="C96">
        <v>40</v>
      </c>
      <c r="D96">
        <v>215.90799999999999</v>
      </c>
      <c r="E96">
        <v>12840.254000000001</v>
      </c>
      <c r="F96">
        <v>8671.7260000000006</v>
      </c>
      <c r="G96">
        <v>2653.114</v>
      </c>
      <c r="H96">
        <v>418.702</v>
      </c>
      <c r="J96">
        <f t="shared" si="4"/>
        <v>572828.53751199995</v>
      </c>
      <c r="K96" s="2">
        <v>1556.4280000000001</v>
      </c>
      <c r="L96">
        <f t="shared" si="5"/>
        <v>236783.28088799992</v>
      </c>
      <c r="N96">
        <f t="shared" si="6"/>
        <v>90401.111416</v>
      </c>
      <c r="O96">
        <v>418.37009999999998</v>
      </c>
      <c r="P96" s="2">
        <f t="shared" si="7"/>
        <v>71.659865200010245</v>
      </c>
    </row>
    <row r="97" spans="2:16" x14ac:dyDescent="0.2">
      <c r="B97">
        <v>95</v>
      </c>
      <c r="C97">
        <v>40</v>
      </c>
      <c r="D97">
        <v>35.156999999999996</v>
      </c>
      <c r="E97">
        <v>12741.689</v>
      </c>
      <c r="F97">
        <v>8328.8250000000007</v>
      </c>
      <c r="G97">
        <v>1593.2339999999999</v>
      </c>
      <c r="H97">
        <v>389.34</v>
      </c>
      <c r="J97">
        <f t="shared" si="4"/>
        <v>56013.327737999993</v>
      </c>
      <c r="K97" s="2">
        <v>1556.4280000000001</v>
      </c>
      <c r="L97">
        <f t="shared" si="5"/>
        <v>1293.9885419999919</v>
      </c>
      <c r="N97">
        <f t="shared" si="6"/>
        <v>13688.026379999998</v>
      </c>
      <c r="O97">
        <v>418.37009999999998</v>
      </c>
      <c r="P97" s="2">
        <f t="shared" si="7"/>
        <v>-1020.6112257000004</v>
      </c>
    </row>
    <row r="98" spans="2:16" x14ac:dyDescent="0.2">
      <c r="B98">
        <v>96</v>
      </c>
      <c r="C98">
        <v>41</v>
      </c>
      <c r="D98">
        <v>109.105</v>
      </c>
      <c r="E98">
        <v>12825.714</v>
      </c>
      <c r="F98">
        <v>4359.1970000000001</v>
      </c>
      <c r="G98">
        <v>4856.9189999999999</v>
      </c>
      <c r="H98">
        <v>2449.6669999999999</v>
      </c>
      <c r="J98">
        <f t="shared" si="4"/>
        <v>529914.14749500004</v>
      </c>
      <c r="K98" s="2">
        <v>1556.4280000000001</v>
      </c>
      <c r="L98">
        <f t="shared" si="5"/>
        <v>360100.07055499998</v>
      </c>
      <c r="N98">
        <f t="shared" si="6"/>
        <v>267270.91803499998</v>
      </c>
      <c r="O98">
        <v>418.37009999999998</v>
      </c>
      <c r="P98" s="2">
        <f t="shared" si="7"/>
        <v>221624.64827449998</v>
      </c>
    </row>
    <row r="99" spans="2:16" x14ac:dyDescent="0.2">
      <c r="B99">
        <v>97</v>
      </c>
      <c r="C99">
        <v>41</v>
      </c>
      <c r="D99">
        <v>151.91300000000001</v>
      </c>
      <c r="E99">
        <v>12832.937</v>
      </c>
      <c r="F99">
        <v>5714.0110000000004</v>
      </c>
      <c r="G99">
        <v>5297.835</v>
      </c>
      <c r="H99">
        <v>859.80600000000004</v>
      </c>
      <c r="J99">
        <f t="shared" si="4"/>
        <v>804810.00835500006</v>
      </c>
      <c r="K99" s="2">
        <v>1556.4280000000001</v>
      </c>
      <c r="L99">
        <f t="shared" si="5"/>
        <v>568368.36159099999</v>
      </c>
      <c r="N99">
        <f t="shared" si="6"/>
        <v>130615.70887800002</v>
      </c>
      <c r="O99">
        <v>418.37009999999998</v>
      </c>
      <c r="P99" s="2">
        <f t="shared" si="7"/>
        <v>67059.851876700021</v>
      </c>
    </row>
    <row r="100" spans="2:16" x14ac:dyDescent="0.2">
      <c r="B100">
        <v>98</v>
      </c>
      <c r="C100">
        <v>42</v>
      </c>
      <c r="D100">
        <v>147.768</v>
      </c>
      <c r="E100">
        <v>12630.755999999999</v>
      </c>
      <c r="F100">
        <v>6429.0320000000002</v>
      </c>
      <c r="G100">
        <v>4381.0249999999996</v>
      </c>
      <c r="H100">
        <v>696.87900000000002</v>
      </c>
      <c r="J100">
        <f t="shared" si="4"/>
        <v>647375.30219999992</v>
      </c>
      <c r="K100" s="2">
        <v>1556.4280000000001</v>
      </c>
      <c r="L100">
        <f t="shared" si="5"/>
        <v>417385.04949599993</v>
      </c>
      <c r="N100">
        <f t="shared" si="6"/>
        <v>102976.41607200001</v>
      </c>
      <c r="O100">
        <v>418.37009999999998</v>
      </c>
      <c r="P100" s="2">
        <f t="shared" si="7"/>
        <v>41154.703135200012</v>
      </c>
    </row>
    <row r="101" spans="2:16" x14ac:dyDescent="0.2">
      <c r="B101">
        <v>99</v>
      </c>
      <c r="C101">
        <v>42</v>
      </c>
      <c r="D101">
        <v>124.816</v>
      </c>
      <c r="E101">
        <v>12672.628000000001</v>
      </c>
      <c r="F101">
        <v>11899.290999999999</v>
      </c>
      <c r="G101">
        <v>4517.6279999999997</v>
      </c>
      <c r="H101">
        <v>925.37300000000005</v>
      </c>
      <c r="J101">
        <f t="shared" si="4"/>
        <v>563872.25644799997</v>
      </c>
      <c r="K101" s="2">
        <v>1556.4280000000001</v>
      </c>
      <c r="L101">
        <f t="shared" si="5"/>
        <v>369605.13919999998</v>
      </c>
      <c r="N101">
        <f t="shared" si="6"/>
        <v>115501.35636800001</v>
      </c>
      <c r="O101">
        <v>418.37009999999998</v>
      </c>
      <c r="P101" s="2">
        <f t="shared" si="7"/>
        <v>63282.073966400007</v>
      </c>
    </row>
    <row r="102" spans="2:16" x14ac:dyDescent="0.2">
      <c r="B102">
        <v>100</v>
      </c>
      <c r="C102">
        <v>42</v>
      </c>
      <c r="D102">
        <v>101.173</v>
      </c>
      <c r="E102">
        <v>12819.906999999999</v>
      </c>
      <c r="F102">
        <v>9066.2389999999996</v>
      </c>
      <c r="G102">
        <v>2662.1219999999998</v>
      </c>
      <c r="H102">
        <v>600.39099999999996</v>
      </c>
      <c r="J102">
        <f t="shared" si="4"/>
        <v>269334.869106</v>
      </c>
      <c r="K102" s="2">
        <v>1556.4280000000001</v>
      </c>
      <c r="L102">
        <f t="shared" si="5"/>
        <v>111866.37906199999</v>
      </c>
      <c r="N102">
        <f t="shared" si="6"/>
        <v>60743.358643</v>
      </c>
      <c r="O102">
        <v>418.37009999999998</v>
      </c>
      <c r="P102" s="2">
        <f t="shared" si="7"/>
        <v>18415.600515700004</v>
      </c>
    </row>
    <row r="103" spans="2:16" x14ac:dyDescent="0.2">
      <c r="B103">
        <v>101</v>
      </c>
      <c r="C103">
        <v>43</v>
      </c>
      <c r="D103">
        <v>40.505000000000003</v>
      </c>
      <c r="E103">
        <v>12771.632</v>
      </c>
      <c r="F103">
        <v>8667.3819999999996</v>
      </c>
      <c r="G103">
        <v>18743.564999999999</v>
      </c>
      <c r="H103">
        <v>2926.096</v>
      </c>
      <c r="J103">
        <f t="shared" si="4"/>
        <v>759208.10032500001</v>
      </c>
      <c r="K103" s="2">
        <v>1556.4280000000001</v>
      </c>
      <c r="L103">
        <f t="shared" si="5"/>
        <v>696164.98418499995</v>
      </c>
      <c r="N103">
        <f t="shared" si="6"/>
        <v>118521.51848000001</v>
      </c>
      <c r="O103">
        <v>418.37009999999998</v>
      </c>
      <c r="P103" s="2">
        <f t="shared" si="7"/>
        <v>101575.43757950001</v>
      </c>
    </row>
    <row r="104" spans="2:16" x14ac:dyDescent="0.2">
      <c r="B104">
        <v>102</v>
      </c>
      <c r="C104">
        <v>43</v>
      </c>
      <c r="D104">
        <v>135.28200000000001</v>
      </c>
      <c r="E104">
        <v>12841.402</v>
      </c>
      <c r="F104">
        <v>6632.33</v>
      </c>
      <c r="G104">
        <v>5253.02</v>
      </c>
      <c r="H104">
        <v>600.76400000000001</v>
      </c>
      <c r="J104">
        <f t="shared" si="4"/>
        <v>710639.05164000008</v>
      </c>
      <c r="K104" s="2">
        <v>1556.4280000000001</v>
      </c>
      <c r="L104">
        <f t="shared" si="5"/>
        <v>500082.35894400004</v>
      </c>
      <c r="N104">
        <f t="shared" si="6"/>
        <v>81272.555448000014</v>
      </c>
      <c r="O104">
        <v>418.37009999999998</v>
      </c>
      <c r="P104" s="2">
        <f t="shared" si="7"/>
        <v>24674.61157980001</v>
      </c>
    </row>
    <row r="105" spans="2:16" x14ac:dyDescent="0.2">
      <c r="B105">
        <v>103</v>
      </c>
      <c r="C105">
        <v>44</v>
      </c>
      <c r="D105">
        <v>38.433</v>
      </c>
      <c r="E105">
        <v>12962.241</v>
      </c>
      <c r="F105">
        <v>12011.132</v>
      </c>
      <c r="G105">
        <v>2503.2759999999998</v>
      </c>
      <c r="H105">
        <v>547.17399999999998</v>
      </c>
      <c r="J105">
        <f t="shared" si="4"/>
        <v>96208.406508</v>
      </c>
      <c r="K105" s="2">
        <v>1556.4280000000001</v>
      </c>
      <c r="L105">
        <f t="shared" si="5"/>
        <v>36390.209183999999</v>
      </c>
      <c r="N105">
        <f t="shared" si="6"/>
        <v>21029.538342</v>
      </c>
      <c r="O105">
        <v>418.37009999999998</v>
      </c>
      <c r="P105" s="2">
        <f t="shared" si="7"/>
        <v>4950.3202887000007</v>
      </c>
    </row>
    <row r="106" spans="2:16" x14ac:dyDescent="0.2">
      <c r="B106">
        <v>104</v>
      </c>
      <c r="C106">
        <v>44</v>
      </c>
      <c r="D106">
        <v>63.585000000000001</v>
      </c>
      <c r="E106">
        <v>12999.063</v>
      </c>
      <c r="F106">
        <v>12117.385</v>
      </c>
      <c r="G106">
        <v>3059.5419999999999</v>
      </c>
      <c r="H106">
        <v>385.20800000000003</v>
      </c>
      <c r="J106">
        <f t="shared" si="4"/>
        <v>194540.97806999998</v>
      </c>
      <c r="K106" s="2">
        <v>1556.4280000000001</v>
      </c>
      <c r="L106">
        <f t="shared" si="5"/>
        <v>95575.503689999969</v>
      </c>
      <c r="N106">
        <f t="shared" si="6"/>
        <v>24493.450680000002</v>
      </c>
      <c r="O106">
        <v>418.37009999999998</v>
      </c>
      <c r="P106" s="2">
        <f t="shared" si="7"/>
        <v>-2108.6121284999972</v>
      </c>
    </row>
    <row r="107" spans="2:16" x14ac:dyDescent="0.2">
      <c r="B107">
        <v>105</v>
      </c>
      <c r="C107">
        <v>44</v>
      </c>
      <c r="D107">
        <v>62.433999999999997</v>
      </c>
      <c r="E107">
        <v>13115.52</v>
      </c>
      <c r="F107">
        <v>6696.29</v>
      </c>
      <c r="G107">
        <v>4564.384</v>
      </c>
      <c r="H107">
        <v>1201.4010000000001</v>
      </c>
      <c r="J107">
        <f t="shared" si="4"/>
        <v>284972.75065599999</v>
      </c>
      <c r="K107" s="2">
        <v>1556.4280000000001</v>
      </c>
      <c r="L107">
        <f t="shared" si="5"/>
        <v>187798.724904</v>
      </c>
      <c r="N107">
        <f t="shared" si="6"/>
        <v>75008.270034000001</v>
      </c>
      <c r="O107">
        <v>418.37009999999998</v>
      </c>
      <c r="P107" s="2">
        <f t="shared" si="7"/>
        <v>48887.751210600007</v>
      </c>
    </row>
    <row r="108" spans="2:16" x14ac:dyDescent="0.2">
      <c r="B108">
        <v>106</v>
      </c>
      <c r="C108">
        <v>2</v>
      </c>
      <c r="D108">
        <v>75.662000000000006</v>
      </c>
      <c r="E108">
        <v>14614.284</v>
      </c>
      <c r="F108">
        <v>10660.63</v>
      </c>
      <c r="G108">
        <v>6513.4309999999996</v>
      </c>
      <c r="H108">
        <v>694.95100000000002</v>
      </c>
      <c r="J108">
        <f t="shared" si="4"/>
        <v>492819.21632200002</v>
      </c>
      <c r="K108" s="2">
        <v>1556.4280000000001</v>
      </c>
      <c r="L108">
        <f t="shared" si="5"/>
        <v>375056.76098600001</v>
      </c>
      <c r="N108">
        <f t="shared" si="6"/>
        <v>52581.382562000006</v>
      </c>
      <c r="O108">
        <v>418.37009999999998</v>
      </c>
      <c r="P108" s="2">
        <f t="shared" si="7"/>
        <v>20926.664055800004</v>
      </c>
    </row>
    <row r="109" spans="2:16" x14ac:dyDescent="0.2">
      <c r="B109">
        <v>107</v>
      </c>
      <c r="C109">
        <v>2</v>
      </c>
      <c r="D109">
        <v>115.937</v>
      </c>
      <c r="E109">
        <v>14327.683000000001</v>
      </c>
      <c r="F109">
        <v>8737.2999999999993</v>
      </c>
      <c r="G109">
        <v>8723.8150000000005</v>
      </c>
      <c r="H109">
        <v>1293.8979999999999</v>
      </c>
      <c r="J109">
        <f t="shared" si="4"/>
        <v>1011412.939655</v>
      </c>
      <c r="K109" s="2">
        <v>1556.4280000000001</v>
      </c>
      <c r="L109">
        <f t="shared" si="5"/>
        <v>830965.34661899996</v>
      </c>
      <c r="N109">
        <f t="shared" si="6"/>
        <v>150010.65242599999</v>
      </c>
      <c r="O109">
        <v>418.37009999999998</v>
      </c>
      <c r="P109" s="2">
        <f t="shared" si="7"/>
        <v>101506.07814229999</v>
      </c>
    </row>
    <row r="110" spans="2:16" x14ac:dyDescent="0.2">
      <c r="B110">
        <v>108</v>
      </c>
      <c r="C110">
        <v>1</v>
      </c>
      <c r="D110">
        <v>65.632000000000005</v>
      </c>
      <c r="E110">
        <v>14470.208000000001</v>
      </c>
      <c r="F110">
        <v>12233.128000000001</v>
      </c>
      <c r="G110">
        <v>4817.05</v>
      </c>
      <c r="H110">
        <v>412.16500000000002</v>
      </c>
      <c r="J110">
        <f t="shared" si="4"/>
        <v>316152.62560000003</v>
      </c>
      <c r="K110" s="2">
        <v>1556.4280000000001</v>
      </c>
      <c r="L110">
        <f t="shared" si="5"/>
        <v>214001.14310400002</v>
      </c>
      <c r="N110">
        <f t="shared" si="6"/>
        <v>27051.213280000004</v>
      </c>
      <c r="O110">
        <v>418.37009999999998</v>
      </c>
      <c r="P110" s="2">
        <f t="shared" si="7"/>
        <v>-407.25312319999648</v>
      </c>
    </row>
    <row r="111" spans="2:16" x14ac:dyDescent="0.2">
      <c r="B111">
        <v>109</v>
      </c>
      <c r="C111">
        <v>7</v>
      </c>
      <c r="D111">
        <v>235.32900000000001</v>
      </c>
      <c r="E111">
        <v>13736.373</v>
      </c>
      <c r="F111">
        <v>7514.0290000000005</v>
      </c>
      <c r="G111">
        <v>9890.9140000000007</v>
      </c>
      <c r="H111">
        <v>456.34899999999999</v>
      </c>
      <c r="J111">
        <f t="shared" si="4"/>
        <v>2327618.9007060002</v>
      </c>
      <c r="K111" s="2">
        <v>1556.4280000000001</v>
      </c>
      <c r="L111">
        <f t="shared" si="5"/>
        <v>1961346.2558940002</v>
      </c>
      <c r="N111">
        <f t="shared" si="6"/>
        <v>107392.153821</v>
      </c>
      <c r="O111">
        <v>418.37009999999998</v>
      </c>
      <c r="P111" s="2">
        <f t="shared" si="7"/>
        <v>8937.5365581000078</v>
      </c>
    </row>
    <row r="112" spans="2:16" x14ac:dyDescent="0.2">
      <c r="B112">
        <v>110</v>
      </c>
      <c r="C112">
        <v>8</v>
      </c>
      <c r="D112">
        <v>134.97499999999999</v>
      </c>
      <c r="E112">
        <v>13826.243</v>
      </c>
      <c r="F112">
        <v>14206.325999999999</v>
      </c>
      <c r="G112">
        <v>25754.452000000001</v>
      </c>
      <c r="H112">
        <v>1428.347</v>
      </c>
      <c r="J112">
        <f t="shared" si="4"/>
        <v>3476207.1587</v>
      </c>
      <c r="K112" s="2">
        <v>1556.4280000000001</v>
      </c>
      <c r="L112">
        <f t="shared" si="5"/>
        <v>3266128.2894000001</v>
      </c>
      <c r="N112">
        <f t="shared" si="6"/>
        <v>192791.136325</v>
      </c>
      <c r="O112">
        <v>418.37009999999998</v>
      </c>
      <c r="P112" s="2">
        <f t="shared" si="7"/>
        <v>136321.63207749999</v>
      </c>
    </row>
    <row r="113" spans="2:16" x14ac:dyDescent="0.2">
      <c r="B113">
        <v>111</v>
      </c>
      <c r="C113">
        <v>8</v>
      </c>
      <c r="D113">
        <v>70.135999999999996</v>
      </c>
      <c r="E113">
        <v>13658.647999999999</v>
      </c>
      <c r="F113">
        <v>19678.313999999998</v>
      </c>
      <c r="G113">
        <v>14788.596</v>
      </c>
      <c r="H113">
        <v>793.91200000000003</v>
      </c>
      <c r="J113">
        <f t="shared" si="4"/>
        <v>1037212.9690559999</v>
      </c>
      <c r="K113" s="2">
        <v>1556.4280000000001</v>
      </c>
      <c r="L113">
        <f>J113-(K113*D113)</f>
        <v>928051.33484799985</v>
      </c>
      <c r="N113">
        <f t="shared" si="6"/>
        <v>55681.812032000002</v>
      </c>
      <c r="O113">
        <v>418.37009999999998</v>
      </c>
      <c r="P113" s="2">
        <f t="shared" si="7"/>
        <v>26339.006698400004</v>
      </c>
    </row>
    <row r="114" spans="2:16" x14ac:dyDescent="0.2">
      <c r="B114">
        <v>112</v>
      </c>
      <c r="C114">
        <v>8</v>
      </c>
      <c r="D114">
        <v>64.992000000000004</v>
      </c>
      <c r="E114">
        <v>13654.258</v>
      </c>
      <c r="F114">
        <v>16942.866999999998</v>
      </c>
      <c r="G114">
        <v>4299.9279999999999</v>
      </c>
      <c r="H114">
        <v>918.32299999999998</v>
      </c>
      <c r="J114">
        <f t="shared" si="4"/>
        <v>279460.920576</v>
      </c>
      <c r="K114" s="2">
        <v>1556.4280000000001</v>
      </c>
      <c r="L114">
        <f t="shared" ref="L114:L142" si="8">J114-(K114*D114)</f>
        <v>178305.552</v>
      </c>
      <c r="N114">
        <f t="shared" si="6"/>
        <v>59683.648416000004</v>
      </c>
      <c r="O114">
        <v>418.37009999999998</v>
      </c>
      <c r="P114" s="2">
        <f t="shared" si="7"/>
        <v>32492.938876800003</v>
      </c>
    </row>
    <row r="115" spans="2:16" x14ac:dyDescent="0.2">
      <c r="B115">
        <v>113</v>
      </c>
      <c r="C115">
        <v>14</v>
      </c>
      <c r="D115">
        <v>61.026000000000003</v>
      </c>
      <c r="E115">
        <v>13257.379000000001</v>
      </c>
      <c r="F115">
        <v>14969.321</v>
      </c>
      <c r="G115">
        <v>5870.7049999999999</v>
      </c>
      <c r="H115">
        <v>796.39</v>
      </c>
      <c r="J115">
        <f t="shared" si="4"/>
        <v>358265.64332999999</v>
      </c>
      <c r="K115" s="2">
        <v>1556.4280000000001</v>
      </c>
      <c r="L115">
        <f t="shared" si="8"/>
        <v>263283.06820199999</v>
      </c>
      <c r="N115">
        <f t="shared" si="6"/>
        <v>48600.496140000003</v>
      </c>
      <c r="O115">
        <v>418.37009999999998</v>
      </c>
      <c r="P115" s="2">
        <f t="shared" si="7"/>
        <v>23069.042417400004</v>
      </c>
    </row>
    <row r="116" spans="2:16" x14ac:dyDescent="0.2">
      <c r="B116">
        <v>114</v>
      </c>
      <c r="C116">
        <v>16</v>
      </c>
      <c r="D116">
        <v>37.485999999999997</v>
      </c>
      <c r="E116">
        <v>13008.481</v>
      </c>
      <c r="F116">
        <v>8012.27</v>
      </c>
      <c r="G116">
        <v>2353.4059999999999</v>
      </c>
      <c r="H116">
        <v>434.50200000000001</v>
      </c>
      <c r="J116">
        <f t="shared" si="4"/>
        <v>88219.777315999992</v>
      </c>
      <c r="K116" s="2">
        <v>1556.4280000000001</v>
      </c>
      <c r="L116">
        <f t="shared" si="8"/>
        <v>29875.517307999995</v>
      </c>
      <c r="N116">
        <f t="shared" si="6"/>
        <v>16287.741972</v>
      </c>
      <c r="O116">
        <v>418.37009999999998</v>
      </c>
      <c r="P116" s="2">
        <f t="shared" si="7"/>
        <v>604.7204034000024</v>
      </c>
    </row>
    <row r="117" spans="2:16" x14ac:dyDescent="0.2">
      <c r="B117">
        <v>115</v>
      </c>
      <c r="C117">
        <v>16</v>
      </c>
      <c r="D117">
        <v>18.73</v>
      </c>
      <c r="E117">
        <v>13032.847</v>
      </c>
      <c r="F117">
        <v>12538.027</v>
      </c>
      <c r="G117">
        <v>1988.489</v>
      </c>
      <c r="H117">
        <v>475.56099999999998</v>
      </c>
      <c r="J117">
        <f t="shared" si="4"/>
        <v>37244.398970000002</v>
      </c>
      <c r="K117" s="2">
        <v>1556.4280000000001</v>
      </c>
      <c r="L117">
        <f t="shared" si="8"/>
        <v>8092.5025299999979</v>
      </c>
      <c r="N117">
        <f t="shared" si="6"/>
        <v>8907.257529999999</v>
      </c>
      <c r="O117">
        <v>418.37009999999998</v>
      </c>
      <c r="P117" s="2">
        <f t="shared" si="7"/>
        <v>1071.1855569999989</v>
      </c>
    </row>
    <row r="118" spans="2:16" x14ac:dyDescent="0.2">
      <c r="B118">
        <v>116</v>
      </c>
      <c r="C118">
        <v>23</v>
      </c>
      <c r="D118">
        <v>46.186</v>
      </c>
      <c r="E118">
        <v>12901.927</v>
      </c>
      <c r="F118">
        <v>8097.0069999999996</v>
      </c>
      <c r="G118">
        <v>1928.3389999999999</v>
      </c>
      <c r="H118">
        <v>521.63300000000004</v>
      </c>
      <c r="J118">
        <f t="shared" si="4"/>
        <v>89062.265054000003</v>
      </c>
      <c r="K118" s="2">
        <v>1556.4280000000001</v>
      </c>
      <c r="L118">
        <f t="shared" si="8"/>
        <v>17177.081445999997</v>
      </c>
      <c r="N118">
        <f t="shared" si="6"/>
        <v>24092.141738000002</v>
      </c>
      <c r="O118">
        <v>418.37009999999998</v>
      </c>
      <c r="P118" s="2">
        <f t="shared" si="7"/>
        <v>4769.3002994000017</v>
      </c>
    </row>
    <row r="119" spans="2:16" x14ac:dyDescent="0.2">
      <c r="B119">
        <v>117</v>
      </c>
      <c r="C119">
        <v>23</v>
      </c>
      <c r="D119">
        <v>58.058</v>
      </c>
      <c r="E119">
        <v>12941.278</v>
      </c>
      <c r="F119">
        <v>9946.0750000000007</v>
      </c>
      <c r="G119">
        <v>1500.424</v>
      </c>
      <c r="H119">
        <v>467.78899999999999</v>
      </c>
      <c r="J119">
        <f t="shared" si="4"/>
        <v>87111.616591999991</v>
      </c>
      <c r="K119" s="2">
        <v>1556.4280000000001</v>
      </c>
      <c r="L119">
        <f t="shared" si="8"/>
        <v>-3251.4802320000163</v>
      </c>
      <c r="N119">
        <f t="shared" si="6"/>
        <v>27158.893762</v>
      </c>
      <c r="O119">
        <v>418.37009999999998</v>
      </c>
      <c r="P119" s="2">
        <f t="shared" si="7"/>
        <v>2869.1624962000024</v>
      </c>
    </row>
    <row r="120" spans="2:16" x14ac:dyDescent="0.2">
      <c r="B120">
        <v>118</v>
      </c>
      <c r="C120">
        <v>23</v>
      </c>
      <c r="D120">
        <v>72.055000000000007</v>
      </c>
      <c r="E120">
        <v>13016.678</v>
      </c>
      <c r="F120">
        <v>10757.602999999999</v>
      </c>
      <c r="G120">
        <v>2318.4670000000001</v>
      </c>
      <c r="H120">
        <v>945.09299999999996</v>
      </c>
      <c r="J120">
        <f t="shared" si="4"/>
        <v>167057.13968500003</v>
      </c>
      <c r="K120" s="2">
        <v>1556.4280000000001</v>
      </c>
      <c r="L120">
        <f t="shared" si="8"/>
        <v>54908.720145000014</v>
      </c>
      <c r="N120">
        <f t="shared" si="6"/>
        <v>68098.676115000009</v>
      </c>
      <c r="O120">
        <v>418.37009999999998</v>
      </c>
      <c r="P120" s="2">
        <f t="shared" si="7"/>
        <v>37953.018559500008</v>
      </c>
    </row>
    <row r="121" spans="2:16" x14ac:dyDescent="0.2">
      <c r="B121">
        <v>119</v>
      </c>
      <c r="C121">
        <v>24</v>
      </c>
      <c r="D121">
        <v>22.542999999999999</v>
      </c>
      <c r="E121">
        <v>12830.949000000001</v>
      </c>
      <c r="F121">
        <v>10377.477000000001</v>
      </c>
      <c r="G121">
        <v>3388.2020000000002</v>
      </c>
      <c r="H121">
        <v>1000.999</v>
      </c>
      <c r="J121">
        <f t="shared" si="4"/>
        <v>76380.237686000008</v>
      </c>
      <c r="K121" s="2">
        <v>1556.4280000000001</v>
      </c>
      <c r="L121">
        <f t="shared" si="8"/>
        <v>41293.681282000005</v>
      </c>
      <c r="N121">
        <f t="shared" si="6"/>
        <v>22565.520456999999</v>
      </c>
      <c r="O121">
        <v>418.37009999999998</v>
      </c>
      <c r="P121" s="2">
        <f t="shared" si="7"/>
        <v>13134.2032927</v>
      </c>
    </row>
    <row r="122" spans="2:16" x14ac:dyDescent="0.2">
      <c r="B122">
        <v>120</v>
      </c>
      <c r="C122">
        <v>26</v>
      </c>
      <c r="D122">
        <v>95.031999999999996</v>
      </c>
      <c r="E122">
        <v>12602.258</v>
      </c>
      <c r="F122">
        <v>7088.1139999999996</v>
      </c>
      <c r="G122">
        <v>1537.98</v>
      </c>
      <c r="H122">
        <v>432.31299999999999</v>
      </c>
      <c r="J122">
        <f t="shared" si="4"/>
        <v>146157.31536000001</v>
      </c>
      <c r="K122" s="2">
        <v>1556.4280000000001</v>
      </c>
      <c r="L122">
        <f t="shared" si="8"/>
        <v>-1753.1503359999915</v>
      </c>
      <c r="N122">
        <f t="shared" si="6"/>
        <v>41083.569015999994</v>
      </c>
      <c r="O122">
        <v>418.37009999999998</v>
      </c>
      <c r="P122" s="2">
        <f t="shared" si="7"/>
        <v>1325.0216727999941</v>
      </c>
    </row>
    <row r="123" spans="2:16" x14ac:dyDescent="0.2">
      <c r="B123">
        <v>121</v>
      </c>
      <c r="C123">
        <v>26</v>
      </c>
      <c r="D123">
        <v>101.09699999999999</v>
      </c>
      <c r="E123">
        <v>12801.668</v>
      </c>
      <c r="F123">
        <v>17610</v>
      </c>
      <c r="G123">
        <v>16371.929</v>
      </c>
      <c r="H123">
        <v>880.01800000000003</v>
      </c>
      <c r="J123">
        <f t="shared" si="4"/>
        <v>1655152.9061129999</v>
      </c>
      <c r="K123" s="2">
        <v>1556.4280000000001</v>
      </c>
      <c r="L123">
        <f t="shared" si="8"/>
        <v>1497802.7045969998</v>
      </c>
      <c r="N123">
        <f t="shared" si="6"/>
        <v>88967.179745999994</v>
      </c>
      <c r="O123">
        <v>418.37009999999998</v>
      </c>
      <c r="P123" s="2">
        <f t="shared" si="7"/>
        <v>46671.217746299997</v>
      </c>
    </row>
    <row r="124" spans="2:16" x14ac:dyDescent="0.2">
      <c r="B124">
        <v>122</v>
      </c>
      <c r="C124">
        <v>27</v>
      </c>
      <c r="D124">
        <v>20.443999999999999</v>
      </c>
      <c r="E124">
        <v>12754.678</v>
      </c>
      <c r="F124">
        <v>8556.884</v>
      </c>
      <c r="G124">
        <v>12263.155000000001</v>
      </c>
      <c r="H124">
        <v>579.471</v>
      </c>
      <c r="J124">
        <f t="shared" si="4"/>
        <v>250707.94081999999</v>
      </c>
      <c r="K124" s="2">
        <v>1556.4280000000001</v>
      </c>
      <c r="L124">
        <f t="shared" si="8"/>
        <v>218888.32678799998</v>
      </c>
      <c r="N124">
        <f t="shared" si="6"/>
        <v>11846.705124</v>
      </c>
      <c r="O124">
        <v>418.37009999999998</v>
      </c>
      <c r="P124" s="2">
        <f t="shared" si="7"/>
        <v>3293.5467996000007</v>
      </c>
    </row>
    <row r="125" spans="2:16" x14ac:dyDescent="0.2">
      <c r="B125">
        <v>123</v>
      </c>
      <c r="C125">
        <v>27</v>
      </c>
      <c r="D125">
        <v>158.745</v>
      </c>
      <c r="E125">
        <v>12624.026</v>
      </c>
      <c r="F125">
        <v>5291.4120000000003</v>
      </c>
      <c r="G125">
        <v>4098.7299999999996</v>
      </c>
      <c r="H125">
        <v>568.22299999999996</v>
      </c>
      <c r="J125">
        <f t="shared" si="4"/>
        <v>650652.89384999999</v>
      </c>
      <c r="K125" s="2">
        <v>1556.4280000000001</v>
      </c>
      <c r="L125">
        <f t="shared" si="8"/>
        <v>403577.73098999995</v>
      </c>
      <c r="N125">
        <f t="shared" si="6"/>
        <v>90202.560134999992</v>
      </c>
      <c r="O125">
        <v>418.37009999999998</v>
      </c>
      <c r="P125" s="2">
        <f t="shared" si="7"/>
        <v>23788.398610499993</v>
      </c>
    </row>
    <row r="126" spans="2:16" x14ac:dyDescent="0.2">
      <c r="B126">
        <v>124</v>
      </c>
      <c r="C126">
        <v>28</v>
      </c>
      <c r="D126">
        <v>106.291</v>
      </c>
      <c r="E126">
        <v>12583.46</v>
      </c>
      <c r="F126">
        <v>14699.724</v>
      </c>
      <c r="G126">
        <v>5288.1189999999997</v>
      </c>
      <c r="H126">
        <v>1561</v>
      </c>
      <c r="J126">
        <f t="shared" si="4"/>
        <v>562079.45662899991</v>
      </c>
      <c r="K126" s="2">
        <v>1556.4280000000001</v>
      </c>
      <c r="L126">
        <f t="shared" si="8"/>
        <v>396645.16808099987</v>
      </c>
      <c r="N126">
        <f t="shared" si="6"/>
        <v>165920.25099999999</v>
      </c>
      <c r="O126">
        <v>418.37009999999998</v>
      </c>
      <c r="P126" s="2">
        <f t="shared" si="7"/>
        <v>121451.27470089999</v>
      </c>
    </row>
    <row r="127" spans="2:16" x14ac:dyDescent="0.2">
      <c r="B127">
        <v>125</v>
      </c>
      <c r="C127">
        <v>29</v>
      </c>
      <c r="D127">
        <v>108.517</v>
      </c>
      <c r="E127">
        <v>12409.382</v>
      </c>
      <c r="F127">
        <v>5301.442</v>
      </c>
      <c r="G127">
        <v>6366.89</v>
      </c>
      <c r="H127">
        <v>6080.2979999999998</v>
      </c>
      <c r="J127">
        <f t="shared" si="4"/>
        <v>690915.80212999997</v>
      </c>
      <c r="K127" s="2">
        <v>1556.4280000000001</v>
      </c>
      <c r="L127">
        <f t="shared" si="8"/>
        <v>522016.90485399996</v>
      </c>
      <c r="N127">
        <f t="shared" si="6"/>
        <v>659815.6980659999</v>
      </c>
      <c r="O127">
        <v>418.37009999999998</v>
      </c>
      <c r="P127" s="2">
        <f t="shared" si="7"/>
        <v>614415.42992429994</v>
      </c>
    </row>
    <row r="128" spans="2:16" x14ac:dyDescent="0.2">
      <c r="B128">
        <v>126</v>
      </c>
      <c r="C128">
        <v>29</v>
      </c>
      <c r="D128">
        <v>56.061999999999998</v>
      </c>
      <c r="E128">
        <v>12439.156999999999</v>
      </c>
      <c r="F128">
        <v>8059.1930000000002</v>
      </c>
      <c r="G128">
        <v>2699.7750000000001</v>
      </c>
      <c r="H128">
        <v>915.26400000000001</v>
      </c>
      <c r="J128">
        <f t="shared" si="4"/>
        <v>151354.78605</v>
      </c>
      <c r="K128" s="2">
        <v>1556.4280000000001</v>
      </c>
      <c r="L128">
        <f t="shared" si="8"/>
        <v>64098.319513999988</v>
      </c>
      <c r="N128">
        <f t="shared" si="6"/>
        <v>51311.530368</v>
      </c>
      <c r="O128">
        <v>418.37009999999998</v>
      </c>
      <c r="P128" s="2">
        <f t="shared" si="7"/>
        <v>27856.865821800002</v>
      </c>
    </row>
    <row r="129" spans="2:16" x14ac:dyDescent="0.2">
      <c r="B129">
        <v>127</v>
      </c>
      <c r="C129">
        <v>31</v>
      </c>
      <c r="D129">
        <v>91.783000000000001</v>
      </c>
      <c r="E129">
        <v>12265.602999999999</v>
      </c>
      <c r="F129">
        <v>15666.413</v>
      </c>
      <c r="G129">
        <v>4685.3789999999999</v>
      </c>
      <c r="H129">
        <v>1100.115</v>
      </c>
      <c r="J129">
        <f t="shared" si="4"/>
        <v>430038.14075700002</v>
      </c>
      <c r="K129" s="2">
        <v>1556.4280000000001</v>
      </c>
      <c r="L129">
        <f t="shared" si="8"/>
        <v>287184.50963300001</v>
      </c>
      <c r="N129">
        <f t="shared" si="6"/>
        <v>100971.855045</v>
      </c>
      <c r="O129">
        <v>418.37009999999998</v>
      </c>
      <c r="P129" s="2">
        <f t="shared" si="7"/>
        <v>62572.592156700004</v>
      </c>
    </row>
    <row r="130" spans="2:16" x14ac:dyDescent="0.2">
      <c r="B130">
        <v>128</v>
      </c>
      <c r="C130">
        <v>33</v>
      </c>
      <c r="D130">
        <v>41.17</v>
      </c>
      <c r="E130">
        <v>12322.998</v>
      </c>
      <c r="F130">
        <v>6610.2020000000002</v>
      </c>
      <c r="G130">
        <v>8379.8150000000005</v>
      </c>
      <c r="H130">
        <v>911.81</v>
      </c>
      <c r="J130">
        <f>D130*G130</f>
        <v>344996.98355000006</v>
      </c>
      <c r="K130" s="2">
        <v>1556.4280000000001</v>
      </c>
      <c r="L130">
        <f t="shared" si="8"/>
        <v>280918.84279000002</v>
      </c>
      <c r="N130">
        <f t="shared" si="6"/>
        <v>37539.217700000001</v>
      </c>
      <c r="O130">
        <v>418.37009999999998</v>
      </c>
      <c r="P130" s="2">
        <f t="shared" si="7"/>
        <v>20314.920683</v>
      </c>
    </row>
    <row r="131" spans="2:16" x14ac:dyDescent="0.2">
      <c r="B131">
        <v>129</v>
      </c>
      <c r="C131">
        <v>33</v>
      </c>
      <c r="D131">
        <v>46.441000000000003</v>
      </c>
      <c r="E131">
        <v>12305.68</v>
      </c>
      <c r="F131">
        <v>6734.098</v>
      </c>
      <c r="G131">
        <v>6549.5420000000004</v>
      </c>
      <c r="H131">
        <v>640.01400000000001</v>
      </c>
      <c r="J131">
        <f t="shared" ref="J131:J142" si="9">D131*G131</f>
        <v>304167.28002200002</v>
      </c>
      <c r="K131" s="2">
        <v>1556.4280000000001</v>
      </c>
      <c r="L131">
        <f t="shared" si="8"/>
        <v>231885.20727400001</v>
      </c>
      <c r="N131">
        <f t="shared" ref="N131:N142" si="10">D131*H131</f>
        <v>29722.890174000004</v>
      </c>
      <c r="O131">
        <v>418.37009999999998</v>
      </c>
      <c r="P131" s="2">
        <f t="shared" ref="P131:P142" si="11">N131-(O131*D131)</f>
        <v>10293.364359900002</v>
      </c>
    </row>
    <row r="132" spans="2:16" x14ac:dyDescent="0.2">
      <c r="B132">
        <v>130</v>
      </c>
      <c r="C132">
        <v>33</v>
      </c>
      <c r="D132">
        <v>95.236999999999995</v>
      </c>
      <c r="E132">
        <v>12397.454</v>
      </c>
      <c r="F132">
        <v>7003.8209999999999</v>
      </c>
      <c r="G132">
        <v>7514.6279999999997</v>
      </c>
      <c r="H132">
        <v>937.74900000000002</v>
      </c>
      <c r="J132">
        <f t="shared" si="9"/>
        <v>715670.62683599989</v>
      </c>
      <c r="K132" s="2">
        <v>1556.4280000000001</v>
      </c>
      <c r="L132">
        <f t="shared" si="8"/>
        <v>567441.0933999999</v>
      </c>
      <c r="N132">
        <f t="shared" si="10"/>
        <v>89308.401513000004</v>
      </c>
      <c r="O132">
        <v>418.37009999999998</v>
      </c>
      <c r="P132" s="2">
        <f t="shared" si="11"/>
        <v>49464.088299300005</v>
      </c>
    </row>
    <row r="133" spans="2:16" x14ac:dyDescent="0.2">
      <c r="B133">
        <v>131</v>
      </c>
      <c r="C133">
        <v>33</v>
      </c>
      <c r="D133">
        <v>17.297000000000001</v>
      </c>
      <c r="E133">
        <v>12183.138000000001</v>
      </c>
      <c r="F133">
        <v>7770.8180000000002</v>
      </c>
      <c r="G133">
        <v>4166.5339999999997</v>
      </c>
      <c r="H133">
        <v>711.90200000000004</v>
      </c>
      <c r="J133">
        <f t="shared" si="9"/>
        <v>72068.538597999999</v>
      </c>
      <c r="K133" s="2">
        <v>1556.4280000000001</v>
      </c>
      <c r="L133">
        <f t="shared" si="8"/>
        <v>45147.003482</v>
      </c>
      <c r="N133">
        <f t="shared" si="10"/>
        <v>12313.768894000001</v>
      </c>
      <c r="O133">
        <v>418.37009999999998</v>
      </c>
      <c r="P133" s="2">
        <f t="shared" si="11"/>
        <v>5077.2212743000009</v>
      </c>
    </row>
    <row r="134" spans="2:16" x14ac:dyDescent="0.2">
      <c r="B134">
        <v>132</v>
      </c>
      <c r="C134">
        <v>33</v>
      </c>
      <c r="D134">
        <v>63.432000000000002</v>
      </c>
      <c r="E134">
        <v>12173.718000000001</v>
      </c>
      <c r="F134">
        <v>10491.39</v>
      </c>
      <c r="G134">
        <v>2438.3220000000001</v>
      </c>
      <c r="H134">
        <v>1333.6769999999999</v>
      </c>
      <c r="J134">
        <f t="shared" si="9"/>
        <v>154667.64110400001</v>
      </c>
      <c r="K134" s="2">
        <v>1556.4280000000001</v>
      </c>
      <c r="L134">
        <f t="shared" si="8"/>
        <v>55940.300208000001</v>
      </c>
      <c r="N134">
        <f t="shared" si="10"/>
        <v>84597.799463999996</v>
      </c>
      <c r="O134">
        <v>418.37009999999998</v>
      </c>
      <c r="P134" s="2">
        <f t="shared" si="11"/>
        <v>58059.747280799995</v>
      </c>
    </row>
    <row r="135" spans="2:16" x14ac:dyDescent="0.2">
      <c r="B135">
        <v>133</v>
      </c>
      <c r="C135">
        <v>34</v>
      </c>
      <c r="D135">
        <v>71.337999999999994</v>
      </c>
      <c r="E135">
        <v>12195.585999999999</v>
      </c>
      <c r="F135">
        <v>12552.669</v>
      </c>
      <c r="G135">
        <v>10048.795</v>
      </c>
      <c r="H135">
        <v>1159.816</v>
      </c>
      <c r="J135">
        <f t="shared" si="9"/>
        <v>716860.93770999997</v>
      </c>
      <c r="K135" s="2">
        <v>1556.4280000000001</v>
      </c>
      <c r="L135">
        <f t="shared" si="8"/>
        <v>605828.47704599996</v>
      </c>
      <c r="N135">
        <f t="shared" si="10"/>
        <v>82738.953807999991</v>
      </c>
      <c r="O135">
        <v>418.37009999999998</v>
      </c>
      <c r="P135" s="2">
        <f t="shared" si="11"/>
        <v>52893.267614199998</v>
      </c>
    </row>
    <row r="136" spans="2:16" x14ac:dyDescent="0.2">
      <c r="B136">
        <v>134</v>
      </c>
      <c r="C136">
        <v>34</v>
      </c>
      <c r="D136">
        <v>46.927999999999997</v>
      </c>
      <c r="E136">
        <v>12154.049000000001</v>
      </c>
      <c r="F136">
        <v>12494.155000000001</v>
      </c>
      <c r="G136">
        <v>34873.112000000001</v>
      </c>
      <c r="H136">
        <v>7118.7860000000001</v>
      </c>
      <c r="J136">
        <f t="shared" si="9"/>
        <v>1636525.3999359999</v>
      </c>
      <c r="K136" s="2">
        <v>1556.4280000000001</v>
      </c>
      <c r="L136">
        <f t="shared" si="8"/>
        <v>1563485.3467519998</v>
      </c>
      <c r="N136">
        <f t="shared" si="10"/>
        <v>334070.38940799999</v>
      </c>
      <c r="O136">
        <v>418.37009999999998</v>
      </c>
      <c r="P136" s="2">
        <f t="shared" si="11"/>
        <v>314437.1173552</v>
      </c>
    </row>
    <row r="137" spans="2:16" x14ac:dyDescent="0.2">
      <c r="B137">
        <v>135</v>
      </c>
      <c r="C137">
        <v>34</v>
      </c>
      <c r="D137">
        <v>46.902000000000001</v>
      </c>
      <c r="E137">
        <v>12231.675999999999</v>
      </c>
      <c r="F137">
        <v>9911.5229999999992</v>
      </c>
      <c r="G137">
        <v>5082.527</v>
      </c>
      <c r="H137">
        <v>2287.1030000000001</v>
      </c>
      <c r="J137">
        <f t="shared" si="9"/>
        <v>238380.681354</v>
      </c>
      <c r="K137" s="2">
        <v>1556.4280000000001</v>
      </c>
      <c r="L137">
        <f t="shared" si="8"/>
        <v>165381.095298</v>
      </c>
      <c r="N137">
        <f t="shared" si="10"/>
        <v>107269.704906</v>
      </c>
      <c r="O137">
        <v>418.37009999999998</v>
      </c>
      <c r="P137" s="2">
        <f t="shared" si="11"/>
        <v>87647.310475799997</v>
      </c>
    </row>
    <row r="138" spans="2:16" x14ac:dyDescent="0.2">
      <c r="B138">
        <v>136</v>
      </c>
      <c r="C138">
        <v>36</v>
      </c>
      <c r="D138">
        <v>77.478999999999999</v>
      </c>
      <c r="E138">
        <v>12449.513000000001</v>
      </c>
      <c r="F138">
        <v>15352.493</v>
      </c>
      <c r="G138">
        <v>18589.705999999998</v>
      </c>
      <c r="H138">
        <v>2205.7020000000002</v>
      </c>
      <c r="J138">
        <f t="shared" si="9"/>
        <v>1440311.8311739999</v>
      </c>
      <c r="K138" s="2">
        <v>1556.4280000000001</v>
      </c>
      <c r="L138">
        <f t="shared" si="8"/>
        <v>1319721.346162</v>
      </c>
      <c r="N138">
        <f t="shared" si="10"/>
        <v>170895.58525800001</v>
      </c>
      <c r="O138">
        <v>418.37009999999998</v>
      </c>
      <c r="P138" s="2">
        <f t="shared" si="11"/>
        <v>138480.6882801</v>
      </c>
    </row>
    <row r="139" spans="2:16" x14ac:dyDescent="0.2">
      <c r="B139">
        <v>137</v>
      </c>
      <c r="C139">
        <v>37</v>
      </c>
      <c r="D139">
        <v>58.084000000000003</v>
      </c>
      <c r="E139">
        <v>12462.233</v>
      </c>
      <c r="F139">
        <v>16234.067999999999</v>
      </c>
      <c r="G139">
        <v>6912.7269999999999</v>
      </c>
      <c r="H139">
        <v>635.64599999999996</v>
      </c>
      <c r="J139">
        <f t="shared" si="9"/>
        <v>401518.83506800001</v>
      </c>
      <c r="K139" s="2">
        <v>1556.4280000000001</v>
      </c>
      <c r="L139">
        <f t="shared" si="8"/>
        <v>311115.27111600002</v>
      </c>
      <c r="N139">
        <f t="shared" si="10"/>
        <v>36920.862264000003</v>
      </c>
      <c r="O139">
        <v>418.37009999999998</v>
      </c>
      <c r="P139" s="2">
        <f t="shared" si="11"/>
        <v>12620.253375600001</v>
      </c>
    </row>
    <row r="140" spans="2:16" x14ac:dyDescent="0.2">
      <c r="B140">
        <v>138</v>
      </c>
      <c r="C140">
        <v>40</v>
      </c>
      <c r="D140">
        <v>37.152999999999999</v>
      </c>
      <c r="E140">
        <v>12732.257</v>
      </c>
      <c r="F140">
        <v>8686.5290000000005</v>
      </c>
      <c r="G140">
        <v>9788.1290000000008</v>
      </c>
      <c r="H140">
        <v>1253.3969999999999</v>
      </c>
      <c r="J140">
        <f t="shared" si="9"/>
        <v>363658.35673699999</v>
      </c>
      <c r="K140" s="2">
        <v>1556.4280000000001</v>
      </c>
      <c r="L140">
        <f t="shared" si="8"/>
        <v>305832.38725299999</v>
      </c>
      <c r="N140">
        <f t="shared" si="10"/>
        <v>46567.458740999995</v>
      </c>
      <c r="O140">
        <v>418.37009999999998</v>
      </c>
      <c r="P140" s="2">
        <f t="shared" si="11"/>
        <v>31023.754415699994</v>
      </c>
    </row>
    <row r="141" spans="2:16" x14ac:dyDescent="0.2">
      <c r="B141">
        <v>139</v>
      </c>
      <c r="C141">
        <v>40</v>
      </c>
      <c r="D141">
        <v>32.701000000000001</v>
      </c>
      <c r="E141">
        <v>12838.712</v>
      </c>
      <c r="F141">
        <v>11692.387000000001</v>
      </c>
      <c r="G141">
        <v>3440.2139999999999</v>
      </c>
      <c r="H141">
        <v>576.08799999999997</v>
      </c>
      <c r="J141">
        <f t="shared" si="9"/>
        <v>112498.438014</v>
      </c>
      <c r="K141" s="2">
        <v>1556.4280000000001</v>
      </c>
      <c r="L141">
        <f t="shared" si="8"/>
        <v>61601.685985999997</v>
      </c>
      <c r="N141">
        <f t="shared" si="10"/>
        <v>18838.653687999999</v>
      </c>
      <c r="O141">
        <v>418.37009999999998</v>
      </c>
      <c r="P141" s="2">
        <f t="shared" si="11"/>
        <v>5157.5330478999986</v>
      </c>
    </row>
    <row r="142" spans="2:16" x14ac:dyDescent="0.2">
      <c r="B142">
        <v>140</v>
      </c>
      <c r="C142">
        <v>26</v>
      </c>
      <c r="D142">
        <v>92.831999999999994</v>
      </c>
      <c r="E142">
        <v>12528.375</v>
      </c>
      <c r="F142">
        <v>12299.557000000001</v>
      </c>
      <c r="G142">
        <v>3227.9029999999998</v>
      </c>
      <c r="H142">
        <v>669.69299999999998</v>
      </c>
      <c r="J142">
        <f t="shared" si="9"/>
        <v>299652.69129599998</v>
      </c>
      <c r="K142" s="2">
        <v>1556.4280000000001</v>
      </c>
      <c r="L142">
        <f t="shared" si="8"/>
        <v>155166.36719999998</v>
      </c>
      <c r="N142">
        <f t="shared" si="10"/>
        <v>62168.940575999994</v>
      </c>
      <c r="O142">
        <v>418.37009999999998</v>
      </c>
      <c r="P142" s="2">
        <f t="shared" si="11"/>
        <v>23330.8074528</v>
      </c>
    </row>
    <row r="147" spans="2:8" x14ac:dyDescent="0.2">
      <c r="B147">
        <v>0</v>
      </c>
      <c r="C147">
        <v>1</v>
      </c>
      <c r="D147">
        <v>169.39</v>
      </c>
      <c r="E147">
        <v>14547.808000000001</v>
      </c>
      <c r="F147">
        <v>18027.042000000001</v>
      </c>
      <c r="G147">
        <v>1726.739</v>
      </c>
      <c r="H147">
        <v>392.71800000000002</v>
      </c>
    </row>
    <row r="148" spans="2:8" x14ac:dyDescent="0.2">
      <c r="B148">
        <v>1</v>
      </c>
      <c r="C148">
        <v>3</v>
      </c>
      <c r="D148">
        <v>169.39</v>
      </c>
      <c r="E148">
        <v>14290.7</v>
      </c>
      <c r="F148">
        <v>23517.084999999999</v>
      </c>
      <c r="G148">
        <v>1427.6279999999999</v>
      </c>
      <c r="H148">
        <v>410.46699999999998</v>
      </c>
    </row>
    <row r="149" spans="2:8" x14ac:dyDescent="0.2">
      <c r="B149">
        <v>2</v>
      </c>
      <c r="C149">
        <v>5</v>
      </c>
      <c r="D149">
        <v>223.68700000000001</v>
      </c>
      <c r="E149">
        <v>13877.415000000001</v>
      </c>
      <c r="F149">
        <v>20952.887999999999</v>
      </c>
      <c r="G149">
        <v>1478.7180000000001</v>
      </c>
      <c r="H149">
        <v>382.49299999999999</v>
      </c>
    </row>
    <row r="150" spans="2:8" x14ac:dyDescent="0.2">
      <c r="B150">
        <v>3</v>
      </c>
      <c r="C150">
        <v>6</v>
      </c>
      <c r="D150">
        <v>223.68700000000001</v>
      </c>
      <c r="E150">
        <v>13761.334000000001</v>
      </c>
      <c r="F150">
        <v>21073.98</v>
      </c>
      <c r="G150">
        <v>1364.5340000000001</v>
      </c>
      <c r="H150">
        <v>401.524</v>
      </c>
    </row>
    <row r="151" spans="2:8" x14ac:dyDescent="0.2">
      <c r="B151">
        <v>4</v>
      </c>
      <c r="C151">
        <v>11</v>
      </c>
      <c r="D151">
        <v>179.57400000000001</v>
      </c>
      <c r="E151">
        <v>13522.538</v>
      </c>
      <c r="F151">
        <v>17325.666000000001</v>
      </c>
      <c r="G151">
        <v>1289.1859999999999</v>
      </c>
      <c r="H151">
        <v>380.18599999999998</v>
      </c>
    </row>
    <row r="152" spans="2:8" x14ac:dyDescent="0.2">
      <c r="B152">
        <v>5</v>
      </c>
      <c r="C152">
        <v>12</v>
      </c>
      <c r="D152">
        <v>179.57400000000001</v>
      </c>
      <c r="E152">
        <v>13458.17</v>
      </c>
      <c r="F152">
        <v>15545.254000000001</v>
      </c>
      <c r="G152">
        <v>1375.1369999999999</v>
      </c>
      <c r="H152">
        <v>385.50299999999999</v>
      </c>
    </row>
    <row r="153" spans="2:8" x14ac:dyDescent="0.2">
      <c r="B153">
        <v>6</v>
      </c>
      <c r="C153">
        <v>13</v>
      </c>
      <c r="D153">
        <v>179.57400000000001</v>
      </c>
      <c r="E153">
        <v>13389.75</v>
      </c>
      <c r="F153">
        <v>20303.041000000001</v>
      </c>
      <c r="G153">
        <v>1322.624</v>
      </c>
      <c r="H153">
        <v>384.04300000000001</v>
      </c>
    </row>
    <row r="154" spans="2:8" x14ac:dyDescent="0.2">
      <c r="B154">
        <v>7</v>
      </c>
      <c r="C154">
        <v>14</v>
      </c>
      <c r="D154">
        <v>277.625</v>
      </c>
      <c r="E154">
        <v>13418.081</v>
      </c>
      <c r="F154">
        <v>21875.556</v>
      </c>
      <c r="G154">
        <v>1764.8019999999999</v>
      </c>
      <c r="H154">
        <v>482.25299999999999</v>
      </c>
    </row>
    <row r="155" spans="2:8" x14ac:dyDescent="0.2">
      <c r="B155">
        <v>8</v>
      </c>
      <c r="C155">
        <v>16</v>
      </c>
      <c r="D155">
        <v>174.99299999999999</v>
      </c>
      <c r="E155">
        <v>13131.557000000001</v>
      </c>
      <c r="F155">
        <v>24059.23</v>
      </c>
      <c r="G155">
        <v>1905.8720000000001</v>
      </c>
      <c r="H155">
        <v>535.61599999999999</v>
      </c>
    </row>
    <row r="156" spans="2:8" x14ac:dyDescent="0.2">
      <c r="B156">
        <v>9</v>
      </c>
      <c r="C156">
        <v>17</v>
      </c>
      <c r="D156">
        <v>132.54400000000001</v>
      </c>
      <c r="E156">
        <v>13171.545</v>
      </c>
      <c r="F156">
        <v>20387.584999999999</v>
      </c>
      <c r="G156">
        <v>1909.04</v>
      </c>
      <c r="H156">
        <v>428.89800000000002</v>
      </c>
    </row>
    <row r="157" spans="2:8" x14ac:dyDescent="0.2">
      <c r="D157" s="1">
        <f>AVERAGE(D147:D156)</f>
        <v>191.00380000000001</v>
      </c>
      <c r="E157" s="1">
        <f>AVERAGE(E147:E156)</f>
        <v>13656.889800000001</v>
      </c>
      <c r="F157" s="1">
        <f>AVERAGE(F147:F156)</f>
        <v>20306.7327</v>
      </c>
      <c r="G157" s="1">
        <f>AVERAGE(G147:G156)</f>
        <v>1556.4279999999999</v>
      </c>
      <c r="H157" s="1">
        <f t="shared" ref="H157" si="12">AVERAGE(H147:H156)</f>
        <v>418.37009999999998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C6781-FF60-2F4B-8C17-E7FA18C0AF52}">
  <dimension ref="B1:P44"/>
  <sheetViews>
    <sheetView zoomScale="93" workbookViewId="0">
      <selection activeCell="P33" sqref="P2:P33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1</v>
      </c>
      <c r="F1" s="1" t="s">
        <v>2</v>
      </c>
      <c r="G1" s="1" t="s">
        <v>5</v>
      </c>
      <c r="H1" s="1" t="s">
        <v>3</v>
      </c>
      <c r="I1" s="1"/>
      <c r="J1" s="1" t="s">
        <v>8</v>
      </c>
      <c r="K1" s="1" t="s">
        <v>4</v>
      </c>
      <c r="L1" s="1" t="s">
        <v>7</v>
      </c>
      <c r="N1" s="1" t="s">
        <v>6</v>
      </c>
      <c r="O1" s="1" t="s">
        <v>4</v>
      </c>
      <c r="P1" s="1" t="s">
        <v>9</v>
      </c>
    </row>
    <row r="2" spans="2:16" x14ac:dyDescent="0.2">
      <c r="B2">
        <v>0</v>
      </c>
      <c r="C2">
        <v>1</v>
      </c>
      <c r="D2">
        <v>40.71</v>
      </c>
      <c r="E2">
        <v>13838.013000000001</v>
      </c>
      <c r="F2">
        <v>3211.558</v>
      </c>
      <c r="G2">
        <v>1543.68</v>
      </c>
      <c r="H2">
        <v>387.44200000000001</v>
      </c>
      <c r="J2">
        <f>D2*G2</f>
        <v>62843.212800000001</v>
      </c>
      <c r="K2" s="1">
        <v>2036.6938749999997</v>
      </c>
      <c r="L2">
        <f>J2-(K2*D2)</f>
        <v>-20070.594851249982</v>
      </c>
      <c r="N2">
        <f>D2*H2</f>
        <v>15772.76382</v>
      </c>
      <c r="O2">
        <v>391.32600000000002</v>
      </c>
      <c r="P2" s="2">
        <f>N2-(O2*D2)</f>
        <v>-158.11764000000039</v>
      </c>
    </row>
    <row r="3" spans="2:16" x14ac:dyDescent="0.2">
      <c r="B3">
        <v>1</v>
      </c>
      <c r="C3">
        <v>4</v>
      </c>
      <c r="D3">
        <v>48.386000000000003</v>
      </c>
      <c r="E3">
        <v>11970.974</v>
      </c>
      <c r="F3">
        <v>3956.326</v>
      </c>
      <c r="G3">
        <v>2403.502</v>
      </c>
      <c r="H3">
        <v>435.411</v>
      </c>
      <c r="J3">
        <f t="shared" ref="J3:J32" si="0">D3*G3</f>
        <v>116295.84777200001</v>
      </c>
      <c r="K3" s="2">
        <v>2036.6938749999997</v>
      </c>
      <c r="L3">
        <f t="shared" ref="L3:L33" si="1">J3-(K3*D3)</f>
        <v>17748.377936250021</v>
      </c>
      <c r="N3">
        <f t="shared" ref="N3:N33" si="2">D3*H3</f>
        <v>21067.796646000003</v>
      </c>
      <c r="O3">
        <v>391.32600000000002</v>
      </c>
      <c r="P3" s="2">
        <f t="shared" ref="P3:P33" si="3">N3-(O3*D3)</f>
        <v>2133.0968099999991</v>
      </c>
    </row>
    <row r="4" spans="2:16" x14ac:dyDescent="0.2">
      <c r="B4">
        <v>2</v>
      </c>
      <c r="C4">
        <v>6</v>
      </c>
      <c r="D4">
        <v>76.941999999999993</v>
      </c>
      <c r="E4">
        <v>11903.276</v>
      </c>
      <c r="F4">
        <v>3517.5309999999999</v>
      </c>
      <c r="G4">
        <v>3182.3330000000001</v>
      </c>
      <c r="H4">
        <v>451.19200000000001</v>
      </c>
      <c r="J4">
        <f t="shared" si="0"/>
        <v>244855.06568599999</v>
      </c>
      <c r="K4" s="2">
        <v>2036.6938749999997</v>
      </c>
      <c r="L4">
        <f t="shared" si="1"/>
        <v>88147.765555750026</v>
      </c>
      <c r="N4">
        <f t="shared" si="2"/>
        <v>34715.614863999996</v>
      </c>
      <c r="O4">
        <v>391.32600000000002</v>
      </c>
      <c r="P4" s="2">
        <f t="shared" si="3"/>
        <v>4606.2097719999983</v>
      </c>
    </row>
    <row r="5" spans="2:16" x14ac:dyDescent="0.2">
      <c r="B5">
        <v>3</v>
      </c>
      <c r="C5">
        <v>7</v>
      </c>
      <c r="D5">
        <v>101.65900000000001</v>
      </c>
      <c r="E5">
        <v>11528.446</v>
      </c>
      <c r="F5">
        <v>3394.2660000000001</v>
      </c>
      <c r="G5">
        <v>2430.038</v>
      </c>
      <c r="H5">
        <v>426.42899999999997</v>
      </c>
      <c r="J5">
        <f t="shared" si="0"/>
        <v>247035.23304200001</v>
      </c>
      <c r="K5" s="2">
        <v>2036.6938749999997</v>
      </c>
      <c r="L5">
        <f t="shared" si="1"/>
        <v>39986.970403375017</v>
      </c>
      <c r="N5">
        <f t="shared" si="2"/>
        <v>43350.345711000002</v>
      </c>
      <c r="O5">
        <v>391.32600000000002</v>
      </c>
      <c r="P5" s="2">
        <f t="shared" si="3"/>
        <v>3568.5358769999948</v>
      </c>
    </row>
    <row r="6" spans="2:16" x14ac:dyDescent="0.2">
      <c r="B6">
        <v>4</v>
      </c>
      <c r="C6">
        <v>9</v>
      </c>
      <c r="D6">
        <v>26.125</v>
      </c>
      <c r="E6">
        <v>10638.271000000001</v>
      </c>
      <c r="F6">
        <v>3248.5149999999999</v>
      </c>
      <c r="G6">
        <v>2741.49</v>
      </c>
      <c r="H6">
        <v>407.52600000000001</v>
      </c>
      <c r="J6">
        <f t="shared" si="0"/>
        <v>71621.42624999999</v>
      </c>
      <c r="K6" s="2">
        <v>2036.6938749999997</v>
      </c>
      <c r="L6">
        <f t="shared" si="1"/>
        <v>18412.798765624997</v>
      </c>
      <c r="N6">
        <f t="shared" si="2"/>
        <v>10646.616750000001</v>
      </c>
      <c r="O6">
        <v>391.32600000000002</v>
      </c>
      <c r="P6" s="2">
        <f t="shared" si="3"/>
        <v>423.22500000000036</v>
      </c>
    </row>
    <row r="7" spans="2:16" x14ac:dyDescent="0.2">
      <c r="B7">
        <v>5</v>
      </c>
      <c r="C7">
        <v>9</v>
      </c>
      <c r="D7">
        <v>29.605</v>
      </c>
      <c r="E7">
        <v>10303.664000000001</v>
      </c>
      <c r="F7">
        <v>3057.7289999999998</v>
      </c>
      <c r="G7">
        <v>3666.3339999999998</v>
      </c>
      <c r="H7">
        <v>526.00800000000004</v>
      </c>
      <c r="J7">
        <f t="shared" si="0"/>
        <v>108541.81806999999</v>
      </c>
      <c r="K7" s="2">
        <v>2036.6938749999997</v>
      </c>
      <c r="L7">
        <f t="shared" si="1"/>
        <v>48245.495900624999</v>
      </c>
      <c r="N7">
        <f t="shared" si="2"/>
        <v>15572.466840000001</v>
      </c>
      <c r="O7">
        <v>391.32600000000002</v>
      </c>
      <c r="P7" s="2">
        <f t="shared" si="3"/>
        <v>3987.2606099999994</v>
      </c>
    </row>
    <row r="8" spans="2:16" x14ac:dyDescent="0.2">
      <c r="B8">
        <v>6</v>
      </c>
      <c r="C8">
        <v>10</v>
      </c>
      <c r="D8">
        <v>84.950999999999993</v>
      </c>
      <c r="E8">
        <v>10575.467000000001</v>
      </c>
      <c r="F8">
        <v>3340.6709999999998</v>
      </c>
      <c r="G8">
        <v>3020.2829999999999</v>
      </c>
      <c r="H8">
        <v>442.50599999999997</v>
      </c>
      <c r="J8">
        <f t="shared" si="0"/>
        <v>256576.06113299998</v>
      </c>
      <c r="K8" s="2">
        <v>2036.6938749999997</v>
      </c>
      <c r="L8">
        <f t="shared" si="1"/>
        <v>83556.879757875024</v>
      </c>
      <c r="N8">
        <f t="shared" si="2"/>
        <v>37591.327205999994</v>
      </c>
      <c r="O8">
        <v>391.32600000000002</v>
      </c>
      <c r="P8" s="2">
        <f t="shared" si="3"/>
        <v>4347.7921799999967</v>
      </c>
    </row>
    <row r="9" spans="2:16" x14ac:dyDescent="0.2">
      <c r="B9">
        <v>7</v>
      </c>
      <c r="C9">
        <v>11</v>
      </c>
      <c r="D9">
        <v>25.997</v>
      </c>
      <c r="E9">
        <v>11733.781000000001</v>
      </c>
      <c r="F9">
        <v>2830.0819999999999</v>
      </c>
      <c r="G9">
        <v>2462.3910000000001</v>
      </c>
      <c r="H9">
        <v>440.61200000000002</v>
      </c>
      <c r="J9">
        <f>D9*G9</f>
        <v>64014.778827000002</v>
      </c>
      <c r="K9" s="2">
        <v>2036.6938749999997</v>
      </c>
      <c r="L9">
        <f t="shared" si="1"/>
        <v>11066.848158625013</v>
      </c>
      <c r="N9">
        <f t="shared" si="2"/>
        <v>11454.590164000001</v>
      </c>
      <c r="O9">
        <v>391.32600000000002</v>
      </c>
      <c r="P9" s="2">
        <f t="shared" si="3"/>
        <v>1281.2881420000012</v>
      </c>
    </row>
    <row r="10" spans="2:16" x14ac:dyDescent="0.2">
      <c r="B10">
        <v>8</v>
      </c>
      <c r="C10">
        <v>14</v>
      </c>
      <c r="D10">
        <v>65.786000000000001</v>
      </c>
      <c r="E10">
        <v>11508.725</v>
      </c>
      <c r="F10">
        <v>3467.192</v>
      </c>
      <c r="G10">
        <v>2789.674</v>
      </c>
      <c r="H10">
        <v>467.70800000000003</v>
      </c>
      <c r="J10">
        <f t="shared" si="0"/>
        <v>183521.49376400001</v>
      </c>
      <c r="K10" s="2">
        <v>2036.6938749999997</v>
      </c>
      <c r="L10">
        <f t="shared" si="1"/>
        <v>49535.550503250037</v>
      </c>
      <c r="N10">
        <f t="shared" si="2"/>
        <v>30768.638488000004</v>
      </c>
      <c r="O10">
        <v>391.32600000000002</v>
      </c>
      <c r="P10" s="2">
        <f t="shared" si="3"/>
        <v>5024.8662520000034</v>
      </c>
    </row>
    <row r="11" spans="2:16" x14ac:dyDescent="0.2">
      <c r="B11">
        <v>9</v>
      </c>
      <c r="C11">
        <v>17</v>
      </c>
      <c r="D11">
        <v>67.679000000000002</v>
      </c>
      <c r="E11">
        <v>11236.396000000001</v>
      </c>
      <c r="F11">
        <v>5115.8680000000004</v>
      </c>
      <c r="G11">
        <v>2270.62</v>
      </c>
      <c r="H11">
        <v>429.11599999999999</v>
      </c>
      <c r="J11">
        <f t="shared" si="0"/>
        <v>153673.29097999999</v>
      </c>
      <c r="K11" s="2">
        <v>2036.6938749999997</v>
      </c>
      <c r="L11">
        <f t="shared" si="1"/>
        <v>15831.886213874997</v>
      </c>
      <c r="N11">
        <f t="shared" si="2"/>
        <v>29042.141764</v>
      </c>
      <c r="O11">
        <v>391.32600000000002</v>
      </c>
      <c r="P11" s="2">
        <f t="shared" si="3"/>
        <v>2557.5894099999969</v>
      </c>
    </row>
    <row r="12" spans="2:16" x14ac:dyDescent="0.2">
      <c r="B12">
        <v>10</v>
      </c>
      <c r="C12">
        <v>20</v>
      </c>
      <c r="D12">
        <v>94.340999999999994</v>
      </c>
      <c r="E12">
        <v>12840.27</v>
      </c>
      <c r="F12">
        <v>4014.18</v>
      </c>
      <c r="G12">
        <v>2140.7190000000001</v>
      </c>
      <c r="H12">
        <v>433.27300000000002</v>
      </c>
      <c r="J12">
        <f t="shared" si="0"/>
        <v>201957.57117899999</v>
      </c>
      <c r="K12" s="2">
        <v>2036.6938749999997</v>
      </c>
      <c r="L12">
        <f t="shared" si="1"/>
        <v>9813.8343176250346</v>
      </c>
      <c r="N12">
        <f t="shared" si="2"/>
        <v>40875.408092999998</v>
      </c>
      <c r="O12">
        <v>391.32600000000002</v>
      </c>
      <c r="P12" s="2">
        <f t="shared" si="3"/>
        <v>3957.3219269999972</v>
      </c>
    </row>
    <row r="13" spans="2:16" x14ac:dyDescent="0.2">
      <c r="B13">
        <v>11</v>
      </c>
      <c r="C13">
        <v>24</v>
      </c>
      <c r="D13">
        <v>57.956000000000003</v>
      </c>
      <c r="E13">
        <v>11004.944</v>
      </c>
      <c r="F13">
        <v>3741.9540000000002</v>
      </c>
      <c r="G13">
        <v>2157.0120000000002</v>
      </c>
      <c r="H13">
        <v>409.327</v>
      </c>
      <c r="J13">
        <f>D13*G13</f>
        <v>125011.78747200001</v>
      </c>
      <c r="K13" s="2">
        <v>2036.6938749999997</v>
      </c>
      <c r="L13">
        <f t="shared" si="1"/>
        <v>6973.1572525000229</v>
      </c>
      <c r="N13">
        <f t="shared" si="2"/>
        <v>23722.955612000002</v>
      </c>
      <c r="O13">
        <v>391.32600000000002</v>
      </c>
      <c r="P13" s="2">
        <f t="shared" si="3"/>
        <v>1043.2659559999993</v>
      </c>
    </row>
    <row r="14" spans="2:16" x14ac:dyDescent="0.2">
      <c r="B14">
        <v>12</v>
      </c>
      <c r="C14">
        <v>31</v>
      </c>
      <c r="D14">
        <v>66.093000000000004</v>
      </c>
      <c r="E14">
        <v>13096.915000000001</v>
      </c>
      <c r="F14">
        <v>7597.0249999999996</v>
      </c>
      <c r="G14">
        <v>1528.806</v>
      </c>
      <c r="H14">
        <v>466.06599999999997</v>
      </c>
      <c r="J14">
        <f t="shared" si="0"/>
        <v>101043.37495800001</v>
      </c>
      <c r="K14" s="2">
        <v>2036.6938749999997</v>
      </c>
      <c r="L14">
        <f t="shared" si="1"/>
        <v>-33567.83332237498</v>
      </c>
      <c r="N14">
        <f t="shared" si="2"/>
        <v>30803.700138</v>
      </c>
      <c r="O14">
        <v>391.32600000000002</v>
      </c>
      <c r="P14" s="2">
        <f t="shared" si="3"/>
        <v>4939.7908199999983</v>
      </c>
    </row>
    <row r="15" spans="2:16" x14ac:dyDescent="0.2">
      <c r="B15">
        <v>13</v>
      </c>
      <c r="C15">
        <v>33</v>
      </c>
      <c r="D15">
        <v>47.311</v>
      </c>
      <c r="E15">
        <v>11615.843999999999</v>
      </c>
      <c r="F15">
        <v>4348.7169999999996</v>
      </c>
      <c r="G15">
        <v>1763.2370000000001</v>
      </c>
      <c r="H15">
        <v>382.25299999999999</v>
      </c>
      <c r="J15">
        <f t="shared" si="0"/>
        <v>83420.505707000004</v>
      </c>
      <c r="K15" s="2">
        <v>2036.6938749999997</v>
      </c>
      <c r="L15">
        <f t="shared" si="1"/>
        <v>-12937.518213124975</v>
      </c>
      <c r="N15">
        <f t="shared" si="2"/>
        <v>18084.771682999999</v>
      </c>
      <c r="O15">
        <v>391.32600000000002</v>
      </c>
      <c r="P15" s="2">
        <f t="shared" si="3"/>
        <v>-429.25270300000193</v>
      </c>
    </row>
    <row r="16" spans="2:16" x14ac:dyDescent="0.2">
      <c r="B16">
        <v>14</v>
      </c>
      <c r="C16">
        <v>34</v>
      </c>
      <c r="D16">
        <v>73.231999999999999</v>
      </c>
      <c r="E16">
        <v>11137.15</v>
      </c>
      <c r="F16">
        <v>1543.441</v>
      </c>
      <c r="G16">
        <v>2079.241</v>
      </c>
      <c r="H16">
        <v>393.846</v>
      </c>
      <c r="J16">
        <f t="shared" si="0"/>
        <v>152266.97691199998</v>
      </c>
      <c r="K16" s="2">
        <v>2036.6938749999997</v>
      </c>
      <c r="L16">
        <f t="shared" si="1"/>
        <v>3115.811057999992</v>
      </c>
      <c r="N16">
        <f t="shared" si="2"/>
        <v>28842.130271999999</v>
      </c>
      <c r="O16">
        <v>391.32600000000002</v>
      </c>
      <c r="P16" s="2">
        <f t="shared" si="3"/>
        <v>184.54463999999643</v>
      </c>
    </row>
    <row r="17" spans="2:16" x14ac:dyDescent="0.2">
      <c r="B17">
        <v>15</v>
      </c>
      <c r="C17">
        <v>35</v>
      </c>
      <c r="D17">
        <v>79.397999999999996</v>
      </c>
      <c r="E17">
        <v>11161.800999999999</v>
      </c>
      <c r="F17">
        <v>3421.3980000000001</v>
      </c>
      <c r="G17">
        <v>2438.3679999999999</v>
      </c>
      <c r="H17">
        <v>408.21199999999999</v>
      </c>
      <c r="J17">
        <f t="shared" si="0"/>
        <v>193601.542464</v>
      </c>
      <c r="K17" s="2">
        <v>2036.6938749999997</v>
      </c>
      <c r="L17">
        <f t="shared" si="1"/>
        <v>31892.122176750039</v>
      </c>
      <c r="N17">
        <f t="shared" si="2"/>
        <v>32411.216375999997</v>
      </c>
      <c r="O17">
        <v>391.32600000000002</v>
      </c>
      <c r="P17" s="2">
        <f t="shared" si="3"/>
        <v>1340.7146279999979</v>
      </c>
    </row>
    <row r="18" spans="2:16" x14ac:dyDescent="0.2">
      <c r="B18">
        <v>16</v>
      </c>
      <c r="C18">
        <v>36</v>
      </c>
      <c r="D18">
        <v>42.066000000000003</v>
      </c>
      <c r="E18">
        <v>12568.097</v>
      </c>
      <c r="F18">
        <v>4857.7870000000003</v>
      </c>
      <c r="G18">
        <v>5837.8559999999998</v>
      </c>
      <c r="H18">
        <v>5131.9350000000004</v>
      </c>
      <c r="J18">
        <f t="shared" si="0"/>
        <v>245575.25049599999</v>
      </c>
      <c r="K18" s="2">
        <v>2036.6938749999997</v>
      </c>
      <c r="L18">
        <f t="shared" si="1"/>
        <v>159899.68595025002</v>
      </c>
      <c r="N18">
        <f t="shared" si="2"/>
        <v>215879.97771000004</v>
      </c>
      <c r="O18">
        <v>391.32600000000002</v>
      </c>
      <c r="P18" s="2">
        <f t="shared" si="3"/>
        <v>199418.45819400004</v>
      </c>
    </row>
    <row r="19" spans="2:16" x14ac:dyDescent="0.2">
      <c r="B19">
        <v>17</v>
      </c>
      <c r="C19">
        <v>2</v>
      </c>
      <c r="D19">
        <v>30.321000000000002</v>
      </c>
      <c r="E19">
        <v>13213.571</v>
      </c>
      <c r="F19">
        <v>11944.875</v>
      </c>
      <c r="G19">
        <v>7793.63</v>
      </c>
      <c r="H19">
        <v>1307.7349999999999</v>
      </c>
      <c r="J19">
        <f>D19*G19</f>
        <v>236310.65523</v>
      </c>
      <c r="K19" s="2">
        <v>2036.6938749999997</v>
      </c>
      <c r="L19">
        <f t="shared" si="1"/>
        <v>174556.06024612501</v>
      </c>
      <c r="N19">
        <f t="shared" si="2"/>
        <v>39651.832934999999</v>
      </c>
      <c r="O19">
        <v>391.32600000000002</v>
      </c>
      <c r="P19" s="2">
        <f t="shared" si="3"/>
        <v>27786.437288999998</v>
      </c>
    </row>
    <row r="20" spans="2:16" x14ac:dyDescent="0.2">
      <c r="B20">
        <v>18</v>
      </c>
      <c r="C20">
        <v>8</v>
      </c>
      <c r="D20">
        <v>165.756</v>
      </c>
      <c r="E20">
        <v>11626.076999999999</v>
      </c>
      <c r="F20">
        <v>2502.5830000000001</v>
      </c>
      <c r="G20">
        <v>2429.337</v>
      </c>
      <c r="H20">
        <v>383.19099999999997</v>
      </c>
      <c r="J20">
        <f t="shared" si="0"/>
        <v>402677.18377200002</v>
      </c>
      <c r="K20" s="2">
        <v>2036.6938749999997</v>
      </c>
      <c r="L20">
        <f t="shared" si="1"/>
        <v>65082.953827500052</v>
      </c>
      <c r="N20">
        <f t="shared" si="2"/>
        <v>63516.207395999998</v>
      </c>
      <c r="O20">
        <v>391.32600000000002</v>
      </c>
      <c r="P20" s="2">
        <f t="shared" si="3"/>
        <v>-1348.4250600000087</v>
      </c>
    </row>
    <row r="21" spans="2:16" x14ac:dyDescent="0.2">
      <c r="B21">
        <v>19</v>
      </c>
      <c r="C21">
        <v>9</v>
      </c>
      <c r="D21">
        <v>119.033</v>
      </c>
      <c r="E21">
        <v>10658.82</v>
      </c>
      <c r="F21">
        <v>3012.558</v>
      </c>
      <c r="G21">
        <v>3086.89</v>
      </c>
      <c r="H21">
        <v>462.83100000000002</v>
      </c>
      <c r="J21">
        <f t="shared" si="0"/>
        <v>367441.77736999997</v>
      </c>
      <c r="K21" s="2">
        <v>2036.6938749999997</v>
      </c>
      <c r="L21">
        <f t="shared" si="1"/>
        <v>125007.99534712499</v>
      </c>
      <c r="N21">
        <f t="shared" si="2"/>
        <v>55092.162423000002</v>
      </c>
      <c r="O21">
        <v>391.32600000000002</v>
      </c>
      <c r="P21" s="2">
        <f t="shared" si="3"/>
        <v>8511.4546649999975</v>
      </c>
    </row>
    <row r="22" spans="2:16" x14ac:dyDescent="0.2">
      <c r="B22">
        <v>20</v>
      </c>
      <c r="C22">
        <v>12</v>
      </c>
      <c r="D22">
        <v>88.968000000000004</v>
      </c>
      <c r="E22">
        <v>11880.843999999999</v>
      </c>
      <c r="F22">
        <v>3694.0709999999999</v>
      </c>
      <c r="G22">
        <v>2923.3009999999999</v>
      </c>
      <c r="H22">
        <v>425.887</v>
      </c>
      <c r="J22">
        <f t="shared" si="0"/>
        <v>260080.243368</v>
      </c>
      <c r="K22" s="2">
        <v>2036.6938749999997</v>
      </c>
      <c r="L22">
        <f t="shared" si="1"/>
        <v>78879.662697000022</v>
      </c>
      <c r="N22">
        <f t="shared" si="2"/>
        <v>37890.314616000003</v>
      </c>
      <c r="O22">
        <v>391.32600000000002</v>
      </c>
      <c r="P22" s="2">
        <f t="shared" si="3"/>
        <v>3074.8230479999984</v>
      </c>
    </row>
    <row r="23" spans="2:16" x14ac:dyDescent="0.2">
      <c r="B23">
        <v>21</v>
      </c>
      <c r="C23">
        <v>13</v>
      </c>
      <c r="D23">
        <v>134.20699999999999</v>
      </c>
      <c r="E23">
        <v>11801.486999999999</v>
      </c>
      <c r="F23">
        <v>4024.134</v>
      </c>
      <c r="G23">
        <v>2484.5070000000001</v>
      </c>
      <c r="H23">
        <v>398.572</v>
      </c>
      <c r="J23">
        <f t="shared" si="0"/>
        <v>333438.23094899999</v>
      </c>
      <c r="K23" s="2">
        <v>2036.6938749999997</v>
      </c>
      <c r="L23">
        <f t="shared" si="1"/>
        <v>60099.656066875032</v>
      </c>
      <c r="N23">
        <f t="shared" si="2"/>
        <v>53491.152404</v>
      </c>
      <c r="O23">
        <v>391.32600000000002</v>
      </c>
      <c r="P23" s="2">
        <f t="shared" si="3"/>
        <v>972.46392200000264</v>
      </c>
    </row>
    <row r="24" spans="2:16" x14ac:dyDescent="0.2">
      <c r="B24">
        <v>22</v>
      </c>
      <c r="C24">
        <v>19</v>
      </c>
      <c r="D24">
        <v>57.725999999999999</v>
      </c>
      <c r="E24">
        <v>11302.867</v>
      </c>
      <c r="F24">
        <v>3924.65</v>
      </c>
      <c r="G24">
        <v>1986.22</v>
      </c>
      <c r="H24">
        <v>373.72699999999998</v>
      </c>
      <c r="J24">
        <f t="shared" si="0"/>
        <v>114656.53572</v>
      </c>
      <c r="K24" s="2">
        <v>2036.6938749999997</v>
      </c>
      <c r="L24">
        <f t="shared" si="1"/>
        <v>-2913.6549082499841</v>
      </c>
      <c r="N24">
        <f t="shared" si="2"/>
        <v>21573.764801999998</v>
      </c>
      <c r="O24">
        <v>391.32600000000002</v>
      </c>
      <c r="P24" s="2">
        <f t="shared" si="3"/>
        <v>-1015.9198740000029</v>
      </c>
    </row>
    <row r="25" spans="2:16" x14ac:dyDescent="0.2">
      <c r="B25">
        <v>23</v>
      </c>
      <c r="C25">
        <v>20</v>
      </c>
      <c r="D25">
        <v>46.16</v>
      </c>
      <c r="E25">
        <v>13285.355</v>
      </c>
      <c r="F25">
        <v>2920.4769999999999</v>
      </c>
      <c r="G25">
        <v>2172.5749999999998</v>
      </c>
      <c r="H25">
        <v>483.33</v>
      </c>
      <c r="J25">
        <f t="shared" si="0"/>
        <v>100286.06199999999</v>
      </c>
      <c r="K25" s="2">
        <v>2036.6938749999997</v>
      </c>
      <c r="L25">
        <f t="shared" si="1"/>
        <v>6272.2727300000115</v>
      </c>
      <c r="N25">
        <f t="shared" si="2"/>
        <v>22310.512799999997</v>
      </c>
      <c r="O25">
        <v>391.32600000000002</v>
      </c>
      <c r="P25" s="2">
        <f t="shared" si="3"/>
        <v>4246.904639999997</v>
      </c>
    </row>
    <row r="26" spans="2:16" x14ac:dyDescent="0.2">
      <c r="B26">
        <v>24</v>
      </c>
      <c r="C26">
        <v>21</v>
      </c>
      <c r="D26">
        <v>63.688000000000002</v>
      </c>
      <c r="E26">
        <v>13107.941000000001</v>
      </c>
      <c r="F26">
        <v>3257.4560000000001</v>
      </c>
      <c r="G26">
        <v>1847.866</v>
      </c>
      <c r="H26">
        <v>379.74400000000003</v>
      </c>
      <c r="J26">
        <f t="shared" si="0"/>
        <v>117686.88980800001</v>
      </c>
      <c r="K26" s="2">
        <v>2036.6938749999997</v>
      </c>
      <c r="L26">
        <f t="shared" si="1"/>
        <v>-12026.069702999972</v>
      </c>
      <c r="N26">
        <f t="shared" si="2"/>
        <v>24185.135872000003</v>
      </c>
      <c r="O26">
        <v>391.32600000000002</v>
      </c>
      <c r="P26" s="2">
        <f t="shared" si="3"/>
        <v>-737.63441600000078</v>
      </c>
    </row>
    <row r="27" spans="2:16" x14ac:dyDescent="0.2">
      <c r="B27">
        <v>25</v>
      </c>
      <c r="C27">
        <v>21</v>
      </c>
      <c r="D27">
        <v>64.582999999999998</v>
      </c>
      <c r="E27">
        <v>11997.179</v>
      </c>
      <c r="F27">
        <v>2789.94</v>
      </c>
      <c r="G27">
        <v>1784.5170000000001</v>
      </c>
      <c r="H27">
        <v>357.94299999999998</v>
      </c>
      <c r="J27">
        <f t="shared" si="0"/>
        <v>115249.461411</v>
      </c>
      <c r="K27">
        <v>2036.6938749999997</v>
      </c>
      <c r="L27">
        <f t="shared" si="1"/>
        <v>-16286.339118124975</v>
      </c>
      <c r="N27">
        <f t="shared" si="2"/>
        <v>23117.032768999998</v>
      </c>
      <c r="O27">
        <v>391.32600000000002</v>
      </c>
      <c r="P27" s="2">
        <f t="shared" si="3"/>
        <v>-2155.9742890000016</v>
      </c>
    </row>
    <row r="28" spans="2:16" x14ac:dyDescent="0.2">
      <c r="B28">
        <v>26</v>
      </c>
      <c r="C28">
        <v>22</v>
      </c>
      <c r="D28">
        <v>226.60400000000001</v>
      </c>
      <c r="E28">
        <v>12542.28</v>
      </c>
      <c r="F28">
        <v>3378.1669999999999</v>
      </c>
      <c r="G28">
        <v>2336.069</v>
      </c>
      <c r="H28">
        <v>431.31900000000002</v>
      </c>
      <c r="J28">
        <f t="shared" si="0"/>
        <v>529362.57967600005</v>
      </c>
      <c r="K28">
        <v>2036.6938749999997</v>
      </c>
      <c r="L28">
        <f t="shared" si="1"/>
        <v>67839.600825500092</v>
      </c>
      <c r="N28">
        <f t="shared" si="2"/>
        <v>97738.610676000011</v>
      </c>
      <c r="O28">
        <v>391.32600000000002</v>
      </c>
      <c r="P28" s="2">
        <f t="shared" si="3"/>
        <v>9062.5737720000034</v>
      </c>
    </row>
    <row r="29" spans="2:16" x14ac:dyDescent="0.2">
      <c r="B29">
        <v>27</v>
      </c>
      <c r="C29">
        <v>26</v>
      </c>
      <c r="D29">
        <v>138.47999999999999</v>
      </c>
      <c r="E29">
        <v>12111.503000000001</v>
      </c>
      <c r="F29">
        <v>3712.2919999999999</v>
      </c>
      <c r="G29">
        <v>2033.4649999999999</v>
      </c>
      <c r="H29">
        <v>395.12</v>
      </c>
      <c r="J29">
        <f t="shared" si="0"/>
        <v>281594.23319999996</v>
      </c>
      <c r="K29">
        <v>2036.6938749999997</v>
      </c>
      <c r="L29">
        <f t="shared" si="1"/>
        <v>-447.13461000000825</v>
      </c>
      <c r="N29">
        <f t="shared" si="2"/>
        <v>54716.217599999996</v>
      </c>
      <c r="O29">
        <v>391.32600000000002</v>
      </c>
      <c r="P29" s="2">
        <f t="shared" si="3"/>
        <v>525.39312000000064</v>
      </c>
    </row>
    <row r="30" spans="2:16" x14ac:dyDescent="0.2">
      <c r="B30">
        <v>28</v>
      </c>
      <c r="C30">
        <v>30</v>
      </c>
      <c r="D30">
        <v>69.853999999999999</v>
      </c>
      <c r="E30">
        <v>6897.4380000000001</v>
      </c>
      <c r="F30">
        <v>2431.9769999999999</v>
      </c>
      <c r="G30">
        <v>1545.8140000000001</v>
      </c>
      <c r="H30">
        <v>350.779</v>
      </c>
      <c r="J30">
        <f t="shared" si="0"/>
        <v>107981.29115600001</v>
      </c>
      <c r="K30">
        <v>2036.6938749999997</v>
      </c>
      <c r="L30">
        <f t="shared" si="1"/>
        <v>-34289.922788249984</v>
      </c>
      <c r="N30">
        <f t="shared" si="2"/>
        <v>24503.316265999998</v>
      </c>
      <c r="O30">
        <v>391.32600000000002</v>
      </c>
      <c r="P30" s="2">
        <f>N30-(O30*D30)</f>
        <v>-2832.370138000002</v>
      </c>
    </row>
    <row r="31" spans="2:16" x14ac:dyDescent="0.2">
      <c r="B31">
        <v>29</v>
      </c>
      <c r="C31">
        <v>30</v>
      </c>
      <c r="D31">
        <v>46.953000000000003</v>
      </c>
      <c r="E31">
        <v>6743.4570000000003</v>
      </c>
      <c r="F31">
        <v>1999.7470000000001</v>
      </c>
      <c r="G31">
        <v>1983.3689999999999</v>
      </c>
      <c r="H31">
        <v>474.06</v>
      </c>
      <c r="J31">
        <f t="shared" si="0"/>
        <v>93125.124657000008</v>
      </c>
      <c r="K31">
        <v>2036.6938749999997</v>
      </c>
      <c r="L31">
        <f t="shared" si="1"/>
        <v>-2503.7628558749857</v>
      </c>
      <c r="N31">
        <f t="shared" si="2"/>
        <v>22258.53918</v>
      </c>
      <c r="O31">
        <v>391.32600000000002</v>
      </c>
      <c r="P31" s="2">
        <f t="shared" si="3"/>
        <v>3884.6095019999993</v>
      </c>
    </row>
    <row r="32" spans="2:16" x14ac:dyDescent="0.2">
      <c r="B32">
        <v>30</v>
      </c>
      <c r="C32">
        <v>30</v>
      </c>
      <c r="D32">
        <v>93.855000000000004</v>
      </c>
      <c r="E32">
        <v>6793.1329999999998</v>
      </c>
      <c r="F32">
        <v>2065.2530000000002</v>
      </c>
      <c r="G32">
        <v>2066.915</v>
      </c>
      <c r="H32">
        <v>490.25299999999999</v>
      </c>
      <c r="J32">
        <f t="shared" si="0"/>
        <v>193990.307325</v>
      </c>
      <c r="K32">
        <v>2036.6938749999997</v>
      </c>
      <c r="L32">
        <f t="shared" si="1"/>
        <v>2836.4036868750118</v>
      </c>
      <c r="N32">
        <f t="shared" si="2"/>
        <v>46012.695314999997</v>
      </c>
      <c r="O32">
        <v>391.32600000000002</v>
      </c>
      <c r="P32" s="2">
        <f t="shared" si="3"/>
        <v>9284.7935849999922</v>
      </c>
    </row>
    <row r="33" spans="2:16" x14ac:dyDescent="0.2">
      <c r="B33">
        <v>31</v>
      </c>
      <c r="C33">
        <v>37</v>
      </c>
      <c r="D33">
        <v>124.074</v>
      </c>
      <c r="E33">
        <v>12405.57</v>
      </c>
      <c r="F33">
        <v>4568.6390000000001</v>
      </c>
      <c r="G33">
        <v>1614.6089999999999</v>
      </c>
      <c r="H33">
        <v>378.779</v>
      </c>
      <c r="J33">
        <f>D33*G33</f>
        <v>200330.99706599998</v>
      </c>
      <c r="K33">
        <v>2036.6938749999997</v>
      </c>
      <c r="L33">
        <f t="shared" si="1"/>
        <v>-52369.75878074998</v>
      </c>
      <c r="N33">
        <f t="shared" si="2"/>
        <v>46996.625646</v>
      </c>
      <c r="O33">
        <v>391.32600000000002</v>
      </c>
      <c r="P33" s="2">
        <f t="shared" si="3"/>
        <v>-1556.756478000003</v>
      </c>
    </row>
    <row r="34" spans="2:16" x14ac:dyDescent="0.2">
      <c r="P34" s="2"/>
    </row>
    <row r="35" spans="2:16" x14ac:dyDescent="0.2">
      <c r="P35" s="2"/>
    </row>
    <row r="36" spans="2:16" x14ac:dyDescent="0.2">
      <c r="B36">
        <v>0</v>
      </c>
      <c r="C36">
        <v>1</v>
      </c>
      <c r="D36">
        <v>226.96199999999999</v>
      </c>
      <c r="E36">
        <v>13759.249</v>
      </c>
      <c r="F36">
        <v>3924.1840000000002</v>
      </c>
      <c r="G36">
        <v>1477.3140000000001</v>
      </c>
      <c r="H36">
        <v>414.23</v>
      </c>
      <c r="P36" s="2"/>
    </row>
    <row r="37" spans="2:16" x14ac:dyDescent="0.2">
      <c r="B37">
        <v>1</v>
      </c>
      <c r="C37">
        <v>5</v>
      </c>
      <c r="D37">
        <v>226.96199999999999</v>
      </c>
      <c r="E37">
        <v>12032.317999999999</v>
      </c>
      <c r="F37">
        <v>4285.0870000000004</v>
      </c>
      <c r="G37">
        <v>2225.0859999999998</v>
      </c>
      <c r="H37">
        <v>412.24900000000002</v>
      </c>
      <c r="P37" s="2"/>
    </row>
    <row r="38" spans="2:16" x14ac:dyDescent="0.2">
      <c r="B38">
        <v>2</v>
      </c>
      <c r="C38">
        <v>8</v>
      </c>
      <c r="D38">
        <v>226.96199999999999</v>
      </c>
      <c r="E38">
        <v>11669.661</v>
      </c>
      <c r="F38">
        <v>4205.6549999999997</v>
      </c>
      <c r="G38">
        <v>2490.364</v>
      </c>
      <c r="H38">
        <v>428.416</v>
      </c>
      <c r="P38" s="2"/>
    </row>
    <row r="39" spans="2:16" x14ac:dyDescent="0.2">
      <c r="B39">
        <v>3</v>
      </c>
      <c r="C39">
        <v>9</v>
      </c>
      <c r="D39">
        <v>178.98500000000001</v>
      </c>
      <c r="E39">
        <v>10611.957</v>
      </c>
      <c r="F39">
        <v>4360.8270000000002</v>
      </c>
      <c r="G39">
        <v>2580.6970000000001</v>
      </c>
      <c r="H39">
        <v>386.233</v>
      </c>
      <c r="P39" s="2"/>
    </row>
    <row r="40" spans="2:16" x14ac:dyDescent="0.2">
      <c r="B40">
        <v>4</v>
      </c>
      <c r="C40">
        <v>12</v>
      </c>
      <c r="D40">
        <v>178.98500000000001</v>
      </c>
      <c r="E40">
        <v>11961.398999999999</v>
      </c>
      <c r="F40">
        <v>3849.8510000000001</v>
      </c>
      <c r="G40">
        <v>2166.4079999999999</v>
      </c>
      <c r="H40">
        <v>368.69799999999998</v>
      </c>
      <c r="P40" s="2"/>
    </row>
    <row r="41" spans="2:16" x14ac:dyDescent="0.2">
      <c r="B41">
        <v>5</v>
      </c>
      <c r="C41">
        <v>14</v>
      </c>
      <c r="D41">
        <v>178.98500000000001</v>
      </c>
      <c r="E41">
        <v>11422.968999999999</v>
      </c>
      <c r="F41">
        <v>4230.24</v>
      </c>
      <c r="G41">
        <v>1824.229</v>
      </c>
      <c r="H41">
        <v>365.13</v>
      </c>
    </row>
    <row r="42" spans="2:16" x14ac:dyDescent="0.2">
      <c r="B42">
        <v>6</v>
      </c>
      <c r="C42">
        <v>16</v>
      </c>
      <c r="D42">
        <v>178.98500000000001</v>
      </c>
      <c r="E42">
        <v>11589.513000000001</v>
      </c>
      <c r="F42">
        <v>5415.6729999999998</v>
      </c>
      <c r="G42">
        <v>1695.7460000000001</v>
      </c>
      <c r="H42">
        <v>381.87799999999999</v>
      </c>
    </row>
    <row r="43" spans="2:16" x14ac:dyDescent="0.2">
      <c r="B43">
        <v>7</v>
      </c>
      <c r="C43">
        <v>17</v>
      </c>
      <c r="D43">
        <v>178.98500000000001</v>
      </c>
      <c r="E43">
        <v>11503.903</v>
      </c>
      <c r="F43">
        <v>4942.6509999999998</v>
      </c>
      <c r="G43">
        <v>1833.7070000000001</v>
      </c>
      <c r="H43">
        <v>373.774</v>
      </c>
    </row>
    <row r="44" spans="2:16" x14ac:dyDescent="0.2">
      <c r="D44" s="1">
        <f>AVERAGE(D36:D43)</f>
        <v>196.97637500000002</v>
      </c>
      <c r="E44" s="1">
        <f t="shared" ref="E44:H44" si="4">AVERAGE(E36:E43)</f>
        <v>11818.871125000001</v>
      </c>
      <c r="F44" s="1">
        <f t="shared" si="4"/>
        <v>4401.7709999999997</v>
      </c>
      <c r="G44" s="1">
        <f t="shared" si="4"/>
        <v>2036.6938749999997</v>
      </c>
      <c r="H44" s="1">
        <f t="shared" si="4"/>
        <v>391.32600000000002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5280F-6AD3-E245-AAB2-B79AB98C4FB0}">
  <dimension ref="B1:P181"/>
  <sheetViews>
    <sheetView topLeftCell="A131" zoomScale="67" workbookViewId="0">
      <selection activeCell="P169" sqref="P2:P169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1</v>
      </c>
      <c r="F1" s="1" t="s">
        <v>2</v>
      </c>
      <c r="G1" s="1" t="s">
        <v>5</v>
      </c>
      <c r="H1" s="1" t="s">
        <v>3</v>
      </c>
      <c r="I1" s="1"/>
      <c r="J1" s="1" t="s">
        <v>8</v>
      </c>
      <c r="K1" s="1" t="s">
        <v>4</v>
      </c>
      <c r="L1" s="1" t="s">
        <v>7</v>
      </c>
      <c r="N1" s="1" t="s">
        <v>6</v>
      </c>
      <c r="O1" s="1" t="s">
        <v>4</v>
      </c>
      <c r="P1" s="1" t="s">
        <v>9</v>
      </c>
    </row>
    <row r="2" spans="2:16" x14ac:dyDescent="0.2">
      <c r="B2">
        <v>0</v>
      </c>
      <c r="C2">
        <v>2</v>
      </c>
      <c r="D2">
        <v>71.236000000000004</v>
      </c>
      <c r="E2">
        <v>14445.698</v>
      </c>
      <c r="F2">
        <v>9649.4719999999998</v>
      </c>
      <c r="G2">
        <v>5989.5780000000004</v>
      </c>
      <c r="H2">
        <v>4921.3019999999997</v>
      </c>
      <c r="J2">
        <f>D2*G2</f>
        <v>426673.57840800006</v>
      </c>
      <c r="K2">
        <v>1357.4913333333334</v>
      </c>
      <c r="L2">
        <f>J2-(K2*D2)</f>
        <v>329971.32578666671</v>
      </c>
      <c r="N2">
        <f>D2*H2</f>
        <v>350573.86927199998</v>
      </c>
      <c r="O2">
        <v>450.80088888888895</v>
      </c>
      <c r="P2" s="2">
        <f>N2-(O2*D2)</f>
        <v>318460.61715111107</v>
      </c>
    </row>
    <row r="3" spans="2:16" x14ac:dyDescent="0.2">
      <c r="B3">
        <v>1</v>
      </c>
      <c r="C3">
        <v>2</v>
      </c>
      <c r="D3">
        <v>219.15799999999999</v>
      </c>
      <c r="E3">
        <v>14132.829</v>
      </c>
      <c r="F3">
        <v>5785.8130000000001</v>
      </c>
      <c r="G3">
        <v>2434.7249999999999</v>
      </c>
      <c r="H3">
        <v>791.73199999999997</v>
      </c>
      <c r="J3">
        <f t="shared" ref="J3:J66" si="0">D3*G3</f>
        <v>533589.46154999989</v>
      </c>
      <c r="K3">
        <v>1357.4913333333334</v>
      </c>
      <c r="L3">
        <f t="shared" ref="L3:L66" si="1">J3-(K3*D3)</f>
        <v>236084.37591933325</v>
      </c>
      <c r="N3">
        <f t="shared" ref="N3:N66" si="2">D3*H3</f>
        <v>173514.40165599997</v>
      </c>
      <c r="O3">
        <v>450.80088888888895</v>
      </c>
      <c r="P3" s="2">
        <f t="shared" ref="P3:P66" si="3">N3-(O3*D3)</f>
        <v>74717.780448888851</v>
      </c>
    </row>
    <row r="4" spans="2:16" x14ac:dyDescent="0.2">
      <c r="B4">
        <v>2</v>
      </c>
      <c r="C4">
        <v>3</v>
      </c>
      <c r="D4">
        <v>136.15199999999999</v>
      </c>
      <c r="E4">
        <v>13960.793</v>
      </c>
      <c r="F4">
        <v>9719.9130000000005</v>
      </c>
      <c r="G4">
        <v>4826.2910000000002</v>
      </c>
      <c r="H4">
        <v>5706.643</v>
      </c>
      <c r="J4">
        <f t="shared" si="0"/>
        <v>657109.17223199992</v>
      </c>
      <c r="K4">
        <v>1357.4913333333334</v>
      </c>
      <c r="L4">
        <f t="shared" si="1"/>
        <v>472284.01221599994</v>
      </c>
      <c r="N4">
        <f t="shared" si="2"/>
        <v>776970.85773599998</v>
      </c>
      <c r="O4">
        <v>450.80088888888895</v>
      </c>
      <c r="P4" s="2">
        <f t="shared" si="3"/>
        <v>715593.41511199996</v>
      </c>
    </row>
    <row r="5" spans="2:16" x14ac:dyDescent="0.2">
      <c r="B5">
        <v>3</v>
      </c>
      <c r="C5">
        <v>5</v>
      </c>
      <c r="D5">
        <v>47.695</v>
      </c>
      <c r="E5">
        <v>13843.359</v>
      </c>
      <c r="F5">
        <v>14650.947</v>
      </c>
      <c r="G5">
        <v>20580.736000000001</v>
      </c>
      <c r="H5">
        <v>5127.5789999999997</v>
      </c>
      <c r="J5">
        <f t="shared" si="0"/>
        <v>981598.2035200001</v>
      </c>
      <c r="K5">
        <v>1357.4913333333334</v>
      </c>
      <c r="L5">
        <f t="shared" si="1"/>
        <v>916852.65437666676</v>
      </c>
      <c r="N5">
        <f t="shared" si="2"/>
        <v>244559.88040499997</v>
      </c>
      <c r="O5">
        <v>450.80088888888895</v>
      </c>
      <c r="P5" s="2">
        <f t="shared" si="3"/>
        <v>223058.93200944443</v>
      </c>
    </row>
    <row r="6" spans="2:16" x14ac:dyDescent="0.2">
      <c r="B6">
        <v>4</v>
      </c>
      <c r="C6">
        <v>6</v>
      </c>
      <c r="D6">
        <v>34.107999999999997</v>
      </c>
      <c r="E6">
        <v>13205.939</v>
      </c>
      <c r="F6">
        <v>12228.141</v>
      </c>
      <c r="G6">
        <v>1482.6469999999999</v>
      </c>
      <c r="H6">
        <v>510.971</v>
      </c>
      <c r="J6">
        <f t="shared" si="0"/>
        <v>50570.123875999991</v>
      </c>
      <c r="K6">
        <v>1357.4913333333334</v>
      </c>
      <c r="L6">
        <f t="shared" si="1"/>
        <v>4268.8094786666625</v>
      </c>
      <c r="N6">
        <f t="shared" si="2"/>
        <v>17428.198867999999</v>
      </c>
      <c r="O6">
        <v>450.80088888888895</v>
      </c>
      <c r="P6" s="2">
        <f t="shared" si="3"/>
        <v>2052.2821497777768</v>
      </c>
    </row>
    <row r="7" spans="2:16" x14ac:dyDescent="0.2">
      <c r="B7">
        <v>5</v>
      </c>
      <c r="C7">
        <v>9</v>
      </c>
      <c r="D7">
        <v>49.256</v>
      </c>
      <c r="E7">
        <v>13214.154</v>
      </c>
      <c r="F7">
        <v>14942.429</v>
      </c>
      <c r="G7">
        <v>1211.1010000000001</v>
      </c>
      <c r="H7">
        <v>425.93200000000002</v>
      </c>
      <c r="J7">
        <f t="shared" si="0"/>
        <v>59653.990856000004</v>
      </c>
      <c r="K7">
        <v>1357.4913333333334</v>
      </c>
      <c r="L7">
        <f t="shared" si="1"/>
        <v>-7210.6022586666659</v>
      </c>
      <c r="N7">
        <f t="shared" si="2"/>
        <v>20979.706592000002</v>
      </c>
      <c r="O7">
        <v>450.80088888888895</v>
      </c>
      <c r="P7" s="2">
        <f t="shared" si="3"/>
        <v>-1224.9419911111108</v>
      </c>
    </row>
    <row r="8" spans="2:16" x14ac:dyDescent="0.2">
      <c r="B8">
        <v>6</v>
      </c>
      <c r="C8">
        <v>9</v>
      </c>
      <c r="D8">
        <v>89.122</v>
      </c>
      <c r="E8">
        <v>13611.665000000001</v>
      </c>
      <c r="F8">
        <v>15058.013999999999</v>
      </c>
      <c r="G8">
        <v>1502.664</v>
      </c>
      <c r="H8">
        <v>478.95100000000002</v>
      </c>
      <c r="J8">
        <f t="shared" si="0"/>
        <v>133920.421008</v>
      </c>
      <c r="K8">
        <v>1357.4913333333334</v>
      </c>
      <c r="L8">
        <f t="shared" si="1"/>
        <v>12938.078398666665</v>
      </c>
      <c r="N8">
        <f t="shared" si="2"/>
        <v>42685.071022000004</v>
      </c>
      <c r="O8">
        <v>450.80088888888895</v>
      </c>
      <c r="P8" s="2">
        <f t="shared" si="3"/>
        <v>2508.7942024444419</v>
      </c>
    </row>
    <row r="9" spans="2:16" x14ac:dyDescent="0.2">
      <c r="B9">
        <v>7</v>
      </c>
      <c r="C9">
        <v>11</v>
      </c>
      <c r="D9">
        <v>25.46</v>
      </c>
      <c r="E9">
        <v>13696.094999999999</v>
      </c>
      <c r="F9">
        <v>15816.207</v>
      </c>
      <c r="G9">
        <v>6304.951</v>
      </c>
      <c r="H9">
        <v>1117.4490000000001</v>
      </c>
      <c r="J9">
        <f t="shared" si="0"/>
        <v>160524.05246000001</v>
      </c>
      <c r="K9">
        <v>1357.4913333333334</v>
      </c>
      <c r="L9">
        <f t="shared" si="1"/>
        <v>125962.32311333335</v>
      </c>
      <c r="N9">
        <f t="shared" si="2"/>
        <v>28450.251540000001</v>
      </c>
      <c r="O9">
        <v>450.80088888888895</v>
      </c>
      <c r="P9" s="2">
        <f t="shared" si="3"/>
        <v>16972.860908888888</v>
      </c>
    </row>
    <row r="10" spans="2:16" x14ac:dyDescent="0.2">
      <c r="B10">
        <v>8</v>
      </c>
      <c r="C10">
        <v>12</v>
      </c>
      <c r="D10">
        <v>37.639000000000003</v>
      </c>
      <c r="E10">
        <v>13386.115</v>
      </c>
      <c r="F10">
        <v>14519.325999999999</v>
      </c>
      <c r="G10">
        <v>4135.835</v>
      </c>
      <c r="H10">
        <v>1182.317</v>
      </c>
      <c r="J10">
        <f t="shared" si="0"/>
        <v>155668.69356500002</v>
      </c>
      <c r="K10">
        <v>1357.4913333333334</v>
      </c>
      <c r="L10">
        <f t="shared" si="1"/>
        <v>104574.07726966668</v>
      </c>
      <c r="N10">
        <f t="shared" si="2"/>
        <v>44501.229563000001</v>
      </c>
      <c r="O10">
        <v>450.80088888888895</v>
      </c>
      <c r="P10" s="2">
        <f t="shared" si="3"/>
        <v>27533.534906111108</v>
      </c>
    </row>
    <row r="11" spans="2:16" x14ac:dyDescent="0.2">
      <c r="B11">
        <v>9</v>
      </c>
      <c r="C11">
        <v>13</v>
      </c>
      <c r="D11">
        <v>72.489999999999995</v>
      </c>
      <c r="E11">
        <v>13476.196</v>
      </c>
      <c r="F11">
        <v>13421.75</v>
      </c>
      <c r="G11">
        <v>2006.894</v>
      </c>
      <c r="H11">
        <v>644.25099999999998</v>
      </c>
      <c r="J11">
        <f t="shared" si="0"/>
        <v>145479.74605999998</v>
      </c>
      <c r="K11">
        <v>1357.4913333333334</v>
      </c>
      <c r="L11">
        <f t="shared" si="1"/>
        <v>47075.199306666647</v>
      </c>
      <c r="N11">
        <f t="shared" si="2"/>
        <v>46701.754989999994</v>
      </c>
      <c r="O11">
        <v>450.80088888888895</v>
      </c>
      <c r="P11" s="2">
        <f t="shared" si="3"/>
        <v>14023.198554444436</v>
      </c>
    </row>
    <row r="12" spans="2:16" x14ac:dyDescent="0.2">
      <c r="B12">
        <v>10</v>
      </c>
      <c r="C12">
        <v>14</v>
      </c>
      <c r="D12">
        <v>154.6</v>
      </c>
      <c r="E12">
        <v>13491.339</v>
      </c>
      <c r="F12">
        <v>10892.328</v>
      </c>
      <c r="G12">
        <v>3586.8739999999998</v>
      </c>
      <c r="H12">
        <v>617.26700000000005</v>
      </c>
      <c r="J12">
        <f t="shared" si="0"/>
        <v>554530.72039999999</v>
      </c>
      <c r="K12">
        <v>1357.4913333333334</v>
      </c>
      <c r="L12">
        <f t="shared" si="1"/>
        <v>344662.5602666667</v>
      </c>
      <c r="N12">
        <f t="shared" si="2"/>
        <v>95429.478199999998</v>
      </c>
      <c r="O12">
        <v>450.80088888888895</v>
      </c>
      <c r="P12" s="2">
        <f t="shared" si="3"/>
        <v>25735.660777777768</v>
      </c>
    </row>
    <row r="13" spans="2:16" x14ac:dyDescent="0.2">
      <c r="B13">
        <v>11</v>
      </c>
      <c r="C13">
        <v>15</v>
      </c>
      <c r="D13">
        <v>37.716000000000001</v>
      </c>
      <c r="E13">
        <v>13271.032999999999</v>
      </c>
      <c r="F13">
        <v>9370.1039999999994</v>
      </c>
      <c r="G13">
        <v>7859.4219999999996</v>
      </c>
      <c r="H13">
        <v>1632.576</v>
      </c>
      <c r="J13">
        <f t="shared" si="0"/>
        <v>296425.96015200001</v>
      </c>
      <c r="K13">
        <v>1357.4913333333334</v>
      </c>
      <c r="L13">
        <f t="shared" si="1"/>
        <v>245226.81702400002</v>
      </c>
      <c r="N13">
        <f t="shared" si="2"/>
        <v>61574.236416</v>
      </c>
      <c r="O13">
        <v>450.80088888888895</v>
      </c>
      <c r="P13" s="2">
        <f t="shared" si="3"/>
        <v>44571.830090666663</v>
      </c>
    </row>
    <row r="14" spans="2:16" x14ac:dyDescent="0.2">
      <c r="B14">
        <v>12</v>
      </c>
      <c r="C14">
        <v>16</v>
      </c>
      <c r="D14">
        <v>43.344999999999999</v>
      </c>
      <c r="E14">
        <v>13313.597</v>
      </c>
      <c r="F14">
        <v>11050.543</v>
      </c>
      <c r="G14">
        <v>1511.3710000000001</v>
      </c>
      <c r="H14">
        <v>541.66899999999998</v>
      </c>
      <c r="J14">
        <f t="shared" si="0"/>
        <v>65510.375995000002</v>
      </c>
      <c r="K14">
        <v>1357.4913333333334</v>
      </c>
      <c r="L14">
        <f t="shared" si="1"/>
        <v>6669.9141516666714</v>
      </c>
      <c r="N14">
        <f t="shared" si="2"/>
        <v>23478.642804999999</v>
      </c>
      <c r="O14">
        <v>450.80088888888895</v>
      </c>
      <c r="P14" s="2">
        <f t="shared" si="3"/>
        <v>3938.6782761111099</v>
      </c>
    </row>
    <row r="15" spans="2:16" x14ac:dyDescent="0.2">
      <c r="B15">
        <v>13</v>
      </c>
      <c r="C15">
        <v>16</v>
      </c>
      <c r="D15">
        <v>79.373000000000005</v>
      </c>
      <c r="E15">
        <v>13332.744000000001</v>
      </c>
      <c r="F15">
        <v>9968.3860000000004</v>
      </c>
      <c r="G15">
        <v>4180.9229999999998</v>
      </c>
      <c r="H15">
        <v>800.327</v>
      </c>
      <c r="J15">
        <f t="shared" si="0"/>
        <v>331852.40127899998</v>
      </c>
      <c r="K15">
        <v>1357.4913333333334</v>
      </c>
      <c r="L15">
        <f t="shared" si="1"/>
        <v>224104.24167833332</v>
      </c>
      <c r="N15">
        <f t="shared" si="2"/>
        <v>63524.354971000001</v>
      </c>
      <c r="O15">
        <v>450.80088888888895</v>
      </c>
      <c r="P15" s="2">
        <f t="shared" si="3"/>
        <v>27742.936017222215</v>
      </c>
    </row>
    <row r="16" spans="2:16" x14ac:dyDescent="0.2">
      <c r="B16">
        <v>14</v>
      </c>
      <c r="C16">
        <v>16</v>
      </c>
      <c r="D16">
        <v>49.844999999999999</v>
      </c>
      <c r="E16">
        <v>13429.057000000001</v>
      </c>
      <c r="F16">
        <v>7891.42</v>
      </c>
      <c r="G16">
        <v>1224.3030000000001</v>
      </c>
      <c r="H16">
        <v>444.31200000000001</v>
      </c>
      <c r="J16">
        <f t="shared" si="0"/>
        <v>61025.383035000006</v>
      </c>
      <c r="K16">
        <v>1357.4913333333334</v>
      </c>
      <c r="L16">
        <f t="shared" si="1"/>
        <v>-6638.7724749999907</v>
      </c>
      <c r="N16">
        <f t="shared" si="2"/>
        <v>22146.731640000002</v>
      </c>
      <c r="O16">
        <v>450.80088888888895</v>
      </c>
      <c r="P16" s="2">
        <f t="shared" si="3"/>
        <v>-323.43866666666872</v>
      </c>
    </row>
    <row r="17" spans="2:16" x14ac:dyDescent="0.2">
      <c r="B17">
        <v>15</v>
      </c>
      <c r="C17">
        <v>16</v>
      </c>
      <c r="D17">
        <v>79.397999999999996</v>
      </c>
      <c r="E17">
        <v>13307.825999999999</v>
      </c>
      <c r="F17">
        <v>6715.8119999999999</v>
      </c>
      <c r="G17">
        <v>2930.9670000000001</v>
      </c>
      <c r="H17">
        <v>745.55799999999999</v>
      </c>
      <c r="J17">
        <f t="shared" si="0"/>
        <v>232712.917866</v>
      </c>
      <c r="K17">
        <v>1357.4913333333334</v>
      </c>
      <c r="L17">
        <f t="shared" si="1"/>
        <v>124930.820982</v>
      </c>
      <c r="N17">
        <f t="shared" si="2"/>
        <v>59195.814083999998</v>
      </c>
      <c r="O17">
        <v>450.80088888888895</v>
      </c>
      <c r="P17" s="2">
        <f t="shared" si="3"/>
        <v>23403.125107999993</v>
      </c>
    </row>
    <row r="18" spans="2:16" x14ac:dyDescent="0.2">
      <c r="B18">
        <v>16</v>
      </c>
      <c r="C18">
        <v>17</v>
      </c>
      <c r="D18">
        <v>44.087000000000003</v>
      </c>
      <c r="E18">
        <v>13246.411</v>
      </c>
      <c r="F18">
        <v>17110.969000000001</v>
      </c>
      <c r="G18">
        <v>13830.483</v>
      </c>
      <c r="H18">
        <v>3625.6529999999998</v>
      </c>
      <c r="J18">
        <f t="shared" si="0"/>
        <v>609744.504021</v>
      </c>
      <c r="K18">
        <v>1357.4913333333334</v>
      </c>
      <c r="L18">
        <f t="shared" si="1"/>
        <v>549896.78360833332</v>
      </c>
      <c r="N18">
        <f t="shared" si="2"/>
        <v>159844.16381100001</v>
      </c>
      <c r="O18">
        <v>450.80088888888895</v>
      </c>
      <c r="P18" s="2">
        <f t="shared" si="3"/>
        <v>139969.70502255554</v>
      </c>
    </row>
    <row r="19" spans="2:16" x14ac:dyDescent="0.2">
      <c r="B19">
        <v>17</v>
      </c>
      <c r="C19">
        <v>17</v>
      </c>
      <c r="D19">
        <v>34.185000000000002</v>
      </c>
      <c r="E19">
        <v>13439.52</v>
      </c>
      <c r="F19">
        <v>10116.519</v>
      </c>
      <c r="G19">
        <v>2256.779</v>
      </c>
      <c r="H19">
        <v>484.66199999999998</v>
      </c>
      <c r="J19">
        <f t="shared" si="0"/>
        <v>77147.990115000008</v>
      </c>
      <c r="K19">
        <v>1357.4913333333334</v>
      </c>
      <c r="L19">
        <f t="shared" si="1"/>
        <v>30742.148885000002</v>
      </c>
      <c r="N19">
        <f t="shared" si="2"/>
        <v>16568.170470000001</v>
      </c>
      <c r="O19">
        <v>450.80088888888895</v>
      </c>
      <c r="P19" s="2">
        <f t="shared" si="3"/>
        <v>1157.5420833333319</v>
      </c>
    </row>
    <row r="20" spans="2:16" x14ac:dyDescent="0.2">
      <c r="B20">
        <v>18</v>
      </c>
      <c r="C20">
        <v>17</v>
      </c>
      <c r="D20">
        <v>26.509</v>
      </c>
      <c r="E20">
        <v>13557.574000000001</v>
      </c>
      <c r="F20">
        <v>11609.957</v>
      </c>
      <c r="G20">
        <v>2275.5340000000001</v>
      </c>
      <c r="H20">
        <v>594.56700000000001</v>
      </c>
      <c r="J20">
        <f t="shared" si="0"/>
        <v>60322.130806000001</v>
      </c>
      <c r="K20">
        <v>1357.4913333333334</v>
      </c>
      <c r="L20">
        <f t="shared" si="1"/>
        <v>24336.393050666666</v>
      </c>
      <c r="N20">
        <f t="shared" si="2"/>
        <v>15761.376603000001</v>
      </c>
      <c r="O20">
        <v>450.80088888888895</v>
      </c>
      <c r="P20" s="2">
        <f t="shared" si="3"/>
        <v>3811.0958394444442</v>
      </c>
    </row>
    <row r="21" spans="2:16" x14ac:dyDescent="0.2">
      <c r="B21">
        <v>19</v>
      </c>
      <c r="C21">
        <v>17</v>
      </c>
      <c r="D21">
        <v>62.970999999999997</v>
      </c>
      <c r="E21">
        <v>13529.866</v>
      </c>
      <c r="F21">
        <v>11160.291999999999</v>
      </c>
      <c r="G21">
        <v>1189.5319999999999</v>
      </c>
      <c r="H21">
        <v>424.40600000000001</v>
      </c>
      <c r="J21">
        <f t="shared" si="0"/>
        <v>74906.01957199999</v>
      </c>
      <c r="K21">
        <v>1357.4913333333334</v>
      </c>
      <c r="L21">
        <f t="shared" si="1"/>
        <v>-10576.567179333346</v>
      </c>
      <c r="N21">
        <f t="shared" si="2"/>
        <v>26725.270226000001</v>
      </c>
      <c r="O21">
        <v>450.80088888888895</v>
      </c>
      <c r="P21" s="2">
        <f t="shared" si="3"/>
        <v>-1662.1125482222233</v>
      </c>
    </row>
    <row r="22" spans="2:16" x14ac:dyDescent="0.2">
      <c r="B22">
        <v>20</v>
      </c>
      <c r="C22">
        <v>18</v>
      </c>
      <c r="D22">
        <v>102.146</v>
      </c>
      <c r="E22">
        <v>13496.992</v>
      </c>
      <c r="F22">
        <v>12679.754999999999</v>
      </c>
      <c r="G22">
        <v>6497.259</v>
      </c>
      <c r="H22">
        <v>2558.1819999999998</v>
      </c>
      <c r="J22">
        <f t="shared" si="0"/>
        <v>663669.01781400002</v>
      </c>
      <c r="K22">
        <v>1357.4913333333334</v>
      </c>
      <c r="L22">
        <f t="shared" si="1"/>
        <v>525006.70807933342</v>
      </c>
      <c r="N22">
        <f t="shared" si="2"/>
        <v>261308.05857199998</v>
      </c>
      <c r="O22">
        <v>450.80088888888895</v>
      </c>
      <c r="P22" s="2">
        <f t="shared" si="3"/>
        <v>215260.55097555552</v>
      </c>
    </row>
    <row r="23" spans="2:16" x14ac:dyDescent="0.2">
      <c r="B23">
        <v>21</v>
      </c>
      <c r="C23">
        <v>18</v>
      </c>
      <c r="D23">
        <v>79.322000000000003</v>
      </c>
      <c r="E23">
        <v>13536.243</v>
      </c>
      <c r="F23">
        <v>11894.38</v>
      </c>
      <c r="G23">
        <v>1366.5350000000001</v>
      </c>
      <c r="H23">
        <v>465.315</v>
      </c>
      <c r="J23">
        <f t="shared" si="0"/>
        <v>108396.28927000001</v>
      </c>
      <c r="K23">
        <v>1357.4913333333334</v>
      </c>
      <c r="L23">
        <f t="shared" si="1"/>
        <v>717.3617273333366</v>
      </c>
      <c r="N23">
        <f t="shared" si="2"/>
        <v>36909.71643</v>
      </c>
      <c r="O23">
        <v>450.80088888888895</v>
      </c>
      <c r="P23" s="2">
        <f t="shared" si="3"/>
        <v>1151.2883215555485</v>
      </c>
    </row>
    <row r="24" spans="2:16" x14ac:dyDescent="0.2">
      <c r="B24">
        <v>22</v>
      </c>
      <c r="C24">
        <v>19</v>
      </c>
      <c r="D24">
        <v>93.445999999999998</v>
      </c>
      <c r="E24">
        <v>13228.735000000001</v>
      </c>
      <c r="F24">
        <v>13799.245999999999</v>
      </c>
      <c r="G24">
        <v>9479.4950000000008</v>
      </c>
      <c r="H24">
        <v>1132.472</v>
      </c>
      <c r="J24">
        <f t="shared" si="0"/>
        <v>885820.88977000001</v>
      </c>
      <c r="K24">
        <v>1357.4913333333334</v>
      </c>
      <c r="L24">
        <f t="shared" si="1"/>
        <v>758968.75463533332</v>
      </c>
      <c r="N24">
        <f t="shared" si="2"/>
        <v>105824.978512</v>
      </c>
      <c r="O24">
        <v>450.80088888888895</v>
      </c>
      <c r="P24" s="2">
        <f t="shared" si="3"/>
        <v>63699.438648888885</v>
      </c>
    </row>
    <row r="25" spans="2:16" x14ac:dyDescent="0.2">
      <c r="B25">
        <v>23</v>
      </c>
      <c r="C25">
        <v>19</v>
      </c>
      <c r="D25">
        <v>36.052999999999997</v>
      </c>
      <c r="E25">
        <v>13343.045</v>
      </c>
      <c r="F25">
        <v>15629.951999999999</v>
      </c>
      <c r="G25">
        <v>2409.9259999999999</v>
      </c>
      <c r="H25">
        <v>1197.617</v>
      </c>
      <c r="J25">
        <f t="shared" si="0"/>
        <v>86885.062077999988</v>
      </c>
      <c r="K25">
        <v>1357.4913333333334</v>
      </c>
      <c r="L25">
        <f t="shared" si="1"/>
        <v>37943.42703733332</v>
      </c>
      <c r="N25">
        <f t="shared" si="2"/>
        <v>43177.685700999995</v>
      </c>
      <c r="O25">
        <v>450.80088888888895</v>
      </c>
      <c r="P25" s="2">
        <f t="shared" si="3"/>
        <v>26924.961253888883</v>
      </c>
    </row>
    <row r="26" spans="2:16" x14ac:dyDescent="0.2">
      <c r="B26">
        <v>24</v>
      </c>
      <c r="C26">
        <v>19</v>
      </c>
      <c r="D26">
        <v>33.595999999999997</v>
      </c>
      <c r="E26">
        <v>13383.126</v>
      </c>
      <c r="F26">
        <v>13696.682000000001</v>
      </c>
      <c r="G26">
        <v>2081.018</v>
      </c>
      <c r="H26">
        <v>581.35900000000004</v>
      </c>
      <c r="J26">
        <f t="shared" si="0"/>
        <v>69913.880727999989</v>
      </c>
      <c r="K26">
        <v>1357.4913333333334</v>
      </c>
      <c r="L26">
        <f t="shared" si="1"/>
        <v>24307.601893333325</v>
      </c>
      <c r="N26">
        <f t="shared" si="2"/>
        <v>19531.336963999998</v>
      </c>
      <c r="O26">
        <v>450.80088888888895</v>
      </c>
      <c r="P26" s="2">
        <f t="shared" si="3"/>
        <v>4386.2303008888866</v>
      </c>
    </row>
    <row r="27" spans="2:16" x14ac:dyDescent="0.2">
      <c r="B27">
        <v>25</v>
      </c>
      <c r="C27">
        <v>20</v>
      </c>
      <c r="D27">
        <v>88.661000000000001</v>
      </c>
      <c r="E27">
        <v>13093.406999999999</v>
      </c>
      <c r="F27">
        <v>13452.315000000001</v>
      </c>
      <c r="G27">
        <v>1233.8389999999999</v>
      </c>
      <c r="H27">
        <v>492.97800000000001</v>
      </c>
      <c r="J27">
        <f t="shared" si="0"/>
        <v>109393.39957899999</v>
      </c>
      <c r="K27">
        <v>1357.4913333333334</v>
      </c>
      <c r="L27">
        <f t="shared" si="1"/>
        <v>-10963.139525666687</v>
      </c>
      <c r="N27">
        <f t="shared" si="2"/>
        <v>43707.922458000001</v>
      </c>
      <c r="O27">
        <v>450.80088888888895</v>
      </c>
      <c r="P27" s="2">
        <f t="shared" si="3"/>
        <v>3739.4648482222183</v>
      </c>
    </row>
    <row r="28" spans="2:16" x14ac:dyDescent="0.2">
      <c r="B28">
        <v>26</v>
      </c>
      <c r="C28">
        <v>20</v>
      </c>
      <c r="D28">
        <v>62.869</v>
      </c>
      <c r="E28">
        <v>13178.084999999999</v>
      </c>
      <c r="F28">
        <v>12372.761</v>
      </c>
      <c r="G28">
        <v>1274.298</v>
      </c>
      <c r="H28">
        <v>436.964</v>
      </c>
      <c r="J28">
        <f t="shared" si="0"/>
        <v>80113.840962000002</v>
      </c>
      <c r="K28">
        <v>1357.4913333333334</v>
      </c>
      <c r="L28">
        <f t="shared" si="1"/>
        <v>-5230.2816733333311</v>
      </c>
      <c r="N28">
        <f t="shared" si="2"/>
        <v>27471.489716</v>
      </c>
      <c r="O28">
        <v>450.80088888888895</v>
      </c>
      <c r="P28" s="2">
        <f t="shared" si="3"/>
        <v>-869.91136755555999</v>
      </c>
    </row>
    <row r="29" spans="2:16" x14ac:dyDescent="0.2">
      <c r="B29">
        <v>27</v>
      </c>
      <c r="C29">
        <v>20</v>
      </c>
      <c r="D29">
        <v>86.153000000000006</v>
      </c>
      <c r="E29">
        <v>13345.861000000001</v>
      </c>
      <c r="F29">
        <v>9878.0630000000001</v>
      </c>
      <c r="G29">
        <v>1286.432</v>
      </c>
      <c r="H29">
        <v>442.75799999999998</v>
      </c>
      <c r="J29">
        <f t="shared" si="0"/>
        <v>110829.97609600001</v>
      </c>
      <c r="K29">
        <v>1357.4913333333334</v>
      </c>
      <c r="L29">
        <f t="shared" si="1"/>
        <v>-6121.9747446666588</v>
      </c>
      <c r="N29">
        <f t="shared" si="2"/>
        <v>38144.929973999999</v>
      </c>
      <c r="O29">
        <v>450.80088888888895</v>
      </c>
      <c r="P29" s="2">
        <f t="shared" si="3"/>
        <v>-692.91900644445559</v>
      </c>
    </row>
    <row r="30" spans="2:16" x14ac:dyDescent="0.2">
      <c r="B30">
        <v>28</v>
      </c>
      <c r="C30">
        <v>21</v>
      </c>
      <c r="D30">
        <v>53.145000000000003</v>
      </c>
      <c r="E30">
        <v>13064.916999999999</v>
      </c>
      <c r="F30">
        <v>13246.2</v>
      </c>
      <c r="G30">
        <v>3436.116</v>
      </c>
      <c r="H30">
        <v>499.863</v>
      </c>
      <c r="J30">
        <f t="shared" si="0"/>
        <v>182612.38482000001</v>
      </c>
      <c r="K30">
        <v>1357.4913333333334</v>
      </c>
      <c r="L30">
        <f t="shared" si="1"/>
        <v>110468.50791</v>
      </c>
      <c r="N30">
        <f t="shared" si="2"/>
        <v>26565.219135000003</v>
      </c>
      <c r="O30">
        <v>450.80088888888895</v>
      </c>
      <c r="P30" s="2">
        <f t="shared" si="3"/>
        <v>2607.4058949999999</v>
      </c>
    </row>
    <row r="31" spans="2:16" x14ac:dyDescent="0.2">
      <c r="B31">
        <v>29</v>
      </c>
      <c r="C31">
        <v>21</v>
      </c>
      <c r="D31">
        <v>96.081000000000003</v>
      </c>
      <c r="E31">
        <v>13186.509</v>
      </c>
      <c r="F31">
        <v>13357.29</v>
      </c>
      <c r="G31">
        <v>1667.923</v>
      </c>
      <c r="H31">
        <v>428.55700000000002</v>
      </c>
      <c r="J31">
        <f t="shared" si="0"/>
        <v>160255.70976299999</v>
      </c>
      <c r="K31">
        <v>1357.4913333333334</v>
      </c>
      <c r="L31">
        <f t="shared" si="1"/>
        <v>29826.584964999987</v>
      </c>
      <c r="N31">
        <f t="shared" si="2"/>
        <v>41176.185117000001</v>
      </c>
      <c r="O31">
        <v>450.80088888888895</v>
      </c>
      <c r="P31" s="2">
        <f t="shared" si="3"/>
        <v>-2137.2150883333379</v>
      </c>
    </row>
    <row r="32" spans="2:16" x14ac:dyDescent="0.2">
      <c r="B32">
        <v>30</v>
      </c>
      <c r="C32">
        <v>22</v>
      </c>
      <c r="D32">
        <v>59.414000000000001</v>
      </c>
      <c r="E32">
        <v>12943.191999999999</v>
      </c>
      <c r="F32">
        <v>10418.897999999999</v>
      </c>
      <c r="G32">
        <v>3362.348</v>
      </c>
      <c r="H32">
        <v>921.279</v>
      </c>
      <c r="J32">
        <f t="shared" si="0"/>
        <v>199770.54407199999</v>
      </c>
      <c r="K32">
        <v>1357.4913333333334</v>
      </c>
      <c r="L32">
        <f t="shared" si="1"/>
        <v>119116.55399333332</v>
      </c>
      <c r="N32">
        <f t="shared" si="2"/>
        <v>54736.870505999999</v>
      </c>
      <c r="O32">
        <v>450.80088888888895</v>
      </c>
      <c r="P32" s="2">
        <f t="shared" si="3"/>
        <v>27952.986493555552</v>
      </c>
    </row>
    <row r="33" spans="2:16" x14ac:dyDescent="0.2">
      <c r="B33">
        <v>31</v>
      </c>
      <c r="C33">
        <v>22</v>
      </c>
      <c r="D33">
        <v>40.863</v>
      </c>
      <c r="E33">
        <v>12928.067999999999</v>
      </c>
      <c r="F33">
        <v>14182.946</v>
      </c>
      <c r="G33">
        <v>1775.21</v>
      </c>
      <c r="H33">
        <v>484.68200000000002</v>
      </c>
      <c r="J33">
        <f t="shared" si="0"/>
        <v>72540.406230000008</v>
      </c>
      <c r="K33">
        <v>1357.4913333333334</v>
      </c>
      <c r="L33">
        <f t="shared" si="1"/>
        <v>17069.237876000007</v>
      </c>
      <c r="N33">
        <f t="shared" si="2"/>
        <v>19805.560566</v>
      </c>
      <c r="O33">
        <v>450.80088888888895</v>
      </c>
      <c r="P33" s="2">
        <f t="shared" si="3"/>
        <v>1384.4838433333316</v>
      </c>
    </row>
    <row r="34" spans="2:16" x14ac:dyDescent="0.2">
      <c r="B34">
        <v>32</v>
      </c>
      <c r="C34">
        <v>22</v>
      </c>
      <c r="D34">
        <v>44.804000000000002</v>
      </c>
      <c r="E34">
        <v>13019.789000000001</v>
      </c>
      <c r="F34">
        <v>14309.063</v>
      </c>
      <c r="G34">
        <v>2523.9679999999998</v>
      </c>
      <c r="H34">
        <v>1596.395</v>
      </c>
      <c r="J34">
        <f t="shared" si="0"/>
        <v>113083.862272</v>
      </c>
      <c r="K34">
        <v>1357.4913333333334</v>
      </c>
      <c r="L34">
        <f t="shared" si="1"/>
        <v>52262.820573333323</v>
      </c>
      <c r="N34">
        <f t="shared" si="2"/>
        <v>71524.881580000001</v>
      </c>
      <c r="O34">
        <v>450.80088888888895</v>
      </c>
      <c r="P34" s="2">
        <f t="shared" si="3"/>
        <v>51327.198554222225</v>
      </c>
    </row>
    <row r="35" spans="2:16" x14ac:dyDescent="0.2">
      <c r="B35">
        <v>33</v>
      </c>
      <c r="C35">
        <v>22</v>
      </c>
      <c r="D35">
        <v>82.494</v>
      </c>
      <c r="E35">
        <v>13293.885</v>
      </c>
      <c r="F35">
        <v>13868.708000000001</v>
      </c>
      <c r="G35">
        <v>1654.2180000000001</v>
      </c>
      <c r="H35">
        <v>931.99800000000005</v>
      </c>
      <c r="J35">
        <f t="shared" si="0"/>
        <v>136463.05969200001</v>
      </c>
      <c r="K35">
        <v>1357.4913333333334</v>
      </c>
      <c r="L35">
        <f t="shared" si="1"/>
        <v>24478.169640000007</v>
      </c>
      <c r="N35">
        <f t="shared" si="2"/>
        <v>76884.243012000006</v>
      </c>
      <c r="O35">
        <v>450.80088888888895</v>
      </c>
      <c r="P35" s="2">
        <f t="shared" si="3"/>
        <v>39695.874484</v>
      </c>
    </row>
    <row r="36" spans="2:16" x14ac:dyDescent="0.2">
      <c r="B36">
        <v>34</v>
      </c>
      <c r="C36">
        <v>22</v>
      </c>
      <c r="D36">
        <v>60.387</v>
      </c>
      <c r="E36">
        <v>13287.573</v>
      </c>
      <c r="F36">
        <v>12154.896000000001</v>
      </c>
      <c r="G36">
        <v>1456.2080000000001</v>
      </c>
      <c r="H36">
        <v>451.74</v>
      </c>
      <c r="J36">
        <f t="shared" si="0"/>
        <v>87936.032496</v>
      </c>
      <c r="K36">
        <v>1357.4913333333334</v>
      </c>
      <c r="L36">
        <f t="shared" si="1"/>
        <v>5961.2033499999961</v>
      </c>
      <c r="N36">
        <f t="shared" si="2"/>
        <v>27279.223379999999</v>
      </c>
      <c r="O36">
        <v>450.80088888888895</v>
      </c>
      <c r="P36" s="2">
        <f t="shared" si="3"/>
        <v>56.710102666660532</v>
      </c>
    </row>
    <row r="37" spans="2:16" x14ac:dyDescent="0.2">
      <c r="B37">
        <v>35</v>
      </c>
      <c r="C37">
        <v>23</v>
      </c>
      <c r="D37">
        <v>192.77699999999999</v>
      </c>
      <c r="E37">
        <v>12716.252</v>
      </c>
      <c r="F37">
        <v>7586.0029999999997</v>
      </c>
      <c r="G37">
        <v>1540.0429999999999</v>
      </c>
      <c r="H37">
        <v>601.05200000000002</v>
      </c>
      <c r="J37">
        <f t="shared" si="0"/>
        <v>296884.86941099993</v>
      </c>
      <c r="K37">
        <v>1357.4913333333334</v>
      </c>
      <c r="L37">
        <f t="shared" si="1"/>
        <v>35191.762644999952</v>
      </c>
      <c r="N37">
        <f t="shared" si="2"/>
        <v>115869.001404</v>
      </c>
      <c r="O37">
        <v>450.80088888888895</v>
      </c>
      <c r="P37" s="2">
        <f t="shared" si="3"/>
        <v>28964.958446666657</v>
      </c>
    </row>
    <row r="38" spans="2:16" x14ac:dyDescent="0.2">
      <c r="B38">
        <v>36</v>
      </c>
      <c r="C38">
        <v>23</v>
      </c>
      <c r="D38">
        <v>31.600999999999999</v>
      </c>
      <c r="E38">
        <v>12867.537</v>
      </c>
      <c r="F38">
        <v>16248.35</v>
      </c>
      <c r="G38">
        <v>1319.182</v>
      </c>
      <c r="H38">
        <v>517.452</v>
      </c>
      <c r="J38">
        <f t="shared" si="0"/>
        <v>41687.470382</v>
      </c>
      <c r="K38">
        <v>1357.4913333333334</v>
      </c>
      <c r="L38">
        <f t="shared" si="1"/>
        <v>-1210.6132426666663</v>
      </c>
      <c r="N38">
        <f t="shared" si="2"/>
        <v>16352.000651999999</v>
      </c>
      <c r="O38">
        <v>450.80088888888895</v>
      </c>
      <c r="P38" s="2">
        <f t="shared" si="3"/>
        <v>2106.2417622222201</v>
      </c>
    </row>
    <row r="39" spans="2:16" x14ac:dyDescent="0.2">
      <c r="B39">
        <v>37</v>
      </c>
      <c r="C39">
        <v>23</v>
      </c>
      <c r="D39">
        <v>88.814999999999998</v>
      </c>
      <c r="E39">
        <v>13086.931</v>
      </c>
      <c r="F39">
        <v>12783.258</v>
      </c>
      <c r="G39">
        <v>1755.9449999999999</v>
      </c>
      <c r="H39">
        <v>606.76099999999997</v>
      </c>
      <c r="J39">
        <f t="shared" si="0"/>
        <v>155954.255175</v>
      </c>
      <c r="K39">
        <v>1357.4913333333334</v>
      </c>
      <c r="L39">
        <f t="shared" si="1"/>
        <v>35388.662404999995</v>
      </c>
      <c r="N39">
        <f t="shared" si="2"/>
        <v>53889.478214999996</v>
      </c>
      <c r="O39">
        <v>450.80088888888895</v>
      </c>
      <c r="P39" s="2">
        <f t="shared" si="3"/>
        <v>13851.597268333324</v>
      </c>
    </row>
    <row r="40" spans="2:16" x14ac:dyDescent="0.2">
      <c r="B40">
        <v>38</v>
      </c>
      <c r="C40">
        <v>23</v>
      </c>
      <c r="D40">
        <v>59.286000000000001</v>
      </c>
      <c r="E40">
        <v>13003.938</v>
      </c>
      <c r="F40">
        <v>13795.857</v>
      </c>
      <c r="G40">
        <v>1227.2190000000001</v>
      </c>
      <c r="H40">
        <v>404.88200000000001</v>
      </c>
      <c r="J40">
        <f t="shared" si="0"/>
        <v>72756.90563400001</v>
      </c>
      <c r="K40">
        <v>1357.4913333333334</v>
      </c>
      <c r="L40">
        <f t="shared" si="1"/>
        <v>-7723.3255539999955</v>
      </c>
      <c r="N40">
        <f t="shared" si="2"/>
        <v>24003.834252000001</v>
      </c>
      <c r="O40">
        <v>450.80088888888895</v>
      </c>
      <c r="P40" s="2">
        <f t="shared" si="3"/>
        <v>-2722.3472466666717</v>
      </c>
    </row>
    <row r="41" spans="2:16" x14ac:dyDescent="0.2">
      <c r="B41">
        <v>39</v>
      </c>
      <c r="C41">
        <v>23</v>
      </c>
      <c r="D41">
        <v>55.32</v>
      </c>
      <c r="E41">
        <v>13157.88</v>
      </c>
      <c r="F41">
        <v>13286.968999999999</v>
      </c>
      <c r="G41">
        <v>1068.0419999999999</v>
      </c>
      <c r="H41">
        <v>405.00200000000001</v>
      </c>
      <c r="J41">
        <f t="shared" si="0"/>
        <v>59084.083439999995</v>
      </c>
      <c r="K41">
        <v>1357.4913333333334</v>
      </c>
      <c r="L41">
        <f t="shared" si="1"/>
        <v>-16012.337120000004</v>
      </c>
      <c r="N41">
        <f t="shared" si="2"/>
        <v>22404.710640000001</v>
      </c>
      <c r="O41">
        <v>450.80088888888895</v>
      </c>
      <c r="P41" s="2">
        <f t="shared" si="3"/>
        <v>-2533.5945333333366</v>
      </c>
    </row>
    <row r="42" spans="2:16" x14ac:dyDescent="0.2">
      <c r="B42">
        <v>40</v>
      </c>
      <c r="C42">
        <v>24</v>
      </c>
      <c r="D42">
        <v>87.51</v>
      </c>
      <c r="E42">
        <v>13018.102000000001</v>
      </c>
      <c r="F42">
        <v>12627.191999999999</v>
      </c>
      <c r="G42">
        <v>1233.25</v>
      </c>
      <c r="H42">
        <v>461.459</v>
      </c>
      <c r="J42">
        <f t="shared" si="0"/>
        <v>107921.7075</v>
      </c>
      <c r="K42">
        <v>1357.4913333333334</v>
      </c>
      <c r="L42">
        <f t="shared" si="1"/>
        <v>-10872.359080000009</v>
      </c>
      <c r="N42">
        <f t="shared" si="2"/>
        <v>40382.277090000003</v>
      </c>
      <c r="O42">
        <v>450.80088888888895</v>
      </c>
      <c r="P42" s="2">
        <f t="shared" si="3"/>
        <v>932.69130333332578</v>
      </c>
    </row>
    <row r="43" spans="2:16" x14ac:dyDescent="0.2">
      <c r="B43">
        <v>41</v>
      </c>
      <c r="C43">
        <v>24</v>
      </c>
      <c r="D43">
        <v>61.000999999999998</v>
      </c>
      <c r="E43">
        <v>13054.467000000001</v>
      </c>
      <c r="F43">
        <v>14906.052</v>
      </c>
      <c r="G43">
        <v>2503.9989999999998</v>
      </c>
      <c r="H43">
        <v>1866.2360000000001</v>
      </c>
      <c r="J43">
        <f t="shared" si="0"/>
        <v>152746.44299899999</v>
      </c>
      <c r="K43">
        <v>1357.4913333333334</v>
      </c>
      <c r="L43">
        <f t="shared" si="1"/>
        <v>69938.114174333328</v>
      </c>
      <c r="N43">
        <f t="shared" si="2"/>
        <v>113842.262236</v>
      </c>
      <c r="O43">
        <v>450.80088888888895</v>
      </c>
      <c r="P43" s="2">
        <f t="shared" si="3"/>
        <v>86342.957212888883</v>
      </c>
    </row>
    <row r="44" spans="2:16" x14ac:dyDescent="0.2">
      <c r="B44">
        <v>42</v>
      </c>
      <c r="C44">
        <v>25</v>
      </c>
      <c r="D44">
        <v>163.47900000000001</v>
      </c>
      <c r="E44">
        <v>13022.509</v>
      </c>
      <c r="F44">
        <v>15870.252</v>
      </c>
      <c r="G44">
        <v>2198.7829999999999</v>
      </c>
      <c r="H44">
        <v>800.72</v>
      </c>
      <c r="J44">
        <f t="shared" si="0"/>
        <v>359454.84605699999</v>
      </c>
      <c r="K44">
        <v>1357.4913333333334</v>
      </c>
      <c r="L44">
        <f t="shared" si="1"/>
        <v>137533.52037499996</v>
      </c>
      <c r="N44">
        <f t="shared" si="2"/>
        <v>130900.90488000002</v>
      </c>
      <c r="O44">
        <v>450.80088888888895</v>
      </c>
      <c r="P44" s="2">
        <f t="shared" si="3"/>
        <v>57204.426365333333</v>
      </c>
    </row>
    <row r="45" spans="2:16" x14ac:dyDescent="0.2">
      <c r="B45">
        <v>43</v>
      </c>
      <c r="C45">
        <v>26</v>
      </c>
      <c r="D45">
        <v>263.85899999999998</v>
      </c>
      <c r="E45">
        <v>12627.472</v>
      </c>
      <c r="F45">
        <v>10078.853999999999</v>
      </c>
      <c r="G45">
        <v>2386.0309999999999</v>
      </c>
      <c r="H45">
        <v>669.39200000000005</v>
      </c>
      <c r="J45">
        <f t="shared" si="0"/>
        <v>629575.75362899993</v>
      </c>
      <c r="K45">
        <v>1357.4913333333334</v>
      </c>
      <c r="L45">
        <f t="shared" si="1"/>
        <v>271389.44790699997</v>
      </c>
      <c r="N45">
        <f t="shared" si="2"/>
        <v>176625.10372799999</v>
      </c>
      <c r="O45">
        <v>450.80088888888895</v>
      </c>
      <c r="P45" s="2">
        <f t="shared" si="3"/>
        <v>57677.231986666651</v>
      </c>
    </row>
    <row r="46" spans="2:16" x14ac:dyDescent="0.2">
      <c r="B46">
        <v>44</v>
      </c>
      <c r="C46">
        <v>27</v>
      </c>
      <c r="D46">
        <v>34.747999999999998</v>
      </c>
      <c r="E46">
        <v>12483.418</v>
      </c>
      <c r="F46">
        <v>14921.403</v>
      </c>
      <c r="G46">
        <v>1739.9570000000001</v>
      </c>
      <c r="H46">
        <v>595.06799999999998</v>
      </c>
      <c r="J46">
        <f t="shared" si="0"/>
        <v>60460.025836000001</v>
      </c>
      <c r="K46">
        <v>1357.4913333333334</v>
      </c>
      <c r="L46">
        <f t="shared" si="1"/>
        <v>13289.916985333337</v>
      </c>
      <c r="N46">
        <f t="shared" si="2"/>
        <v>20677.422863999996</v>
      </c>
      <c r="O46">
        <v>450.80088888888895</v>
      </c>
      <c r="P46" s="2">
        <f t="shared" si="3"/>
        <v>5012.9935768888845</v>
      </c>
    </row>
    <row r="47" spans="2:16" x14ac:dyDescent="0.2">
      <c r="B47">
        <v>45</v>
      </c>
      <c r="C47">
        <v>28</v>
      </c>
      <c r="D47">
        <v>58.262999999999998</v>
      </c>
      <c r="E47">
        <v>12306.195</v>
      </c>
      <c r="F47">
        <v>14565.379000000001</v>
      </c>
      <c r="G47">
        <v>1426.2560000000001</v>
      </c>
      <c r="H47">
        <v>446.88099999999997</v>
      </c>
      <c r="J47">
        <f t="shared" si="0"/>
        <v>83097.953328000003</v>
      </c>
      <c r="K47">
        <v>1357.4913333333334</v>
      </c>
      <c r="L47">
        <f t="shared" si="1"/>
        <v>4006.4357739999978</v>
      </c>
      <c r="N47">
        <f t="shared" si="2"/>
        <v>26036.627702999998</v>
      </c>
      <c r="O47">
        <v>450.80088888888895</v>
      </c>
      <c r="P47" s="2">
        <f t="shared" si="3"/>
        <v>-228.3844863333361</v>
      </c>
    </row>
    <row r="48" spans="2:16" x14ac:dyDescent="0.2">
      <c r="B48">
        <v>46</v>
      </c>
      <c r="C48">
        <v>28</v>
      </c>
      <c r="D48">
        <v>27.2</v>
      </c>
      <c r="E48">
        <v>12865.044</v>
      </c>
      <c r="F48">
        <v>13523.663</v>
      </c>
      <c r="G48">
        <v>1116.8589999999999</v>
      </c>
      <c r="H48">
        <v>399.84800000000001</v>
      </c>
      <c r="J48">
        <f t="shared" si="0"/>
        <v>30378.564799999996</v>
      </c>
      <c r="K48">
        <v>1357.4913333333334</v>
      </c>
      <c r="L48">
        <f t="shared" si="1"/>
        <v>-6545.1994666666687</v>
      </c>
      <c r="N48">
        <f t="shared" si="2"/>
        <v>10875.865599999999</v>
      </c>
      <c r="O48">
        <v>450.80088888888895</v>
      </c>
      <c r="P48" s="2">
        <f t="shared" si="3"/>
        <v>-1385.9185777777802</v>
      </c>
    </row>
    <row r="49" spans="2:16" x14ac:dyDescent="0.2">
      <c r="B49">
        <v>47</v>
      </c>
      <c r="C49">
        <v>29</v>
      </c>
      <c r="D49">
        <v>44.598999999999997</v>
      </c>
      <c r="E49">
        <v>12472.379000000001</v>
      </c>
      <c r="F49">
        <v>10161.334000000001</v>
      </c>
      <c r="G49">
        <v>2291.5030000000002</v>
      </c>
      <c r="H49">
        <v>779.56600000000003</v>
      </c>
      <c r="J49">
        <f t="shared" si="0"/>
        <v>102198.742297</v>
      </c>
      <c r="K49">
        <v>1357.4913333333334</v>
      </c>
      <c r="L49">
        <f t="shared" si="1"/>
        <v>41655.986321666671</v>
      </c>
      <c r="N49">
        <f t="shared" si="2"/>
        <v>34767.864033999998</v>
      </c>
      <c r="O49">
        <v>450.80088888888895</v>
      </c>
      <c r="P49" s="2">
        <f t="shared" si="3"/>
        <v>14662.595190444441</v>
      </c>
    </row>
    <row r="50" spans="2:16" x14ac:dyDescent="0.2">
      <c r="B50">
        <v>48</v>
      </c>
      <c r="C50">
        <v>30</v>
      </c>
      <c r="D50">
        <v>92.293999999999997</v>
      </c>
      <c r="E50">
        <v>12271.312</v>
      </c>
      <c r="F50">
        <v>12893.438</v>
      </c>
      <c r="G50">
        <v>1425.1489999999999</v>
      </c>
      <c r="H50">
        <v>588.76400000000001</v>
      </c>
      <c r="J50">
        <f t="shared" si="0"/>
        <v>131532.701806</v>
      </c>
      <c r="K50">
        <v>1357.4913333333334</v>
      </c>
      <c r="L50">
        <f t="shared" si="1"/>
        <v>6244.3966873333266</v>
      </c>
      <c r="N50">
        <f t="shared" si="2"/>
        <v>54339.384615999996</v>
      </c>
      <c r="O50">
        <v>450.80088888888895</v>
      </c>
      <c r="P50" s="2">
        <f t="shared" si="3"/>
        <v>12733.16737688888</v>
      </c>
    </row>
    <row r="51" spans="2:16" x14ac:dyDescent="0.2">
      <c r="B51">
        <v>49</v>
      </c>
      <c r="C51">
        <v>30</v>
      </c>
      <c r="D51">
        <v>28.094999999999999</v>
      </c>
      <c r="E51">
        <v>12677.846</v>
      </c>
      <c r="F51">
        <v>17822.807000000001</v>
      </c>
      <c r="G51">
        <v>6689.9409999999998</v>
      </c>
      <c r="H51">
        <v>2211.3820000000001</v>
      </c>
      <c r="J51">
        <f t="shared" si="0"/>
        <v>187953.89239499997</v>
      </c>
      <c r="K51">
        <v>1357.4913333333334</v>
      </c>
      <c r="L51">
        <f t="shared" si="1"/>
        <v>149815.17338499997</v>
      </c>
      <c r="N51">
        <f t="shared" si="2"/>
        <v>62128.777289999998</v>
      </c>
      <c r="O51">
        <v>450.80088888888895</v>
      </c>
      <c r="P51" s="2">
        <f t="shared" si="3"/>
        <v>49463.526316666663</v>
      </c>
    </row>
    <row r="52" spans="2:16" x14ac:dyDescent="0.2">
      <c r="B52">
        <v>50</v>
      </c>
      <c r="C52">
        <v>31</v>
      </c>
      <c r="D52">
        <v>52.786999999999999</v>
      </c>
      <c r="E52">
        <v>12437.932000000001</v>
      </c>
      <c r="F52">
        <v>13928.478999999999</v>
      </c>
      <c r="G52">
        <v>1434.4010000000001</v>
      </c>
      <c r="H52">
        <v>550.36599999999999</v>
      </c>
      <c r="J52">
        <f t="shared" si="0"/>
        <v>75717.725587000008</v>
      </c>
      <c r="K52">
        <v>1357.4913333333334</v>
      </c>
      <c r="L52">
        <f t="shared" si="1"/>
        <v>4059.8305743333331</v>
      </c>
      <c r="N52">
        <f t="shared" si="2"/>
        <v>29052.170041999998</v>
      </c>
      <c r="O52">
        <v>450.80088888888895</v>
      </c>
      <c r="P52" s="2">
        <f t="shared" si="3"/>
        <v>5255.7435202222186</v>
      </c>
    </row>
    <row r="53" spans="2:16" x14ac:dyDescent="0.2">
      <c r="B53">
        <v>51</v>
      </c>
      <c r="C53">
        <v>31</v>
      </c>
      <c r="D53">
        <v>35.387999999999998</v>
      </c>
      <c r="E53">
        <v>12345.302</v>
      </c>
      <c r="F53">
        <v>10335.816000000001</v>
      </c>
      <c r="G53">
        <v>1491.876</v>
      </c>
      <c r="H53">
        <v>450.05399999999997</v>
      </c>
      <c r="J53">
        <f t="shared" si="0"/>
        <v>52794.507887999993</v>
      </c>
      <c r="K53">
        <v>1357.4913333333334</v>
      </c>
      <c r="L53">
        <f t="shared" si="1"/>
        <v>4755.6045839999933</v>
      </c>
      <c r="N53">
        <f t="shared" si="2"/>
        <v>15926.510951999999</v>
      </c>
      <c r="O53">
        <v>450.80088888888895</v>
      </c>
      <c r="P53" s="2">
        <f t="shared" si="3"/>
        <v>-26.430904000002556</v>
      </c>
    </row>
    <row r="54" spans="2:16" x14ac:dyDescent="0.2">
      <c r="B54">
        <v>52</v>
      </c>
      <c r="C54">
        <v>31</v>
      </c>
      <c r="D54">
        <v>115.70699999999999</v>
      </c>
      <c r="E54">
        <v>12795.102000000001</v>
      </c>
      <c r="F54">
        <v>9235.6710000000003</v>
      </c>
      <c r="G54">
        <v>1564.702</v>
      </c>
      <c r="H54">
        <v>502.95600000000002</v>
      </c>
      <c r="J54">
        <f t="shared" si="0"/>
        <v>181046.97431399999</v>
      </c>
      <c r="K54">
        <v>1357.4913333333334</v>
      </c>
      <c r="L54">
        <f t="shared" si="1"/>
        <v>23975.72460799999</v>
      </c>
      <c r="N54">
        <f t="shared" si="2"/>
        <v>58195.529891999999</v>
      </c>
      <c r="O54">
        <v>450.80088888888895</v>
      </c>
      <c r="P54" s="2">
        <f t="shared" si="3"/>
        <v>6034.7114413333256</v>
      </c>
    </row>
    <row r="55" spans="2:16" x14ac:dyDescent="0.2">
      <c r="B55">
        <v>53</v>
      </c>
      <c r="C55">
        <v>32</v>
      </c>
      <c r="D55">
        <v>160.38300000000001</v>
      </c>
      <c r="E55">
        <v>12466.463</v>
      </c>
      <c r="F55">
        <v>12548.652</v>
      </c>
      <c r="G55">
        <v>1954.7349999999999</v>
      </c>
      <c r="H55">
        <v>683.49400000000003</v>
      </c>
      <c r="J55">
        <f t="shared" si="0"/>
        <v>313506.26350499998</v>
      </c>
      <c r="K55">
        <v>1357.4913333333334</v>
      </c>
      <c r="L55">
        <f t="shared" si="1"/>
        <v>95787.73099099996</v>
      </c>
      <c r="N55">
        <f t="shared" si="2"/>
        <v>109620.81820200001</v>
      </c>
      <c r="O55">
        <v>450.80088888888895</v>
      </c>
      <c r="P55" s="2">
        <f t="shared" si="3"/>
        <v>37320.019239333327</v>
      </c>
    </row>
    <row r="56" spans="2:16" x14ac:dyDescent="0.2">
      <c r="B56">
        <v>54</v>
      </c>
      <c r="C56">
        <v>32</v>
      </c>
      <c r="D56">
        <v>133.874</v>
      </c>
      <c r="E56">
        <v>12520.385</v>
      </c>
      <c r="F56">
        <v>10840.7</v>
      </c>
      <c r="G56">
        <v>1402.5630000000001</v>
      </c>
      <c r="H56">
        <v>399.02600000000001</v>
      </c>
      <c r="J56">
        <f t="shared" si="0"/>
        <v>187766.71906200002</v>
      </c>
      <c r="K56">
        <v>1357.4913333333334</v>
      </c>
      <c r="L56">
        <f t="shared" si="1"/>
        <v>6033.9243033333623</v>
      </c>
      <c r="N56">
        <f t="shared" si="2"/>
        <v>53419.206723999996</v>
      </c>
      <c r="O56">
        <v>450.80088888888895</v>
      </c>
      <c r="P56" s="2">
        <f t="shared" si="3"/>
        <v>-6931.3114751111207</v>
      </c>
    </row>
    <row r="57" spans="2:16" x14ac:dyDescent="0.2">
      <c r="B57">
        <v>55</v>
      </c>
      <c r="C57">
        <v>32</v>
      </c>
      <c r="D57">
        <v>47.286000000000001</v>
      </c>
      <c r="E57">
        <v>12876.748</v>
      </c>
      <c r="F57">
        <v>18773.064999999999</v>
      </c>
      <c r="G57">
        <v>10121.147000000001</v>
      </c>
      <c r="H57">
        <v>1011.761</v>
      </c>
      <c r="J57">
        <f t="shared" si="0"/>
        <v>478588.55704200006</v>
      </c>
      <c r="K57">
        <v>1357.4913333333334</v>
      </c>
      <c r="L57">
        <f t="shared" si="1"/>
        <v>414398.22185400006</v>
      </c>
      <c r="N57">
        <f t="shared" si="2"/>
        <v>47842.130645999998</v>
      </c>
      <c r="O57">
        <v>450.80088888888895</v>
      </c>
      <c r="P57" s="2">
        <f t="shared" si="3"/>
        <v>26525.559813999993</v>
      </c>
    </row>
    <row r="58" spans="2:16" x14ac:dyDescent="0.2">
      <c r="B58">
        <v>56</v>
      </c>
      <c r="C58">
        <v>32</v>
      </c>
      <c r="D58">
        <v>54.655000000000001</v>
      </c>
      <c r="E58">
        <v>12519.009</v>
      </c>
      <c r="F58">
        <v>7797.8209999999999</v>
      </c>
      <c r="G58">
        <v>1450.884</v>
      </c>
      <c r="H58">
        <v>557.83500000000004</v>
      </c>
      <c r="J58">
        <f t="shared" si="0"/>
        <v>79298.065020000009</v>
      </c>
      <c r="K58">
        <v>1357.4913333333334</v>
      </c>
      <c r="L58">
        <f t="shared" si="1"/>
        <v>5104.3761966666643</v>
      </c>
      <c r="N58">
        <f t="shared" si="2"/>
        <v>30488.471925000002</v>
      </c>
      <c r="O58">
        <v>450.80088888888895</v>
      </c>
      <c r="P58" s="2">
        <f t="shared" si="3"/>
        <v>5849.9493427777743</v>
      </c>
    </row>
    <row r="59" spans="2:16" x14ac:dyDescent="0.2">
      <c r="B59">
        <v>57</v>
      </c>
      <c r="C59">
        <v>32</v>
      </c>
      <c r="D59">
        <v>37.817999999999998</v>
      </c>
      <c r="E59">
        <v>12911.084999999999</v>
      </c>
      <c r="F59">
        <v>6576.1890000000003</v>
      </c>
      <c r="G59">
        <v>1307.846</v>
      </c>
      <c r="H59">
        <v>489.19200000000001</v>
      </c>
      <c r="J59">
        <f t="shared" si="0"/>
        <v>49460.120027999998</v>
      </c>
      <c r="K59">
        <v>1357.4913333333334</v>
      </c>
      <c r="L59">
        <f t="shared" si="1"/>
        <v>-1877.4872160000014</v>
      </c>
      <c r="N59">
        <f t="shared" si="2"/>
        <v>18500.263056</v>
      </c>
      <c r="O59">
        <v>450.80088888888895</v>
      </c>
      <c r="P59" s="2">
        <f t="shared" si="3"/>
        <v>1451.875039999999</v>
      </c>
    </row>
    <row r="60" spans="2:16" x14ac:dyDescent="0.2">
      <c r="B60">
        <v>58</v>
      </c>
      <c r="C60">
        <v>33</v>
      </c>
      <c r="D60">
        <v>42.500999999999998</v>
      </c>
      <c r="E60">
        <v>12448.983</v>
      </c>
      <c r="F60">
        <v>10106.314</v>
      </c>
      <c r="G60">
        <v>1350.3510000000001</v>
      </c>
      <c r="H60">
        <v>414.113</v>
      </c>
      <c r="J60">
        <f t="shared" si="0"/>
        <v>57391.267851000004</v>
      </c>
      <c r="K60">
        <v>1357.4913333333334</v>
      </c>
      <c r="L60">
        <f t="shared" si="1"/>
        <v>-303.47130699999252</v>
      </c>
      <c r="N60">
        <f t="shared" si="2"/>
        <v>17600.216613000001</v>
      </c>
      <c r="O60">
        <v>450.80088888888895</v>
      </c>
      <c r="P60" s="2">
        <f t="shared" si="3"/>
        <v>-1559.2719656666668</v>
      </c>
    </row>
    <row r="61" spans="2:16" x14ac:dyDescent="0.2">
      <c r="B61">
        <v>59</v>
      </c>
      <c r="C61">
        <v>33</v>
      </c>
      <c r="D61">
        <v>88.968000000000004</v>
      </c>
      <c r="E61">
        <v>12792.947</v>
      </c>
      <c r="F61">
        <v>7827.9409999999998</v>
      </c>
      <c r="G61">
        <v>2759.0320000000002</v>
      </c>
      <c r="H61">
        <v>508.05799999999999</v>
      </c>
      <c r="J61">
        <f t="shared" si="0"/>
        <v>245465.55897600003</v>
      </c>
      <c r="K61">
        <v>1357.4913333333334</v>
      </c>
      <c r="L61">
        <f t="shared" si="1"/>
        <v>124692.27003200001</v>
      </c>
      <c r="N61">
        <f t="shared" si="2"/>
        <v>45200.904144</v>
      </c>
      <c r="O61">
        <v>450.80088888888895</v>
      </c>
      <c r="P61" s="2">
        <f t="shared" si="3"/>
        <v>5094.0506613333273</v>
      </c>
    </row>
    <row r="62" spans="2:16" x14ac:dyDescent="0.2">
      <c r="B62">
        <v>60</v>
      </c>
      <c r="C62">
        <v>34</v>
      </c>
      <c r="D62">
        <v>90.912999999999997</v>
      </c>
      <c r="E62">
        <v>12631.682000000001</v>
      </c>
      <c r="F62">
        <v>9398.8130000000001</v>
      </c>
      <c r="G62">
        <v>1394.654</v>
      </c>
      <c r="H62">
        <v>453.983</v>
      </c>
      <c r="J62">
        <f t="shared" si="0"/>
        <v>126792.17910199999</v>
      </c>
      <c r="K62">
        <v>1357.4913333333334</v>
      </c>
      <c r="L62">
        <f t="shared" si="1"/>
        <v>3378.5695146666549</v>
      </c>
      <c r="N62">
        <f t="shared" si="2"/>
        <v>41272.956479</v>
      </c>
      <c r="O62">
        <v>450.80088888888895</v>
      </c>
      <c r="P62" s="2">
        <f t="shared" si="3"/>
        <v>289.29526744443865</v>
      </c>
    </row>
    <row r="63" spans="2:16" x14ac:dyDescent="0.2">
      <c r="B63">
        <v>61</v>
      </c>
      <c r="C63">
        <v>34</v>
      </c>
      <c r="D63">
        <v>61.103000000000002</v>
      </c>
      <c r="E63">
        <v>12927.544</v>
      </c>
      <c r="F63">
        <v>11074.157999999999</v>
      </c>
      <c r="G63">
        <v>1113.2909999999999</v>
      </c>
      <c r="H63">
        <v>418.42700000000002</v>
      </c>
      <c r="J63">
        <f t="shared" si="0"/>
        <v>68025.419972999996</v>
      </c>
      <c r="K63">
        <v>1357.4913333333334</v>
      </c>
      <c r="L63">
        <f t="shared" si="1"/>
        <v>-14921.37296766667</v>
      </c>
      <c r="N63">
        <f t="shared" si="2"/>
        <v>25567.144981000001</v>
      </c>
      <c r="O63">
        <v>450.80088888888895</v>
      </c>
      <c r="P63" s="2">
        <f t="shared" si="3"/>
        <v>-1978.1417327777817</v>
      </c>
    </row>
    <row r="64" spans="2:16" x14ac:dyDescent="0.2">
      <c r="B64">
        <v>62</v>
      </c>
      <c r="C64">
        <v>35</v>
      </c>
      <c r="D64">
        <v>88.430999999999997</v>
      </c>
      <c r="E64">
        <v>13067.893</v>
      </c>
      <c r="F64">
        <v>12561.764999999999</v>
      </c>
      <c r="G64">
        <v>1217.817</v>
      </c>
      <c r="H64">
        <v>415.767</v>
      </c>
      <c r="J64">
        <f t="shared" si="0"/>
        <v>107692.775127</v>
      </c>
      <c r="K64">
        <v>1357.4913333333334</v>
      </c>
      <c r="L64">
        <f t="shared" si="1"/>
        <v>-12351.540970999995</v>
      </c>
      <c r="N64">
        <f t="shared" si="2"/>
        <v>36766.691576999998</v>
      </c>
      <c r="O64">
        <v>450.80088888888895</v>
      </c>
      <c r="P64" s="2">
        <f t="shared" si="3"/>
        <v>-3098.0818283333429</v>
      </c>
    </row>
    <row r="65" spans="2:16" x14ac:dyDescent="0.2">
      <c r="B65">
        <v>63</v>
      </c>
      <c r="C65">
        <v>36</v>
      </c>
      <c r="D65">
        <v>33.008000000000003</v>
      </c>
      <c r="E65">
        <v>12549.152</v>
      </c>
      <c r="F65">
        <v>9018.8439999999991</v>
      </c>
      <c r="G65">
        <v>1927.48</v>
      </c>
      <c r="H65">
        <v>1319.6320000000001</v>
      </c>
      <c r="J65">
        <f t="shared" si="0"/>
        <v>63622.259840000006</v>
      </c>
      <c r="K65">
        <v>1357.4913333333334</v>
      </c>
      <c r="L65">
        <f t="shared" si="1"/>
        <v>18814.185909333333</v>
      </c>
      <c r="N65">
        <f t="shared" si="2"/>
        <v>43558.413056000005</v>
      </c>
      <c r="O65">
        <v>450.80088888888895</v>
      </c>
      <c r="P65" s="2">
        <f t="shared" si="3"/>
        <v>28678.377315555557</v>
      </c>
    </row>
    <row r="66" spans="2:16" x14ac:dyDescent="0.2">
      <c r="B66">
        <v>64</v>
      </c>
      <c r="C66">
        <v>36</v>
      </c>
      <c r="D66">
        <v>99.867999999999995</v>
      </c>
      <c r="E66">
        <v>12612.392</v>
      </c>
      <c r="F66">
        <v>11895.103999999999</v>
      </c>
      <c r="G66">
        <v>1135.5809999999999</v>
      </c>
      <c r="H66">
        <v>401.36700000000002</v>
      </c>
      <c r="J66">
        <f t="shared" si="0"/>
        <v>113408.20330799998</v>
      </c>
      <c r="K66">
        <v>1357.4913333333334</v>
      </c>
      <c r="L66">
        <f t="shared" si="1"/>
        <v>-22161.741169333356</v>
      </c>
      <c r="N66">
        <f t="shared" si="2"/>
        <v>40083.719555999996</v>
      </c>
      <c r="O66">
        <v>450.80088888888895</v>
      </c>
      <c r="P66" s="2">
        <f t="shared" si="3"/>
        <v>-4936.863615555565</v>
      </c>
    </row>
    <row r="67" spans="2:16" x14ac:dyDescent="0.2">
      <c r="B67">
        <v>65</v>
      </c>
      <c r="C67">
        <v>37</v>
      </c>
      <c r="D67">
        <v>47.951000000000001</v>
      </c>
      <c r="E67">
        <v>12833.867</v>
      </c>
      <c r="F67">
        <v>13653.919</v>
      </c>
      <c r="G67">
        <v>1606.5889999999999</v>
      </c>
      <c r="H67">
        <v>498.29700000000003</v>
      </c>
      <c r="J67">
        <f t="shared" ref="J67:J129" si="4">D67*G67</f>
        <v>77037.549138999995</v>
      </c>
      <c r="K67">
        <v>1357.4913333333334</v>
      </c>
      <c r="L67">
        <f t="shared" ref="L67:L112" si="5">J67-(K67*D67)</f>
        <v>11944.482214333322</v>
      </c>
      <c r="N67">
        <f t="shared" ref="N67:N130" si="6">D67*H67</f>
        <v>23893.839447000002</v>
      </c>
      <c r="O67">
        <v>450.80088888888895</v>
      </c>
      <c r="P67" s="2">
        <f t="shared" ref="P67:P130" si="7">N67-(O67*D67)</f>
        <v>2277.4860238888868</v>
      </c>
    </row>
    <row r="68" spans="2:16" x14ac:dyDescent="0.2">
      <c r="B68">
        <v>66</v>
      </c>
      <c r="C68">
        <v>39</v>
      </c>
      <c r="D68">
        <v>52.454999999999998</v>
      </c>
      <c r="E68">
        <v>13058.159</v>
      </c>
      <c r="F68">
        <v>11680.263999999999</v>
      </c>
      <c r="G68">
        <v>3152.442</v>
      </c>
      <c r="H68">
        <v>1555.578</v>
      </c>
      <c r="J68">
        <f t="shared" si="4"/>
        <v>165361.34510999999</v>
      </c>
      <c r="K68">
        <v>1357.4913333333334</v>
      </c>
      <c r="L68">
        <f t="shared" si="5"/>
        <v>94154.13721999999</v>
      </c>
      <c r="N68">
        <f t="shared" si="6"/>
        <v>81597.843989999994</v>
      </c>
      <c r="O68">
        <v>450.80088888888895</v>
      </c>
      <c r="P68" s="2">
        <f t="shared" si="7"/>
        <v>57951.083363333324</v>
      </c>
    </row>
    <row r="69" spans="2:16" x14ac:dyDescent="0.2">
      <c r="B69">
        <v>67</v>
      </c>
      <c r="C69">
        <v>41</v>
      </c>
      <c r="D69">
        <v>62.356999999999999</v>
      </c>
      <c r="E69">
        <v>12941.311</v>
      </c>
      <c r="F69">
        <v>9377.9650000000001</v>
      </c>
      <c r="G69">
        <v>1918.27</v>
      </c>
      <c r="H69">
        <v>590.13300000000004</v>
      </c>
      <c r="J69">
        <f t="shared" si="4"/>
        <v>119617.56238999999</v>
      </c>
      <c r="K69">
        <v>1357.4913333333334</v>
      </c>
      <c r="L69">
        <f t="shared" si="5"/>
        <v>34968.475317333316</v>
      </c>
      <c r="N69">
        <f t="shared" si="6"/>
        <v>36798.923481000005</v>
      </c>
      <c r="O69">
        <v>450.80088888888895</v>
      </c>
      <c r="P69" s="2">
        <f t="shared" si="7"/>
        <v>8688.3324525555581</v>
      </c>
    </row>
    <row r="70" spans="2:16" x14ac:dyDescent="0.2">
      <c r="B70">
        <v>68</v>
      </c>
      <c r="C70">
        <v>42</v>
      </c>
      <c r="D70">
        <v>103.246</v>
      </c>
      <c r="E70">
        <v>12852.502</v>
      </c>
      <c r="F70">
        <v>11075.246999999999</v>
      </c>
      <c r="G70">
        <v>3856.8319999999999</v>
      </c>
      <c r="H70">
        <v>2809.0050000000001</v>
      </c>
      <c r="J70">
        <f t="shared" si="4"/>
        <v>398202.47667199996</v>
      </c>
      <c r="K70">
        <v>1357.4913333333334</v>
      </c>
      <c r="L70">
        <f t="shared" si="5"/>
        <v>258046.92647066663</v>
      </c>
      <c r="N70">
        <f t="shared" si="6"/>
        <v>290018.53022999997</v>
      </c>
      <c r="O70">
        <v>450.80088888888895</v>
      </c>
      <c r="P70" s="2">
        <f t="shared" si="7"/>
        <v>243475.14165577776</v>
      </c>
    </row>
    <row r="71" spans="2:16" x14ac:dyDescent="0.2">
      <c r="B71">
        <v>69</v>
      </c>
      <c r="C71">
        <v>43</v>
      </c>
      <c r="D71">
        <v>56.139000000000003</v>
      </c>
      <c r="E71">
        <v>12699.665000000001</v>
      </c>
      <c r="F71">
        <v>9659.3439999999991</v>
      </c>
      <c r="G71">
        <v>1668.0640000000001</v>
      </c>
      <c r="H71">
        <v>686.95</v>
      </c>
      <c r="J71">
        <f t="shared" si="4"/>
        <v>93643.444896000015</v>
      </c>
      <c r="K71">
        <v>1357.4913333333334</v>
      </c>
      <c r="L71">
        <f t="shared" si="5"/>
        <v>17435.238934000008</v>
      </c>
      <c r="N71">
        <f t="shared" si="6"/>
        <v>38564.686050000004</v>
      </c>
      <c r="O71">
        <v>450.80088888888895</v>
      </c>
      <c r="P71" s="2">
        <f t="shared" si="7"/>
        <v>13257.174948666667</v>
      </c>
    </row>
    <row r="72" spans="2:16" x14ac:dyDescent="0.2">
      <c r="B72">
        <v>70</v>
      </c>
      <c r="C72">
        <v>43</v>
      </c>
      <c r="D72">
        <v>78.042000000000002</v>
      </c>
      <c r="E72">
        <v>13093.1</v>
      </c>
      <c r="F72">
        <v>8492.5650000000005</v>
      </c>
      <c r="G72">
        <v>7615</v>
      </c>
      <c r="H72">
        <v>3017.5309999999999</v>
      </c>
      <c r="J72">
        <f t="shared" si="4"/>
        <v>594289.82999999996</v>
      </c>
      <c r="K72">
        <v>1357.4913333333334</v>
      </c>
      <c r="L72">
        <f t="shared" si="5"/>
        <v>488348.49136399996</v>
      </c>
      <c r="N72">
        <f t="shared" si="6"/>
        <v>235494.15430200001</v>
      </c>
      <c r="O72">
        <v>450.80088888888895</v>
      </c>
      <c r="P72" s="2">
        <f t="shared" si="7"/>
        <v>200312.75133133333</v>
      </c>
    </row>
    <row r="73" spans="2:16" x14ac:dyDescent="0.2">
      <c r="B73">
        <v>71</v>
      </c>
      <c r="C73">
        <v>46</v>
      </c>
      <c r="D73">
        <v>96.414000000000001</v>
      </c>
      <c r="E73">
        <v>12434.718999999999</v>
      </c>
      <c r="F73">
        <v>15523.654</v>
      </c>
      <c r="G73">
        <v>1921.394</v>
      </c>
      <c r="H73">
        <v>775.25099999999998</v>
      </c>
      <c r="J73">
        <f t="shared" si="4"/>
        <v>185249.281116</v>
      </c>
      <c r="K73">
        <v>1357.4913333333334</v>
      </c>
      <c r="L73">
        <f t="shared" si="5"/>
        <v>54368.111703999995</v>
      </c>
      <c r="N73">
        <f t="shared" si="6"/>
        <v>74745.049914000003</v>
      </c>
      <c r="O73">
        <v>450.80088888888895</v>
      </c>
      <c r="P73" s="2">
        <f t="shared" si="7"/>
        <v>31281.533012666667</v>
      </c>
    </row>
    <row r="74" spans="2:16" x14ac:dyDescent="0.2">
      <c r="B74">
        <v>72</v>
      </c>
      <c r="C74">
        <v>47</v>
      </c>
      <c r="D74">
        <v>45.673999999999999</v>
      </c>
      <c r="E74">
        <v>12378.892</v>
      </c>
      <c r="F74">
        <v>15235.861999999999</v>
      </c>
      <c r="G74">
        <v>1354.8409999999999</v>
      </c>
      <c r="H74">
        <v>680.33699999999999</v>
      </c>
      <c r="J74">
        <f t="shared" si="4"/>
        <v>61881.007833999996</v>
      </c>
      <c r="K74">
        <v>1357.4913333333334</v>
      </c>
      <c r="L74">
        <f t="shared" si="5"/>
        <v>-121.05132466667419</v>
      </c>
      <c r="N74">
        <f t="shared" si="6"/>
        <v>31073.712137999999</v>
      </c>
      <c r="O74">
        <v>450.80088888888895</v>
      </c>
      <c r="P74" s="2">
        <f t="shared" si="7"/>
        <v>10483.832338888886</v>
      </c>
    </row>
    <row r="75" spans="2:16" x14ac:dyDescent="0.2">
      <c r="B75">
        <v>73</v>
      </c>
      <c r="C75">
        <v>47</v>
      </c>
      <c r="D75">
        <v>55.832000000000001</v>
      </c>
      <c r="E75">
        <v>12723.895</v>
      </c>
      <c r="F75">
        <v>10459.737999999999</v>
      </c>
      <c r="G75">
        <v>1203.8209999999999</v>
      </c>
      <c r="H75">
        <v>622.66200000000003</v>
      </c>
      <c r="J75">
        <f t="shared" si="4"/>
        <v>67211.734071999992</v>
      </c>
      <c r="K75">
        <v>1357.4913333333334</v>
      </c>
      <c r="L75">
        <f t="shared" si="5"/>
        <v>-8579.7220506666781</v>
      </c>
      <c r="N75">
        <f t="shared" si="6"/>
        <v>34764.464784000003</v>
      </c>
      <c r="O75">
        <v>450.80088888888895</v>
      </c>
      <c r="P75" s="2">
        <f t="shared" si="7"/>
        <v>9595.3495555555564</v>
      </c>
    </row>
    <row r="76" spans="2:16" x14ac:dyDescent="0.2">
      <c r="B76">
        <v>74</v>
      </c>
      <c r="C76">
        <v>48</v>
      </c>
      <c r="D76">
        <v>119.136</v>
      </c>
      <c r="E76">
        <v>12296.367</v>
      </c>
      <c r="F76">
        <v>9178.8860000000004</v>
      </c>
      <c r="G76">
        <v>1795.0329999999999</v>
      </c>
      <c r="H76">
        <v>1851.6479999999999</v>
      </c>
      <c r="J76">
        <f t="shared" si="4"/>
        <v>213853.05148799997</v>
      </c>
      <c r="K76">
        <v>1357.4913333333334</v>
      </c>
      <c r="L76">
        <f t="shared" si="5"/>
        <v>52126.963999999978</v>
      </c>
      <c r="N76">
        <f t="shared" si="6"/>
        <v>220597.93612799997</v>
      </c>
      <c r="O76">
        <v>450.80088888888895</v>
      </c>
      <c r="P76" s="2">
        <f t="shared" si="7"/>
        <v>166891.3214293333</v>
      </c>
    </row>
    <row r="77" spans="2:16" x14ac:dyDescent="0.2">
      <c r="B77">
        <v>75</v>
      </c>
      <c r="C77">
        <v>49</v>
      </c>
      <c r="D77">
        <v>49.792999999999999</v>
      </c>
      <c r="E77">
        <v>12296.73</v>
      </c>
      <c r="F77">
        <v>15869.643</v>
      </c>
      <c r="G77">
        <v>1288.2239999999999</v>
      </c>
      <c r="H77">
        <v>566.14300000000003</v>
      </c>
      <c r="J77">
        <f t="shared" si="4"/>
        <v>64144.537631999992</v>
      </c>
      <c r="K77">
        <v>1357.4913333333334</v>
      </c>
      <c r="L77">
        <f t="shared" si="5"/>
        <v>-3449.0283286666818</v>
      </c>
      <c r="N77">
        <f t="shared" si="6"/>
        <v>28189.958399000003</v>
      </c>
      <c r="O77">
        <v>450.80088888888895</v>
      </c>
      <c r="P77" s="2">
        <f t="shared" si="7"/>
        <v>5743.2297385555539</v>
      </c>
    </row>
    <row r="78" spans="2:16" x14ac:dyDescent="0.2">
      <c r="B78">
        <v>76</v>
      </c>
      <c r="C78">
        <v>49</v>
      </c>
      <c r="D78">
        <v>119.187</v>
      </c>
      <c r="E78">
        <v>12393.281000000001</v>
      </c>
      <c r="F78">
        <v>13567.727999999999</v>
      </c>
      <c r="G78">
        <v>2818.73</v>
      </c>
      <c r="H78">
        <v>1010.328</v>
      </c>
      <c r="J78">
        <f t="shared" si="4"/>
        <v>335955.97250999999</v>
      </c>
      <c r="K78">
        <v>1357.4913333333334</v>
      </c>
      <c r="L78">
        <f t="shared" si="5"/>
        <v>174160.65296399998</v>
      </c>
      <c r="N78">
        <f t="shared" si="6"/>
        <v>120417.963336</v>
      </c>
      <c r="O78">
        <v>450.80088888888895</v>
      </c>
      <c r="P78" s="2">
        <f t="shared" si="7"/>
        <v>66688.357791999995</v>
      </c>
    </row>
    <row r="79" spans="2:16" x14ac:dyDescent="0.2">
      <c r="B79">
        <v>77</v>
      </c>
      <c r="C79">
        <v>51</v>
      </c>
      <c r="D79">
        <v>42.194000000000003</v>
      </c>
      <c r="E79">
        <v>12215.442999999999</v>
      </c>
      <c r="F79">
        <v>13595.107</v>
      </c>
      <c r="G79">
        <v>1889.1410000000001</v>
      </c>
      <c r="H79">
        <v>641.16099999999994</v>
      </c>
      <c r="J79">
        <f t="shared" si="4"/>
        <v>79710.415354000012</v>
      </c>
      <c r="K79">
        <v>1357.4913333333334</v>
      </c>
      <c r="L79">
        <f t="shared" si="5"/>
        <v>22432.426035333337</v>
      </c>
      <c r="N79">
        <f t="shared" si="6"/>
        <v>27053.147234</v>
      </c>
      <c r="O79">
        <v>450.80088888888895</v>
      </c>
      <c r="P79" s="2">
        <f t="shared" si="7"/>
        <v>8032.0545282222192</v>
      </c>
    </row>
    <row r="80" spans="2:16" x14ac:dyDescent="0.2">
      <c r="B80">
        <v>78</v>
      </c>
      <c r="C80">
        <v>51</v>
      </c>
      <c r="D80">
        <v>68.012</v>
      </c>
      <c r="E80">
        <v>12355.446</v>
      </c>
      <c r="F80">
        <v>11809.895</v>
      </c>
      <c r="G80">
        <v>1296.047</v>
      </c>
      <c r="H80">
        <v>558.92600000000004</v>
      </c>
      <c r="J80">
        <f t="shared" si="4"/>
        <v>88146.748564000009</v>
      </c>
      <c r="K80">
        <v>1357.4913333333334</v>
      </c>
      <c r="L80">
        <f t="shared" si="5"/>
        <v>-4178.9519986666564</v>
      </c>
      <c r="N80">
        <f t="shared" si="6"/>
        <v>38013.675112000004</v>
      </c>
      <c r="O80">
        <v>450.80088888888895</v>
      </c>
      <c r="P80" s="2">
        <f t="shared" si="7"/>
        <v>7353.8050568888902</v>
      </c>
    </row>
    <row r="81" spans="2:16" x14ac:dyDescent="0.2">
      <c r="B81">
        <v>79</v>
      </c>
      <c r="C81">
        <v>51</v>
      </c>
      <c r="D81">
        <v>67.27</v>
      </c>
      <c r="E81">
        <v>12436.040999999999</v>
      </c>
      <c r="F81">
        <v>10720.834999999999</v>
      </c>
      <c r="G81">
        <v>1520.7650000000001</v>
      </c>
      <c r="H81">
        <v>645.86099999999999</v>
      </c>
      <c r="J81">
        <f t="shared" si="4"/>
        <v>102301.86155</v>
      </c>
      <c r="K81">
        <v>1357.4913333333334</v>
      </c>
      <c r="L81">
        <f t="shared" si="5"/>
        <v>10983.419556666675</v>
      </c>
      <c r="N81">
        <f t="shared" si="6"/>
        <v>43447.069469999995</v>
      </c>
      <c r="O81">
        <v>450.80088888888895</v>
      </c>
      <c r="P81" s="2">
        <f t="shared" si="7"/>
        <v>13121.693674444436</v>
      </c>
    </row>
    <row r="82" spans="2:16" x14ac:dyDescent="0.2">
      <c r="B82">
        <v>80</v>
      </c>
      <c r="C82">
        <v>52</v>
      </c>
      <c r="D82">
        <v>67.576999999999998</v>
      </c>
      <c r="E82">
        <v>12391.735000000001</v>
      </c>
      <c r="F82">
        <v>14220.602999999999</v>
      </c>
      <c r="G82">
        <v>1184.55</v>
      </c>
      <c r="H82">
        <v>493.78699999999998</v>
      </c>
      <c r="J82">
        <f t="shared" si="4"/>
        <v>80048.335349999994</v>
      </c>
      <c r="K82">
        <v>1357.4913333333334</v>
      </c>
      <c r="L82">
        <f t="shared" si="5"/>
        <v>-11686.85648266667</v>
      </c>
      <c r="N82">
        <f t="shared" si="6"/>
        <v>33368.644098999997</v>
      </c>
      <c r="O82">
        <v>450.80088888888895</v>
      </c>
      <c r="P82" s="2">
        <f t="shared" si="7"/>
        <v>2904.8724305555479</v>
      </c>
    </row>
    <row r="83" spans="2:16" x14ac:dyDescent="0.2">
      <c r="B83">
        <v>81</v>
      </c>
      <c r="C83">
        <v>52</v>
      </c>
      <c r="D83">
        <v>50.177</v>
      </c>
      <c r="E83">
        <v>12421.259</v>
      </c>
      <c r="F83">
        <v>13499.504999999999</v>
      </c>
      <c r="G83">
        <v>5074.1379999999999</v>
      </c>
      <c r="H83">
        <v>1183</v>
      </c>
      <c r="J83">
        <f t="shared" si="4"/>
        <v>254605.02242599998</v>
      </c>
      <c r="K83">
        <v>1357.4913333333334</v>
      </c>
      <c r="L83">
        <f t="shared" si="5"/>
        <v>186490.17979333331</v>
      </c>
      <c r="N83">
        <f t="shared" si="6"/>
        <v>59359.390999999996</v>
      </c>
      <c r="O83">
        <v>450.80088888888895</v>
      </c>
      <c r="P83" s="2">
        <f t="shared" si="7"/>
        <v>36739.55479822222</v>
      </c>
    </row>
    <row r="84" spans="2:16" x14ac:dyDescent="0.2">
      <c r="B84">
        <v>82</v>
      </c>
      <c r="C84">
        <v>53</v>
      </c>
      <c r="D84">
        <v>96.004999999999995</v>
      </c>
      <c r="E84">
        <v>12045.541999999999</v>
      </c>
      <c r="F84">
        <v>11215.954</v>
      </c>
      <c r="G84">
        <v>1227.921</v>
      </c>
      <c r="H84">
        <v>500.06599999999997</v>
      </c>
      <c r="J84">
        <f t="shared" si="4"/>
        <v>117886.555605</v>
      </c>
      <c r="K84">
        <v>1357.4913333333334</v>
      </c>
      <c r="L84">
        <f t="shared" si="5"/>
        <v>-12439.399851666662</v>
      </c>
      <c r="N84">
        <f t="shared" si="6"/>
        <v>48008.836329999998</v>
      </c>
      <c r="O84">
        <v>450.80088888888895</v>
      </c>
      <c r="P84" s="2">
        <f t="shared" si="7"/>
        <v>4729.6969922222197</v>
      </c>
    </row>
    <row r="85" spans="2:16" x14ac:dyDescent="0.2">
      <c r="B85">
        <v>83</v>
      </c>
      <c r="C85">
        <v>53</v>
      </c>
      <c r="D85">
        <v>61.999000000000002</v>
      </c>
      <c r="E85">
        <v>12186.454</v>
      </c>
      <c r="F85">
        <v>13215.790999999999</v>
      </c>
      <c r="G85">
        <v>1661.5440000000001</v>
      </c>
      <c r="H85">
        <v>491.91500000000002</v>
      </c>
      <c r="J85">
        <f t="shared" si="4"/>
        <v>103014.06645600002</v>
      </c>
      <c r="K85">
        <v>1357.4913333333334</v>
      </c>
      <c r="L85">
        <f t="shared" si="5"/>
        <v>18850.96128066667</v>
      </c>
      <c r="N85">
        <f t="shared" si="6"/>
        <v>30498.238085000001</v>
      </c>
      <c r="O85">
        <v>450.80088888888895</v>
      </c>
      <c r="P85" s="2">
        <f t="shared" si="7"/>
        <v>2549.0337747777739</v>
      </c>
    </row>
    <row r="86" spans="2:16" x14ac:dyDescent="0.2">
      <c r="B86">
        <v>84</v>
      </c>
      <c r="C86">
        <v>54</v>
      </c>
      <c r="D86">
        <v>74.025000000000006</v>
      </c>
      <c r="E86">
        <v>11996.268</v>
      </c>
      <c r="F86">
        <v>13320.208000000001</v>
      </c>
      <c r="G86">
        <v>1234.636</v>
      </c>
      <c r="H86">
        <v>490.77300000000002</v>
      </c>
      <c r="J86">
        <f t="shared" si="4"/>
        <v>91393.929900000003</v>
      </c>
      <c r="K86">
        <v>1357.4913333333334</v>
      </c>
      <c r="L86">
        <f t="shared" si="5"/>
        <v>-9094.3660500000115</v>
      </c>
      <c r="N86">
        <f t="shared" si="6"/>
        <v>36329.471325000006</v>
      </c>
      <c r="O86">
        <v>450.80088888888895</v>
      </c>
      <c r="P86" s="2">
        <f t="shared" si="7"/>
        <v>2958.9355250000008</v>
      </c>
    </row>
    <row r="87" spans="2:16" x14ac:dyDescent="0.2">
      <c r="B87">
        <v>85</v>
      </c>
      <c r="C87">
        <v>54</v>
      </c>
      <c r="D87">
        <v>60.643000000000001</v>
      </c>
      <c r="E87">
        <v>11780.811</v>
      </c>
      <c r="F87">
        <v>10346.172</v>
      </c>
      <c r="G87">
        <v>7382.9319999999998</v>
      </c>
      <c r="H87">
        <v>1001.956</v>
      </c>
      <c r="J87">
        <f t="shared" si="4"/>
        <v>447723.14527599997</v>
      </c>
      <c r="K87">
        <v>1357.4913333333334</v>
      </c>
      <c r="L87">
        <f t="shared" si="5"/>
        <v>365400.79834866663</v>
      </c>
      <c r="N87">
        <f t="shared" si="6"/>
        <v>60761.617708000005</v>
      </c>
      <c r="O87">
        <v>450.80088888888895</v>
      </c>
      <c r="P87" s="2">
        <f t="shared" si="7"/>
        <v>33423.69940311111</v>
      </c>
    </row>
    <row r="88" spans="2:16" x14ac:dyDescent="0.2">
      <c r="B88">
        <v>86</v>
      </c>
      <c r="C88">
        <v>54</v>
      </c>
      <c r="D88">
        <v>52.326999999999998</v>
      </c>
      <c r="E88">
        <v>12026.772999999999</v>
      </c>
      <c r="F88">
        <v>13248.224</v>
      </c>
      <c r="G88">
        <v>2293.5390000000002</v>
      </c>
      <c r="H88">
        <v>472.80599999999998</v>
      </c>
      <c r="J88">
        <f t="shared" si="4"/>
        <v>120014.01525300001</v>
      </c>
      <c r="K88">
        <v>1357.4913333333334</v>
      </c>
      <c r="L88">
        <f t="shared" si="5"/>
        <v>48980.566253666664</v>
      </c>
      <c r="N88">
        <f t="shared" si="6"/>
        <v>24740.519561999998</v>
      </c>
      <c r="O88">
        <v>450.80088888888895</v>
      </c>
      <c r="P88" s="2">
        <f t="shared" si="7"/>
        <v>1151.461449111106</v>
      </c>
    </row>
    <row r="89" spans="2:16" x14ac:dyDescent="0.2">
      <c r="B89">
        <v>87</v>
      </c>
      <c r="C89">
        <v>54</v>
      </c>
      <c r="D89">
        <v>91.68</v>
      </c>
      <c r="E89">
        <v>12262.306</v>
      </c>
      <c r="F89">
        <v>12686.45</v>
      </c>
      <c r="G89">
        <v>6209.6819999999998</v>
      </c>
      <c r="H89">
        <v>782.52599999999995</v>
      </c>
      <c r="J89">
        <f t="shared" si="4"/>
        <v>569303.64575999998</v>
      </c>
      <c r="K89">
        <v>1357.4913333333334</v>
      </c>
      <c r="L89">
        <f t="shared" si="5"/>
        <v>444848.84031999996</v>
      </c>
      <c r="N89">
        <f t="shared" si="6"/>
        <v>71741.983680000005</v>
      </c>
      <c r="O89">
        <v>450.80088888888895</v>
      </c>
      <c r="P89" s="2">
        <f t="shared" si="7"/>
        <v>30412.558186666662</v>
      </c>
    </row>
    <row r="90" spans="2:16" x14ac:dyDescent="0.2">
      <c r="B90">
        <v>88</v>
      </c>
      <c r="C90">
        <v>55</v>
      </c>
      <c r="D90">
        <v>129.88300000000001</v>
      </c>
      <c r="E90">
        <v>12086.848</v>
      </c>
      <c r="F90">
        <v>13677.276</v>
      </c>
      <c r="G90">
        <v>1707.566</v>
      </c>
      <c r="H90">
        <v>933.11</v>
      </c>
      <c r="J90">
        <f t="shared" si="4"/>
        <v>221783.79477800001</v>
      </c>
      <c r="K90">
        <v>1357.4913333333334</v>
      </c>
      <c r="L90">
        <f t="shared" si="5"/>
        <v>45468.747930666665</v>
      </c>
      <c r="N90">
        <f t="shared" si="6"/>
        <v>121195.12613</v>
      </c>
      <c r="O90">
        <v>450.80088888888895</v>
      </c>
      <c r="P90" s="2">
        <f t="shared" si="7"/>
        <v>62643.754278444438</v>
      </c>
    </row>
    <row r="91" spans="2:16" x14ac:dyDescent="0.2">
      <c r="B91">
        <v>89</v>
      </c>
      <c r="C91">
        <v>55</v>
      </c>
      <c r="D91">
        <v>42.552</v>
      </c>
      <c r="E91">
        <v>12145.945</v>
      </c>
      <c r="F91">
        <v>12757.288</v>
      </c>
      <c r="G91">
        <v>990.61300000000006</v>
      </c>
      <c r="H91">
        <v>400.48</v>
      </c>
      <c r="J91">
        <f t="shared" si="4"/>
        <v>42152.564376000002</v>
      </c>
      <c r="K91">
        <v>1357.4913333333334</v>
      </c>
      <c r="L91">
        <f t="shared" si="5"/>
        <v>-15611.406839999996</v>
      </c>
      <c r="N91">
        <f t="shared" si="6"/>
        <v>17041.22496</v>
      </c>
      <c r="O91">
        <v>450.80088888888895</v>
      </c>
      <c r="P91" s="2">
        <f t="shared" si="7"/>
        <v>-2141.2544640000015</v>
      </c>
    </row>
    <row r="92" spans="2:16" x14ac:dyDescent="0.2">
      <c r="B92">
        <v>90</v>
      </c>
      <c r="C92">
        <v>56</v>
      </c>
      <c r="D92">
        <v>63.661999999999999</v>
      </c>
      <c r="E92">
        <v>12054.12</v>
      </c>
      <c r="F92">
        <v>7699.424</v>
      </c>
      <c r="G92">
        <v>1603.701</v>
      </c>
      <c r="H92">
        <v>415.93299999999999</v>
      </c>
      <c r="J92">
        <f t="shared" si="4"/>
        <v>102094.813062</v>
      </c>
      <c r="K92">
        <v>1357.4913333333334</v>
      </c>
      <c r="L92">
        <f t="shared" si="5"/>
        <v>15674.199799333335</v>
      </c>
      <c r="N92">
        <f t="shared" si="6"/>
        <v>26479.126646000001</v>
      </c>
      <c r="O92">
        <v>450.80088888888895</v>
      </c>
      <c r="P92" s="2">
        <f t="shared" si="7"/>
        <v>-2219.759542444448</v>
      </c>
    </row>
    <row r="93" spans="2:16" x14ac:dyDescent="0.2">
      <c r="B93">
        <v>91</v>
      </c>
      <c r="C93">
        <v>56</v>
      </c>
      <c r="D93">
        <v>89.683999999999997</v>
      </c>
      <c r="E93">
        <v>12035.187</v>
      </c>
      <c r="F93">
        <v>8993.5220000000008</v>
      </c>
      <c r="G93">
        <v>1191.886</v>
      </c>
      <c r="H93">
        <v>449.39299999999997</v>
      </c>
      <c r="J93">
        <f t="shared" si="4"/>
        <v>106893.104024</v>
      </c>
      <c r="K93">
        <v>1357.4913333333334</v>
      </c>
      <c r="L93">
        <f t="shared" si="5"/>
        <v>-14852.148714666662</v>
      </c>
      <c r="N93">
        <f t="shared" si="6"/>
        <v>40303.361811999996</v>
      </c>
      <c r="O93">
        <v>450.80088888888895</v>
      </c>
      <c r="P93" s="2">
        <f t="shared" si="7"/>
        <v>-126.26510711111769</v>
      </c>
    </row>
    <row r="94" spans="2:16" x14ac:dyDescent="0.2">
      <c r="B94">
        <v>92</v>
      </c>
      <c r="C94">
        <v>57</v>
      </c>
      <c r="D94">
        <v>113.22499999999999</v>
      </c>
      <c r="E94">
        <v>11945.109</v>
      </c>
      <c r="F94">
        <v>8825.3449999999993</v>
      </c>
      <c r="G94">
        <v>2845.9079999999999</v>
      </c>
      <c r="H94">
        <v>525.57600000000002</v>
      </c>
      <c r="J94">
        <f t="shared" si="4"/>
        <v>322227.93329999998</v>
      </c>
      <c r="K94">
        <v>1357.4913333333334</v>
      </c>
      <c r="L94">
        <f t="shared" si="5"/>
        <v>168525.9770833333</v>
      </c>
      <c r="N94">
        <f t="shared" si="6"/>
        <v>59508.342599999996</v>
      </c>
      <c r="O94">
        <v>450.80088888888895</v>
      </c>
      <c r="P94" s="2">
        <f t="shared" si="7"/>
        <v>8466.4119555555444</v>
      </c>
    </row>
    <row r="95" spans="2:16" x14ac:dyDescent="0.2">
      <c r="B95">
        <v>93</v>
      </c>
      <c r="C95">
        <v>57</v>
      </c>
      <c r="D95">
        <v>127.068</v>
      </c>
      <c r="E95">
        <v>12282.626</v>
      </c>
      <c r="F95">
        <v>9638.7060000000001</v>
      </c>
      <c r="G95">
        <v>1132.183</v>
      </c>
      <c r="H95">
        <v>465.10599999999999</v>
      </c>
      <c r="J95">
        <f t="shared" si="4"/>
        <v>143864.229444</v>
      </c>
      <c r="K95">
        <v>1357.4913333333334</v>
      </c>
      <c r="L95">
        <f t="shared" si="5"/>
        <v>-28629.479300000006</v>
      </c>
      <c r="N95">
        <f t="shared" si="6"/>
        <v>59100.089207999998</v>
      </c>
      <c r="O95">
        <v>450.80088888888895</v>
      </c>
      <c r="P95" s="2">
        <f t="shared" si="7"/>
        <v>1817.7218586666568</v>
      </c>
    </row>
    <row r="96" spans="2:16" x14ac:dyDescent="0.2">
      <c r="B96">
        <v>94</v>
      </c>
      <c r="C96">
        <v>57</v>
      </c>
      <c r="D96">
        <v>31.446999999999999</v>
      </c>
      <c r="E96">
        <v>12198.451999999999</v>
      </c>
      <c r="F96">
        <v>8607.0529999999999</v>
      </c>
      <c r="G96">
        <v>1317.231</v>
      </c>
      <c r="H96">
        <v>504.286</v>
      </c>
      <c r="J96">
        <f t="shared" si="4"/>
        <v>41422.963256999996</v>
      </c>
      <c r="K96">
        <v>1357.4913333333334</v>
      </c>
      <c r="L96">
        <f t="shared" si="5"/>
        <v>-1266.0667023333372</v>
      </c>
      <c r="N96">
        <f t="shared" si="6"/>
        <v>15858.281842</v>
      </c>
      <c r="O96">
        <v>450.80088888888895</v>
      </c>
      <c r="P96" s="2">
        <f t="shared" si="7"/>
        <v>1681.9462891111107</v>
      </c>
    </row>
    <row r="97" spans="2:16" x14ac:dyDescent="0.2">
      <c r="B97">
        <v>95</v>
      </c>
      <c r="C97">
        <v>58</v>
      </c>
      <c r="D97">
        <v>59.773000000000003</v>
      </c>
      <c r="E97">
        <v>11951.412</v>
      </c>
      <c r="F97">
        <v>10753.201999999999</v>
      </c>
      <c r="G97">
        <v>1186.354</v>
      </c>
      <c r="H97">
        <v>516.72400000000005</v>
      </c>
      <c r="J97">
        <f t="shared" si="4"/>
        <v>70911.937642000004</v>
      </c>
      <c r="K97">
        <v>1357.4913333333334</v>
      </c>
      <c r="L97">
        <f t="shared" si="5"/>
        <v>-10229.39182533334</v>
      </c>
      <c r="N97">
        <f t="shared" si="6"/>
        <v>30886.143652000006</v>
      </c>
      <c r="O97">
        <v>450.80088888888895</v>
      </c>
      <c r="P97" s="2">
        <f t="shared" si="7"/>
        <v>3940.4221204444439</v>
      </c>
    </row>
    <row r="98" spans="2:16" x14ac:dyDescent="0.2">
      <c r="B98">
        <v>96</v>
      </c>
      <c r="C98">
        <v>58</v>
      </c>
      <c r="D98">
        <v>112.79</v>
      </c>
      <c r="E98">
        <v>12335.454</v>
      </c>
      <c r="F98">
        <v>9365.9879999999994</v>
      </c>
      <c r="G98">
        <v>1237.5719999999999</v>
      </c>
      <c r="H98">
        <v>468.05500000000001</v>
      </c>
      <c r="J98">
        <f t="shared" si="4"/>
        <v>139585.74588</v>
      </c>
      <c r="K98">
        <v>1357.4913333333334</v>
      </c>
      <c r="L98">
        <f t="shared" si="5"/>
        <v>-13525.701606666669</v>
      </c>
      <c r="N98">
        <f t="shared" si="6"/>
        <v>52791.923450000002</v>
      </c>
      <c r="O98">
        <v>450.80088888888895</v>
      </c>
      <c r="P98" s="2">
        <f t="shared" si="7"/>
        <v>1946.0911922222149</v>
      </c>
    </row>
    <row r="99" spans="2:16" x14ac:dyDescent="0.2">
      <c r="B99">
        <v>97</v>
      </c>
      <c r="C99">
        <v>59</v>
      </c>
      <c r="D99">
        <v>95.774000000000001</v>
      </c>
      <c r="E99">
        <v>12133.74</v>
      </c>
      <c r="F99">
        <v>5311.2380000000003</v>
      </c>
      <c r="G99">
        <v>1537.2539999999999</v>
      </c>
      <c r="H99">
        <v>652.11</v>
      </c>
      <c r="J99">
        <f t="shared" si="4"/>
        <v>147228.96459600001</v>
      </c>
      <c r="K99">
        <v>1357.4913333333334</v>
      </c>
      <c r="L99">
        <f t="shared" si="5"/>
        <v>17216.589637333338</v>
      </c>
      <c r="N99">
        <f t="shared" si="6"/>
        <v>62455.183140000001</v>
      </c>
      <c r="O99">
        <v>450.80088888888895</v>
      </c>
      <c r="P99" s="2">
        <f t="shared" si="7"/>
        <v>19280.178807555552</v>
      </c>
    </row>
    <row r="100" spans="2:16" x14ac:dyDescent="0.2">
      <c r="B100">
        <v>98</v>
      </c>
      <c r="C100">
        <v>59</v>
      </c>
      <c r="D100">
        <v>58.006999999999998</v>
      </c>
      <c r="E100">
        <v>12274.569</v>
      </c>
      <c r="F100">
        <v>9616.9159999999993</v>
      </c>
      <c r="G100">
        <v>1327.171</v>
      </c>
      <c r="H100">
        <v>748.62300000000005</v>
      </c>
      <c r="J100">
        <f t="shared" si="4"/>
        <v>76985.208197</v>
      </c>
      <c r="K100">
        <v>1357.4913333333334</v>
      </c>
      <c r="L100">
        <f t="shared" si="5"/>
        <v>-1758.7915756666625</v>
      </c>
      <c r="N100">
        <f t="shared" si="6"/>
        <v>43425.374361000002</v>
      </c>
      <c r="O100">
        <v>450.80088888888895</v>
      </c>
      <c r="P100" s="2">
        <f t="shared" si="7"/>
        <v>17275.76719922222</v>
      </c>
    </row>
    <row r="101" spans="2:16" x14ac:dyDescent="0.2">
      <c r="B101">
        <v>99</v>
      </c>
      <c r="C101">
        <v>60</v>
      </c>
      <c r="D101">
        <v>116.193</v>
      </c>
      <c r="E101">
        <v>12167.419</v>
      </c>
      <c r="F101">
        <v>7156.4589999999998</v>
      </c>
      <c r="G101">
        <v>1474.904</v>
      </c>
      <c r="H101">
        <v>556.14499999999998</v>
      </c>
      <c r="J101">
        <f t="shared" si="4"/>
        <v>171373.520472</v>
      </c>
      <c r="K101">
        <v>1357.4913333333334</v>
      </c>
      <c r="L101">
        <f t="shared" si="5"/>
        <v>13642.529978000006</v>
      </c>
      <c r="N101">
        <f t="shared" si="6"/>
        <v>64620.155984999998</v>
      </c>
      <c r="O101">
        <v>450.80088888888895</v>
      </c>
      <c r="P101" s="2">
        <f t="shared" si="7"/>
        <v>12240.248302333326</v>
      </c>
    </row>
    <row r="102" spans="2:16" x14ac:dyDescent="0.2">
      <c r="B102">
        <v>100</v>
      </c>
      <c r="C102">
        <v>60</v>
      </c>
      <c r="D102">
        <v>115.554</v>
      </c>
      <c r="E102">
        <v>12233.291999999999</v>
      </c>
      <c r="F102">
        <v>11830.505999999999</v>
      </c>
      <c r="G102">
        <v>1269.296</v>
      </c>
      <c r="H102">
        <v>425.839</v>
      </c>
      <c r="J102">
        <f t="shared" si="4"/>
        <v>146672.22998400001</v>
      </c>
      <c r="K102">
        <v>1357.4913333333334</v>
      </c>
      <c r="L102">
        <f t="shared" si="5"/>
        <v>-10191.323548000015</v>
      </c>
      <c r="N102">
        <f t="shared" si="6"/>
        <v>49207.399806000001</v>
      </c>
      <c r="O102">
        <v>450.80088888888895</v>
      </c>
      <c r="P102" s="2">
        <f t="shared" si="7"/>
        <v>-2884.4461086666706</v>
      </c>
    </row>
    <row r="103" spans="2:16" x14ac:dyDescent="0.2">
      <c r="B103">
        <v>101</v>
      </c>
      <c r="C103">
        <v>60</v>
      </c>
      <c r="D103">
        <v>138.83799999999999</v>
      </c>
      <c r="E103">
        <v>12456.406999999999</v>
      </c>
      <c r="F103">
        <v>11397.325999999999</v>
      </c>
      <c r="G103">
        <v>2145.5819999999999</v>
      </c>
      <c r="H103">
        <v>464.07900000000001</v>
      </c>
      <c r="J103">
        <f t="shared" si="4"/>
        <v>297888.31371599995</v>
      </c>
      <c r="K103">
        <v>1357.4913333333334</v>
      </c>
      <c r="L103">
        <f t="shared" si="5"/>
        <v>109416.9319786666</v>
      </c>
      <c r="N103">
        <f t="shared" si="6"/>
        <v>64431.800201999999</v>
      </c>
      <c r="O103">
        <v>450.80088888888895</v>
      </c>
      <c r="P103" s="2">
        <f t="shared" si="7"/>
        <v>1843.5063904444396</v>
      </c>
    </row>
    <row r="104" spans="2:16" x14ac:dyDescent="0.2">
      <c r="B104">
        <v>102</v>
      </c>
      <c r="C104">
        <v>60</v>
      </c>
      <c r="D104">
        <v>86.894999999999996</v>
      </c>
      <c r="E104">
        <v>12243.81</v>
      </c>
      <c r="F104">
        <v>8947.0949999999993</v>
      </c>
      <c r="G104">
        <v>1021.908</v>
      </c>
      <c r="H104">
        <v>424.375</v>
      </c>
      <c r="J104">
        <f t="shared" si="4"/>
        <v>88798.695659999998</v>
      </c>
      <c r="K104">
        <v>1357.4913333333334</v>
      </c>
      <c r="L104">
        <f t="shared" si="5"/>
        <v>-29160.513749999998</v>
      </c>
      <c r="N104">
        <f t="shared" si="6"/>
        <v>36876.065624999996</v>
      </c>
      <c r="O104">
        <v>450.80088888888895</v>
      </c>
      <c r="P104" s="2">
        <f t="shared" si="7"/>
        <v>-2296.2776150000063</v>
      </c>
    </row>
    <row r="105" spans="2:16" x14ac:dyDescent="0.2">
      <c r="B105">
        <v>103</v>
      </c>
      <c r="C105">
        <v>61</v>
      </c>
      <c r="D105">
        <v>177.68</v>
      </c>
      <c r="E105">
        <v>12183.68</v>
      </c>
      <c r="F105">
        <v>6878.2640000000001</v>
      </c>
      <c r="G105">
        <v>1286.6569999999999</v>
      </c>
      <c r="H105">
        <v>635.07100000000003</v>
      </c>
      <c r="J105">
        <f t="shared" si="4"/>
        <v>228613.21575999999</v>
      </c>
      <c r="K105">
        <v>1357.4913333333334</v>
      </c>
      <c r="L105">
        <f t="shared" si="5"/>
        <v>-12585.844346666679</v>
      </c>
      <c r="N105">
        <f t="shared" si="6"/>
        <v>112839.41528000002</v>
      </c>
      <c r="O105">
        <v>450.80088888888895</v>
      </c>
      <c r="P105" s="2">
        <f t="shared" si="7"/>
        <v>32741.113342222219</v>
      </c>
    </row>
    <row r="106" spans="2:16" x14ac:dyDescent="0.2">
      <c r="B106">
        <v>104</v>
      </c>
      <c r="C106">
        <v>61</v>
      </c>
      <c r="D106">
        <v>116.782</v>
      </c>
      <c r="E106">
        <v>12458.004999999999</v>
      </c>
      <c r="F106">
        <v>12300.512000000001</v>
      </c>
      <c r="G106">
        <v>1486.768</v>
      </c>
      <c r="H106">
        <v>576.29100000000005</v>
      </c>
      <c r="J106">
        <f t="shared" si="4"/>
        <v>173627.74057600001</v>
      </c>
      <c r="K106">
        <v>1357.4913333333334</v>
      </c>
      <c r="L106">
        <f t="shared" si="5"/>
        <v>15097.187686666672</v>
      </c>
      <c r="N106">
        <f t="shared" si="6"/>
        <v>67300.415562000009</v>
      </c>
      <c r="O106">
        <v>450.80088888888895</v>
      </c>
      <c r="P106" s="2">
        <f t="shared" si="7"/>
        <v>14654.986155777784</v>
      </c>
    </row>
    <row r="107" spans="2:16" x14ac:dyDescent="0.2">
      <c r="B107">
        <v>105</v>
      </c>
      <c r="C107">
        <v>61</v>
      </c>
      <c r="D107">
        <v>71.62</v>
      </c>
      <c r="E107">
        <v>12412.540999999999</v>
      </c>
      <c r="F107">
        <v>8031.9880000000003</v>
      </c>
      <c r="G107">
        <v>1514.453</v>
      </c>
      <c r="H107">
        <v>595.67399999999998</v>
      </c>
      <c r="J107">
        <f t="shared" si="4"/>
        <v>108465.12386000001</v>
      </c>
      <c r="K107">
        <v>1357.4913333333334</v>
      </c>
      <c r="L107">
        <f t="shared" si="5"/>
        <v>11241.594566666667</v>
      </c>
      <c r="N107">
        <f t="shared" si="6"/>
        <v>42662.171880000002</v>
      </c>
      <c r="O107">
        <v>450.80088888888895</v>
      </c>
      <c r="P107" s="2">
        <f t="shared" si="7"/>
        <v>10375.812217777773</v>
      </c>
    </row>
    <row r="108" spans="2:16" x14ac:dyDescent="0.2">
      <c r="B108">
        <v>106</v>
      </c>
      <c r="C108">
        <v>1</v>
      </c>
      <c r="D108">
        <v>73.180000000000007</v>
      </c>
      <c r="E108">
        <v>14083.450999999999</v>
      </c>
      <c r="F108">
        <v>4389.3850000000002</v>
      </c>
      <c r="G108">
        <v>1718.5219999999999</v>
      </c>
      <c r="H108">
        <v>1246.6969999999999</v>
      </c>
      <c r="J108">
        <f t="shared" si="4"/>
        <v>125761.43996</v>
      </c>
      <c r="K108">
        <v>1357.4913333333334</v>
      </c>
      <c r="L108">
        <f t="shared" si="5"/>
        <v>26420.224186666659</v>
      </c>
      <c r="N108">
        <f t="shared" si="6"/>
        <v>91233.286460000003</v>
      </c>
      <c r="O108">
        <v>450.80088888888895</v>
      </c>
      <c r="P108" s="2">
        <f t="shared" si="7"/>
        <v>58243.677411111108</v>
      </c>
    </row>
    <row r="109" spans="2:16" x14ac:dyDescent="0.2">
      <c r="B109">
        <v>107</v>
      </c>
      <c r="C109">
        <v>1</v>
      </c>
      <c r="D109">
        <v>34.338999999999999</v>
      </c>
      <c r="E109">
        <v>14391.065000000001</v>
      </c>
      <c r="F109">
        <v>5838.8860000000004</v>
      </c>
      <c r="G109">
        <v>3863.9119999999998</v>
      </c>
      <c r="H109">
        <v>1358.8889999999999</v>
      </c>
      <c r="J109">
        <f t="shared" si="4"/>
        <v>132682.87416799998</v>
      </c>
      <c r="K109">
        <v>1357.4913333333334</v>
      </c>
      <c r="L109">
        <f t="shared" si="5"/>
        <v>86067.979272666649</v>
      </c>
      <c r="N109">
        <f t="shared" si="6"/>
        <v>46662.889370999997</v>
      </c>
      <c r="O109">
        <v>450.80088888888895</v>
      </c>
      <c r="P109" s="2">
        <f t="shared" si="7"/>
        <v>31182.837647444441</v>
      </c>
    </row>
    <row r="110" spans="2:16" x14ac:dyDescent="0.2">
      <c r="B110">
        <v>108</v>
      </c>
      <c r="C110">
        <v>1</v>
      </c>
      <c r="D110">
        <v>59.619</v>
      </c>
      <c r="E110">
        <v>14524.703</v>
      </c>
      <c r="F110">
        <v>5892.7330000000002</v>
      </c>
      <c r="G110">
        <v>4400.97</v>
      </c>
      <c r="H110">
        <v>5694.0940000000001</v>
      </c>
      <c r="J110">
        <f t="shared" si="4"/>
        <v>262381.43043000001</v>
      </c>
      <c r="K110">
        <v>1357.4913333333334</v>
      </c>
      <c r="L110">
        <f t="shared" si="5"/>
        <v>181449.15462799999</v>
      </c>
      <c r="N110">
        <f t="shared" si="6"/>
        <v>339476.19018600002</v>
      </c>
      <c r="O110">
        <v>450.80088888888895</v>
      </c>
      <c r="P110" s="2">
        <f t="shared" si="7"/>
        <v>312599.89199133334</v>
      </c>
    </row>
    <row r="111" spans="2:16" x14ac:dyDescent="0.2">
      <c r="B111">
        <v>109</v>
      </c>
      <c r="C111">
        <v>1</v>
      </c>
      <c r="D111">
        <v>102.529</v>
      </c>
      <c r="E111">
        <v>14318.929</v>
      </c>
      <c r="F111">
        <v>4722.9350000000004</v>
      </c>
      <c r="G111">
        <v>3140.491</v>
      </c>
      <c r="H111">
        <v>3697.7</v>
      </c>
      <c r="J111">
        <f t="shared" si="4"/>
        <v>321991.40173899999</v>
      </c>
      <c r="K111">
        <v>1357.4913333333334</v>
      </c>
      <c r="L111">
        <f t="shared" si="5"/>
        <v>182809.17282366665</v>
      </c>
      <c r="N111">
        <f t="shared" si="6"/>
        <v>379121.48329999996</v>
      </c>
      <c r="O111">
        <v>450.80088888888895</v>
      </c>
      <c r="P111" s="2">
        <f t="shared" si="7"/>
        <v>332901.31896311109</v>
      </c>
    </row>
    <row r="112" spans="2:16" x14ac:dyDescent="0.2">
      <c r="B112">
        <v>110</v>
      </c>
      <c r="C112">
        <v>2</v>
      </c>
      <c r="D112">
        <v>138.71</v>
      </c>
      <c r="E112">
        <v>13953.701999999999</v>
      </c>
      <c r="F112">
        <v>4547.6689999999999</v>
      </c>
      <c r="G112">
        <v>2098.5700000000002</v>
      </c>
      <c r="H112">
        <v>932.72400000000005</v>
      </c>
      <c r="J112">
        <f t="shared" si="4"/>
        <v>291092.64470000006</v>
      </c>
      <c r="K112">
        <v>1357.4913333333334</v>
      </c>
      <c r="L112">
        <f t="shared" si="5"/>
        <v>102795.02185333337</v>
      </c>
      <c r="N112">
        <f t="shared" si="6"/>
        <v>129378.14604000001</v>
      </c>
      <c r="O112">
        <v>450.80088888888895</v>
      </c>
      <c r="P112" s="2">
        <f t="shared" si="7"/>
        <v>66847.554742222215</v>
      </c>
    </row>
    <row r="113" spans="2:16" x14ac:dyDescent="0.2">
      <c r="B113">
        <v>111</v>
      </c>
      <c r="C113">
        <v>3</v>
      </c>
      <c r="D113">
        <v>29.733000000000001</v>
      </c>
      <c r="E113">
        <v>14091.001</v>
      </c>
      <c r="F113">
        <v>9850.5460000000003</v>
      </c>
      <c r="G113">
        <v>8400.2929999999997</v>
      </c>
      <c r="H113">
        <v>2426.663</v>
      </c>
      <c r="J113">
        <f t="shared" si="4"/>
        <v>249765.911769</v>
      </c>
      <c r="K113">
        <v>1357.4913333333334</v>
      </c>
      <c r="L113">
        <f>J113-(K113*D113)</f>
        <v>209403.62195499998</v>
      </c>
      <c r="N113">
        <f t="shared" si="6"/>
        <v>72151.970979000005</v>
      </c>
      <c r="O113">
        <v>450.80088888888895</v>
      </c>
      <c r="P113" s="2">
        <f t="shared" si="7"/>
        <v>58748.308149666671</v>
      </c>
    </row>
    <row r="114" spans="2:16" x14ac:dyDescent="0.2">
      <c r="B114">
        <v>112</v>
      </c>
      <c r="C114">
        <v>4</v>
      </c>
      <c r="D114">
        <v>45.341000000000001</v>
      </c>
      <c r="E114">
        <v>13713.087</v>
      </c>
      <c r="F114">
        <v>9626.1049999999996</v>
      </c>
      <c r="G114">
        <v>4033.5810000000001</v>
      </c>
      <c r="H114">
        <v>1575.4939999999999</v>
      </c>
      <c r="J114">
        <f t="shared" si="4"/>
        <v>182886.59612100001</v>
      </c>
      <c r="K114">
        <v>1357.4913333333334</v>
      </c>
      <c r="L114">
        <f t="shared" ref="L114:L169" si="8">J114-(K114*D114)</f>
        <v>121336.58157633334</v>
      </c>
      <c r="N114">
        <f t="shared" si="6"/>
        <v>71434.473453999992</v>
      </c>
      <c r="O114">
        <v>450.80088888888895</v>
      </c>
      <c r="P114" s="2">
        <f t="shared" si="7"/>
        <v>50994.710350888876</v>
      </c>
    </row>
    <row r="115" spans="2:16" x14ac:dyDescent="0.2">
      <c r="B115">
        <v>113</v>
      </c>
      <c r="C115">
        <v>5</v>
      </c>
      <c r="D115">
        <v>93.113</v>
      </c>
      <c r="E115">
        <v>13743.203</v>
      </c>
      <c r="F115">
        <v>17765.508999999998</v>
      </c>
      <c r="G115">
        <v>15136.427</v>
      </c>
      <c r="H115">
        <v>4051.5659999999998</v>
      </c>
      <c r="J115">
        <f t="shared" si="4"/>
        <v>1409398.1272509999</v>
      </c>
      <c r="K115">
        <v>1357.4913333333334</v>
      </c>
      <c r="L115">
        <f t="shared" si="8"/>
        <v>1282998.0367303332</v>
      </c>
      <c r="N115">
        <f t="shared" si="6"/>
        <v>377253.464958</v>
      </c>
      <c r="O115">
        <v>450.80088888888895</v>
      </c>
      <c r="P115" s="2">
        <f t="shared" si="7"/>
        <v>335278.04179088888</v>
      </c>
    </row>
    <row r="116" spans="2:16" x14ac:dyDescent="0.2">
      <c r="B116">
        <v>114</v>
      </c>
      <c r="C116">
        <v>5</v>
      </c>
      <c r="D116">
        <v>27.454999999999998</v>
      </c>
      <c r="E116">
        <v>13459.299000000001</v>
      </c>
      <c r="F116">
        <v>13565.335999999999</v>
      </c>
      <c r="G116">
        <v>2114.39</v>
      </c>
      <c r="H116">
        <v>574.87</v>
      </c>
      <c r="J116">
        <f t="shared" si="4"/>
        <v>58050.57744999999</v>
      </c>
      <c r="K116">
        <v>1357.4913333333334</v>
      </c>
      <c r="L116">
        <f t="shared" si="8"/>
        <v>20780.652893333325</v>
      </c>
      <c r="N116">
        <f t="shared" si="6"/>
        <v>15783.055849999999</v>
      </c>
      <c r="O116">
        <v>450.80088888888895</v>
      </c>
      <c r="P116" s="2">
        <f t="shared" si="7"/>
        <v>3406.3174455555527</v>
      </c>
    </row>
    <row r="117" spans="2:16" x14ac:dyDescent="0.2">
      <c r="B117">
        <v>115</v>
      </c>
      <c r="C117">
        <v>6</v>
      </c>
      <c r="D117">
        <v>95.697999999999993</v>
      </c>
      <c r="E117">
        <v>13606.86</v>
      </c>
      <c r="F117">
        <v>15560.217000000001</v>
      </c>
      <c r="G117">
        <v>1363.6690000000001</v>
      </c>
      <c r="H117">
        <v>497.18</v>
      </c>
      <c r="J117">
        <f t="shared" si="4"/>
        <v>130500.395962</v>
      </c>
      <c r="K117">
        <v>1357.4913333333334</v>
      </c>
      <c r="L117">
        <f t="shared" si="8"/>
        <v>591.19034466666926</v>
      </c>
      <c r="N117">
        <f t="shared" si="6"/>
        <v>47579.13164</v>
      </c>
      <c r="O117">
        <v>450.80088888888895</v>
      </c>
      <c r="P117" s="2">
        <f t="shared" si="7"/>
        <v>4438.3881751111112</v>
      </c>
    </row>
    <row r="118" spans="2:16" x14ac:dyDescent="0.2">
      <c r="B118">
        <v>116</v>
      </c>
      <c r="C118">
        <v>7</v>
      </c>
      <c r="D118">
        <v>45.52</v>
      </c>
      <c r="E118">
        <v>13211.681</v>
      </c>
      <c r="F118">
        <v>10788.789000000001</v>
      </c>
      <c r="G118">
        <v>4469.0290000000005</v>
      </c>
      <c r="H118">
        <v>868.60900000000004</v>
      </c>
      <c r="J118">
        <f t="shared" si="4"/>
        <v>203430.20008000004</v>
      </c>
      <c r="K118">
        <v>1357.4913333333334</v>
      </c>
      <c r="L118">
        <f t="shared" si="8"/>
        <v>141637.19458666671</v>
      </c>
      <c r="N118">
        <f t="shared" si="6"/>
        <v>39539.081680000003</v>
      </c>
      <c r="O118">
        <v>450.80088888888895</v>
      </c>
      <c r="P118" s="2">
        <f t="shared" si="7"/>
        <v>19018.625217777775</v>
      </c>
    </row>
    <row r="119" spans="2:16" x14ac:dyDescent="0.2">
      <c r="B119">
        <v>117</v>
      </c>
      <c r="C119">
        <v>7</v>
      </c>
      <c r="D119">
        <v>30.167999999999999</v>
      </c>
      <c r="E119">
        <v>13270.915999999999</v>
      </c>
      <c r="F119">
        <v>10218.306</v>
      </c>
      <c r="G119">
        <v>3837.2</v>
      </c>
      <c r="H119">
        <v>2718.2890000000002</v>
      </c>
      <c r="J119">
        <f t="shared" si="4"/>
        <v>115760.64959999999</v>
      </c>
      <c r="K119">
        <v>1357.4913333333334</v>
      </c>
      <c r="L119">
        <f t="shared" si="8"/>
        <v>74807.851055999985</v>
      </c>
      <c r="N119">
        <f t="shared" si="6"/>
        <v>82005.342552000002</v>
      </c>
      <c r="O119">
        <v>450.80088888888895</v>
      </c>
      <c r="P119" s="2">
        <f t="shared" si="7"/>
        <v>68405.581336000003</v>
      </c>
    </row>
    <row r="120" spans="2:16" x14ac:dyDescent="0.2">
      <c r="B120">
        <v>118</v>
      </c>
      <c r="C120">
        <v>7</v>
      </c>
      <c r="D120">
        <v>60.795999999999999</v>
      </c>
      <c r="E120">
        <v>13158.418</v>
      </c>
      <c r="F120">
        <v>10855.931</v>
      </c>
      <c r="G120">
        <v>2431.3270000000002</v>
      </c>
      <c r="H120">
        <v>3342.799</v>
      </c>
      <c r="J120">
        <f t="shared" si="4"/>
        <v>147814.95629200002</v>
      </c>
      <c r="K120">
        <v>1357.4913333333334</v>
      </c>
      <c r="L120">
        <f t="shared" si="8"/>
        <v>65284.913190666688</v>
      </c>
      <c r="N120">
        <f t="shared" si="6"/>
        <v>203228.80800399999</v>
      </c>
      <c r="O120">
        <v>450.80088888888895</v>
      </c>
      <c r="P120" s="2">
        <f t="shared" si="7"/>
        <v>175821.91716311109</v>
      </c>
    </row>
    <row r="121" spans="2:16" x14ac:dyDescent="0.2">
      <c r="B121">
        <v>119</v>
      </c>
      <c r="C121">
        <v>11</v>
      </c>
      <c r="D121">
        <v>150.96700000000001</v>
      </c>
      <c r="E121">
        <v>13317.031999999999</v>
      </c>
      <c r="F121">
        <v>15793.749</v>
      </c>
      <c r="G121">
        <v>15863.344999999999</v>
      </c>
      <c r="H121">
        <v>1939.7249999999999</v>
      </c>
      <c r="J121">
        <f t="shared" si="4"/>
        <v>2394841.6046150001</v>
      </c>
      <c r="K121">
        <v>1357.4913333333334</v>
      </c>
      <c r="L121">
        <f t="shared" si="8"/>
        <v>2189905.2104956666</v>
      </c>
      <c r="N121">
        <f t="shared" si="6"/>
        <v>292834.46407500003</v>
      </c>
      <c r="O121">
        <v>450.80088888888895</v>
      </c>
      <c r="P121" s="2">
        <f t="shared" si="7"/>
        <v>224778.40628211113</v>
      </c>
    </row>
    <row r="122" spans="2:16" x14ac:dyDescent="0.2">
      <c r="B122">
        <v>120</v>
      </c>
      <c r="C122">
        <v>11</v>
      </c>
      <c r="D122">
        <v>106.803</v>
      </c>
      <c r="E122">
        <v>13658.394</v>
      </c>
      <c r="F122">
        <v>19950.669000000002</v>
      </c>
      <c r="G122">
        <v>8087.0820000000003</v>
      </c>
      <c r="H122">
        <v>926.45100000000002</v>
      </c>
      <c r="J122">
        <f t="shared" si="4"/>
        <v>863724.61884600006</v>
      </c>
      <c r="K122">
        <v>1357.4913333333334</v>
      </c>
      <c r="L122">
        <f t="shared" si="8"/>
        <v>718740.47197200009</v>
      </c>
      <c r="N122">
        <f t="shared" si="6"/>
        <v>98947.746153</v>
      </c>
      <c r="O122">
        <v>450.80088888888895</v>
      </c>
      <c r="P122" s="2">
        <f t="shared" si="7"/>
        <v>50800.858816999993</v>
      </c>
    </row>
    <row r="123" spans="2:16" x14ac:dyDescent="0.2">
      <c r="B123">
        <v>121</v>
      </c>
      <c r="C123">
        <v>12</v>
      </c>
      <c r="D123">
        <v>59.976999999999997</v>
      </c>
      <c r="E123">
        <v>13626.637000000001</v>
      </c>
      <c r="F123">
        <v>21149.723000000002</v>
      </c>
      <c r="G123">
        <v>10704.173000000001</v>
      </c>
      <c r="H123">
        <v>1643.097</v>
      </c>
      <c r="J123">
        <f t="shared" si="4"/>
        <v>642004.18402100005</v>
      </c>
      <c r="K123">
        <v>1357.4913333333334</v>
      </c>
      <c r="L123">
        <f t="shared" si="8"/>
        <v>560585.92632166669</v>
      </c>
      <c r="N123">
        <f t="shared" si="6"/>
        <v>98548.028768999997</v>
      </c>
      <c r="O123">
        <v>450.80088888888895</v>
      </c>
      <c r="P123" s="2">
        <f t="shared" si="7"/>
        <v>71510.343856111111</v>
      </c>
    </row>
    <row r="124" spans="2:16" x14ac:dyDescent="0.2">
      <c r="B124">
        <v>122</v>
      </c>
      <c r="C124">
        <v>13</v>
      </c>
      <c r="D124">
        <v>19.728000000000002</v>
      </c>
      <c r="E124">
        <v>13647.281000000001</v>
      </c>
      <c r="F124">
        <v>11106.2</v>
      </c>
      <c r="G124">
        <v>1291.201</v>
      </c>
      <c r="H124">
        <v>1231.0129999999999</v>
      </c>
      <c r="J124">
        <f t="shared" si="4"/>
        <v>25472.813328000004</v>
      </c>
      <c r="K124">
        <v>1357.4913333333334</v>
      </c>
      <c r="L124">
        <f t="shared" si="8"/>
        <v>-1307.7756960000006</v>
      </c>
      <c r="N124">
        <f t="shared" si="6"/>
        <v>24285.424464</v>
      </c>
      <c r="O124">
        <v>450.80088888888895</v>
      </c>
      <c r="P124" s="2">
        <f t="shared" si="7"/>
        <v>15392.024527999998</v>
      </c>
    </row>
    <row r="125" spans="2:16" x14ac:dyDescent="0.2">
      <c r="B125">
        <v>123</v>
      </c>
      <c r="C125">
        <v>13</v>
      </c>
      <c r="D125">
        <v>85.052999999999997</v>
      </c>
      <c r="E125">
        <v>13362.438</v>
      </c>
      <c r="F125">
        <v>7999.1530000000002</v>
      </c>
      <c r="G125">
        <v>1644.9829999999999</v>
      </c>
      <c r="H125">
        <v>699.36</v>
      </c>
      <c r="J125">
        <f t="shared" si="4"/>
        <v>139910.739099</v>
      </c>
      <c r="K125">
        <v>1357.4913333333334</v>
      </c>
      <c r="L125">
        <f t="shared" si="8"/>
        <v>24452.028724999996</v>
      </c>
      <c r="N125">
        <f t="shared" si="6"/>
        <v>59482.666080000003</v>
      </c>
      <c r="O125">
        <v>450.80088888888895</v>
      </c>
      <c r="P125" s="2">
        <f t="shared" si="7"/>
        <v>21140.698077333334</v>
      </c>
    </row>
    <row r="126" spans="2:16" x14ac:dyDescent="0.2">
      <c r="B126">
        <v>124</v>
      </c>
      <c r="C126">
        <v>13</v>
      </c>
      <c r="D126">
        <v>162.02099999999999</v>
      </c>
      <c r="E126">
        <v>13467.5</v>
      </c>
      <c r="F126">
        <v>7200.2489999999998</v>
      </c>
      <c r="G126">
        <v>1772.568</v>
      </c>
      <c r="H126">
        <v>770.00099999999998</v>
      </c>
      <c r="J126">
        <f t="shared" si="4"/>
        <v>287193.23992799997</v>
      </c>
      <c r="K126">
        <v>1357.4913333333334</v>
      </c>
      <c r="L126">
        <f t="shared" si="8"/>
        <v>67251.136609999987</v>
      </c>
      <c r="N126">
        <f t="shared" si="6"/>
        <v>124756.33202099998</v>
      </c>
      <c r="O126">
        <v>450.80088888888895</v>
      </c>
      <c r="P126" s="2">
        <f t="shared" si="7"/>
        <v>51717.121202333306</v>
      </c>
    </row>
    <row r="127" spans="2:16" x14ac:dyDescent="0.2">
      <c r="B127">
        <v>125</v>
      </c>
      <c r="C127">
        <v>15</v>
      </c>
      <c r="D127">
        <v>76.507000000000005</v>
      </c>
      <c r="E127">
        <v>13496.91</v>
      </c>
      <c r="F127">
        <v>7985.5820000000003</v>
      </c>
      <c r="G127">
        <v>2525.0709999999999</v>
      </c>
      <c r="H127">
        <v>484.08600000000001</v>
      </c>
      <c r="J127">
        <f t="shared" si="4"/>
        <v>193185.606997</v>
      </c>
      <c r="K127">
        <v>1357.4913333333334</v>
      </c>
      <c r="L127">
        <f t="shared" si="8"/>
        <v>89328.017557666652</v>
      </c>
      <c r="N127">
        <f t="shared" si="6"/>
        <v>37035.967602000004</v>
      </c>
      <c r="O127">
        <v>450.80088888888895</v>
      </c>
      <c r="P127" s="2">
        <f t="shared" si="7"/>
        <v>2546.543995777778</v>
      </c>
    </row>
    <row r="128" spans="2:16" x14ac:dyDescent="0.2">
      <c r="B128">
        <v>126</v>
      </c>
      <c r="C128">
        <v>15</v>
      </c>
      <c r="D128">
        <v>23.463999999999999</v>
      </c>
      <c r="E128">
        <v>13436.532999999999</v>
      </c>
      <c r="F128">
        <v>9009.5869999999995</v>
      </c>
      <c r="G128">
        <v>1618.075</v>
      </c>
      <c r="H128">
        <v>461.32799999999997</v>
      </c>
      <c r="J128">
        <f t="shared" si="4"/>
        <v>37966.5118</v>
      </c>
      <c r="K128">
        <v>1357.4913333333334</v>
      </c>
      <c r="L128">
        <f t="shared" si="8"/>
        <v>6114.3351546666672</v>
      </c>
      <c r="N128">
        <f t="shared" si="6"/>
        <v>10824.600191999998</v>
      </c>
      <c r="O128">
        <v>450.80088888888895</v>
      </c>
      <c r="P128" s="2">
        <f t="shared" si="7"/>
        <v>247.00813511110755</v>
      </c>
    </row>
    <row r="129" spans="2:16" x14ac:dyDescent="0.2">
      <c r="B129">
        <v>127</v>
      </c>
      <c r="C129">
        <v>15</v>
      </c>
      <c r="D129">
        <v>78.81</v>
      </c>
      <c r="E129">
        <v>13692.906000000001</v>
      </c>
      <c r="F129">
        <v>15494.326999999999</v>
      </c>
      <c r="G129">
        <v>8869.3819999999996</v>
      </c>
      <c r="H129">
        <v>753.71400000000006</v>
      </c>
      <c r="J129">
        <f t="shared" si="4"/>
        <v>698995.99541999993</v>
      </c>
      <c r="K129">
        <v>1357.4913333333334</v>
      </c>
      <c r="L129">
        <f t="shared" si="8"/>
        <v>592012.10343999998</v>
      </c>
      <c r="N129">
        <f t="shared" si="6"/>
        <v>59400.200340000003</v>
      </c>
      <c r="O129">
        <v>450.80088888888895</v>
      </c>
      <c r="P129" s="2">
        <f t="shared" si="7"/>
        <v>23872.582286666664</v>
      </c>
    </row>
    <row r="130" spans="2:16" x14ac:dyDescent="0.2">
      <c r="B130">
        <v>128</v>
      </c>
      <c r="C130">
        <v>17</v>
      </c>
      <c r="D130">
        <v>40.045000000000002</v>
      </c>
      <c r="E130">
        <v>13303.549000000001</v>
      </c>
      <c r="F130">
        <v>14803.169</v>
      </c>
      <c r="G130">
        <v>4580.866</v>
      </c>
      <c r="H130">
        <v>876.649</v>
      </c>
      <c r="J130">
        <f>D130*G130</f>
        <v>183440.77897000001</v>
      </c>
      <c r="K130">
        <v>1357.4913333333334</v>
      </c>
      <c r="L130">
        <f t="shared" si="8"/>
        <v>129080.03852666667</v>
      </c>
      <c r="N130">
        <f t="shared" si="6"/>
        <v>35105.409205000004</v>
      </c>
      <c r="O130">
        <v>450.80088888888895</v>
      </c>
      <c r="P130" s="2">
        <f t="shared" si="7"/>
        <v>17053.087609444447</v>
      </c>
    </row>
    <row r="131" spans="2:16" x14ac:dyDescent="0.2">
      <c r="B131">
        <v>129</v>
      </c>
      <c r="C131">
        <v>17</v>
      </c>
      <c r="D131">
        <v>28.094999999999999</v>
      </c>
      <c r="E131">
        <v>13121.707</v>
      </c>
      <c r="F131">
        <v>9795.5390000000007</v>
      </c>
      <c r="G131">
        <v>4236.8980000000001</v>
      </c>
      <c r="H131">
        <v>1422.336</v>
      </c>
      <c r="J131">
        <f t="shared" ref="J131:J167" si="9">D131*G131</f>
        <v>119035.64930999999</v>
      </c>
      <c r="K131">
        <v>1357.4913333333334</v>
      </c>
      <c r="L131">
        <f t="shared" si="8"/>
        <v>80896.930299999993</v>
      </c>
      <c r="N131">
        <f t="shared" ref="N131:N169" si="10">D131*H131</f>
        <v>39960.529920000001</v>
      </c>
      <c r="O131">
        <v>450.80088888888895</v>
      </c>
      <c r="P131" s="2">
        <f t="shared" ref="P131:P169" si="11">N131-(O131*D131)</f>
        <v>27295.278946666665</v>
      </c>
    </row>
    <row r="132" spans="2:16" x14ac:dyDescent="0.2">
      <c r="B132">
        <v>130</v>
      </c>
      <c r="C132">
        <v>17</v>
      </c>
      <c r="D132">
        <v>32.470999999999997</v>
      </c>
      <c r="E132">
        <v>13423.026</v>
      </c>
      <c r="F132">
        <v>10656.708000000001</v>
      </c>
      <c r="G132">
        <v>17855.837</v>
      </c>
      <c r="H132">
        <v>1307.8789999999999</v>
      </c>
      <c r="J132">
        <f t="shared" si="9"/>
        <v>579796.8832269999</v>
      </c>
      <c r="K132">
        <v>1357.4913333333334</v>
      </c>
      <c r="L132">
        <f t="shared" si="8"/>
        <v>535717.78214233322</v>
      </c>
      <c r="N132">
        <f t="shared" si="10"/>
        <v>42468.139008999991</v>
      </c>
      <c r="O132">
        <v>450.80088888888895</v>
      </c>
      <c r="P132" s="2">
        <f t="shared" si="11"/>
        <v>27830.18334588888</v>
      </c>
    </row>
    <row r="133" spans="2:16" x14ac:dyDescent="0.2">
      <c r="B133">
        <v>131</v>
      </c>
      <c r="C133">
        <v>18</v>
      </c>
      <c r="D133">
        <v>33.545000000000002</v>
      </c>
      <c r="E133">
        <v>13250.536</v>
      </c>
      <c r="F133">
        <v>9510.9380000000001</v>
      </c>
      <c r="G133">
        <v>3664.9479999999999</v>
      </c>
      <c r="H133">
        <v>726.33900000000006</v>
      </c>
      <c r="J133">
        <f t="shared" si="9"/>
        <v>122940.68066</v>
      </c>
      <c r="K133">
        <v>1357.4913333333334</v>
      </c>
      <c r="L133">
        <f t="shared" si="8"/>
        <v>77403.633883333328</v>
      </c>
      <c r="N133">
        <f t="shared" si="10"/>
        <v>24365.041755000002</v>
      </c>
      <c r="O133">
        <v>450.80088888888895</v>
      </c>
      <c r="P133" s="2">
        <f t="shared" si="11"/>
        <v>9242.9259372222223</v>
      </c>
    </row>
    <row r="134" spans="2:16" x14ac:dyDescent="0.2">
      <c r="B134">
        <v>132</v>
      </c>
      <c r="C134">
        <v>19</v>
      </c>
      <c r="D134">
        <v>68.447000000000003</v>
      </c>
      <c r="E134">
        <v>13374.16</v>
      </c>
      <c r="F134">
        <v>17818.376</v>
      </c>
      <c r="G134">
        <v>20674.837</v>
      </c>
      <c r="H134">
        <v>1791.3219999999999</v>
      </c>
      <c r="J134">
        <f t="shared" si="9"/>
        <v>1415130.5681390001</v>
      </c>
      <c r="K134">
        <v>1357.4913333333334</v>
      </c>
      <c r="L134">
        <f t="shared" si="8"/>
        <v>1322214.3588463333</v>
      </c>
      <c r="N134">
        <f t="shared" si="10"/>
        <v>122610.61693399999</v>
      </c>
      <c r="O134">
        <v>450.80088888888895</v>
      </c>
      <c r="P134" s="2">
        <f t="shared" si="11"/>
        <v>91754.648492222215</v>
      </c>
    </row>
    <row r="135" spans="2:16" x14ac:dyDescent="0.2">
      <c r="B135">
        <v>133</v>
      </c>
      <c r="C135">
        <v>21</v>
      </c>
      <c r="D135">
        <v>19.907</v>
      </c>
      <c r="E135">
        <v>13293.361999999999</v>
      </c>
      <c r="F135">
        <v>12743.300999999999</v>
      </c>
      <c r="G135">
        <v>1443.0450000000001</v>
      </c>
      <c r="H135">
        <v>456.31099999999998</v>
      </c>
      <c r="J135">
        <f t="shared" si="9"/>
        <v>28726.696815000003</v>
      </c>
      <c r="K135">
        <v>1357.4913333333334</v>
      </c>
      <c r="L135">
        <f t="shared" si="8"/>
        <v>1703.1168423333365</v>
      </c>
      <c r="N135">
        <f t="shared" si="10"/>
        <v>9083.783077</v>
      </c>
      <c r="O135">
        <v>450.80088888888895</v>
      </c>
      <c r="P135" s="2">
        <f t="shared" si="11"/>
        <v>109.68978188888832</v>
      </c>
    </row>
    <row r="136" spans="2:16" x14ac:dyDescent="0.2">
      <c r="B136">
        <v>134</v>
      </c>
      <c r="C136">
        <v>24</v>
      </c>
      <c r="D136">
        <v>78.503</v>
      </c>
      <c r="E136">
        <v>12944.204</v>
      </c>
      <c r="F136">
        <v>20812.582999999999</v>
      </c>
      <c r="G136">
        <v>4563.0810000000001</v>
      </c>
      <c r="H136">
        <v>1241.7950000000001</v>
      </c>
      <c r="J136">
        <f t="shared" si="9"/>
        <v>358215.54774300003</v>
      </c>
      <c r="K136">
        <v>1357.4913333333334</v>
      </c>
      <c r="L136">
        <f t="shared" si="8"/>
        <v>251648.40560233337</v>
      </c>
      <c r="N136">
        <f t="shared" si="10"/>
        <v>97484.632884999999</v>
      </c>
      <c r="O136">
        <v>450.80088888888895</v>
      </c>
      <c r="P136" s="2">
        <f t="shared" si="11"/>
        <v>62095.41070455555</v>
      </c>
    </row>
    <row r="137" spans="2:16" x14ac:dyDescent="0.2">
      <c r="B137">
        <v>135</v>
      </c>
      <c r="C137">
        <v>26</v>
      </c>
      <c r="D137">
        <v>27.66</v>
      </c>
      <c r="E137">
        <v>12809.537</v>
      </c>
      <c r="F137">
        <v>17757.82</v>
      </c>
      <c r="G137">
        <v>1742.345</v>
      </c>
      <c r="H137">
        <v>577.68100000000004</v>
      </c>
      <c r="J137">
        <f t="shared" si="9"/>
        <v>48193.262699999999</v>
      </c>
      <c r="K137">
        <v>1357.4913333333334</v>
      </c>
      <c r="L137">
        <f t="shared" si="8"/>
        <v>10645.05242</v>
      </c>
      <c r="N137">
        <f t="shared" si="10"/>
        <v>15978.656460000002</v>
      </c>
      <c r="O137">
        <v>450.80088888888895</v>
      </c>
      <c r="P137" s="2">
        <f t="shared" si="11"/>
        <v>3509.5038733333331</v>
      </c>
    </row>
    <row r="138" spans="2:16" x14ac:dyDescent="0.2">
      <c r="B138">
        <v>136</v>
      </c>
      <c r="C138">
        <v>27</v>
      </c>
      <c r="D138">
        <v>47.234999999999999</v>
      </c>
      <c r="E138">
        <v>12506.825999999999</v>
      </c>
      <c r="F138">
        <v>10941.723</v>
      </c>
      <c r="G138">
        <v>3402.7280000000001</v>
      </c>
      <c r="H138">
        <v>547.20699999999999</v>
      </c>
      <c r="J138">
        <f t="shared" si="9"/>
        <v>160727.85707999999</v>
      </c>
      <c r="K138">
        <v>1357.4913333333334</v>
      </c>
      <c r="L138">
        <f t="shared" si="8"/>
        <v>96606.753949999984</v>
      </c>
      <c r="N138">
        <f t="shared" si="10"/>
        <v>25847.322645</v>
      </c>
      <c r="O138">
        <v>450.80088888888895</v>
      </c>
      <c r="P138" s="2">
        <f t="shared" si="11"/>
        <v>4553.7426583333327</v>
      </c>
    </row>
    <row r="139" spans="2:16" x14ac:dyDescent="0.2">
      <c r="B139">
        <v>137</v>
      </c>
      <c r="C139">
        <v>27</v>
      </c>
      <c r="D139">
        <v>43.268999999999998</v>
      </c>
      <c r="E139">
        <v>12724.25</v>
      </c>
      <c r="F139">
        <v>13775.753000000001</v>
      </c>
      <c r="G139">
        <v>2328.4290000000001</v>
      </c>
      <c r="H139">
        <v>414.53399999999999</v>
      </c>
      <c r="J139">
        <f t="shared" si="9"/>
        <v>100748.79440100001</v>
      </c>
      <c r="K139">
        <v>1357.4913333333334</v>
      </c>
      <c r="L139">
        <f t="shared" si="8"/>
        <v>42011.50189900001</v>
      </c>
      <c r="N139">
        <f t="shared" si="10"/>
        <v>17936.471645999998</v>
      </c>
      <c r="O139">
        <v>450.80088888888895</v>
      </c>
      <c r="P139" s="2">
        <f t="shared" si="11"/>
        <v>-1569.2320153333385</v>
      </c>
    </row>
    <row r="140" spans="2:16" x14ac:dyDescent="0.2">
      <c r="B140">
        <v>138</v>
      </c>
      <c r="C140">
        <v>29</v>
      </c>
      <c r="D140">
        <v>22.901</v>
      </c>
      <c r="E140">
        <v>12355.022999999999</v>
      </c>
      <c r="F140">
        <v>10644.137000000001</v>
      </c>
      <c r="G140">
        <v>1753.4480000000001</v>
      </c>
      <c r="H140">
        <v>608.80700000000002</v>
      </c>
      <c r="J140">
        <f t="shared" si="9"/>
        <v>40155.712648000001</v>
      </c>
      <c r="K140">
        <v>1357.4913333333334</v>
      </c>
      <c r="L140">
        <f t="shared" si="8"/>
        <v>9067.8036233333332</v>
      </c>
      <c r="N140">
        <f t="shared" si="10"/>
        <v>13942.289107000001</v>
      </c>
      <c r="O140">
        <v>450.80088888888895</v>
      </c>
      <c r="P140" s="2">
        <f t="shared" si="11"/>
        <v>3618.4979505555548</v>
      </c>
    </row>
    <row r="141" spans="2:16" x14ac:dyDescent="0.2">
      <c r="B141">
        <v>139</v>
      </c>
      <c r="C141">
        <v>29</v>
      </c>
      <c r="D141">
        <v>41.298000000000002</v>
      </c>
      <c r="E141">
        <v>12892.963</v>
      </c>
      <c r="F141">
        <v>19056.939999999999</v>
      </c>
      <c r="G141">
        <v>1804.3</v>
      </c>
      <c r="H141">
        <v>527.68100000000004</v>
      </c>
      <c r="J141">
        <f t="shared" si="9"/>
        <v>74513.981400000004</v>
      </c>
      <c r="K141">
        <v>1357.4913333333334</v>
      </c>
      <c r="L141">
        <f t="shared" si="8"/>
        <v>18452.304316000002</v>
      </c>
      <c r="N141">
        <f t="shared" si="10"/>
        <v>21792.169938000003</v>
      </c>
      <c r="O141">
        <v>450.80088888888895</v>
      </c>
      <c r="P141" s="2">
        <f t="shared" si="11"/>
        <v>3174.9948286666659</v>
      </c>
    </row>
    <row r="142" spans="2:16" x14ac:dyDescent="0.2">
      <c r="B142">
        <v>140</v>
      </c>
      <c r="C142">
        <v>29</v>
      </c>
      <c r="D142">
        <v>35.412999999999997</v>
      </c>
      <c r="E142">
        <v>12524.387000000001</v>
      </c>
      <c r="F142">
        <v>17809.41</v>
      </c>
      <c r="G142">
        <v>1210.1510000000001</v>
      </c>
      <c r="H142">
        <v>442.24099999999999</v>
      </c>
      <c r="J142">
        <f t="shared" si="9"/>
        <v>42855.077362999997</v>
      </c>
      <c r="K142">
        <v>1357.4913333333334</v>
      </c>
      <c r="L142">
        <f t="shared" si="8"/>
        <v>-5217.7632243333355</v>
      </c>
      <c r="N142">
        <f t="shared" si="10"/>
        <v>15661.080532999998</v>
      </c>
      <c r="O142">
        <v>450.80088888888895</v>
      </c>
      <c r="P142" s="2">
        <f t="shared" si="11"/>
        <v>-303.1313452222239</v>
      </c>
    </row>
    <row r="143" spans="2:16" x14ac:dyDescent="0.2">
      <c r="B143">
        <v>141</v>
      </c>
      <c r="C143">
        <v>31</v>
      </c>
      <c r="D143">
        <v>42.552</v>
      </c>
      <c r="E143">
        <v>12451.047</v>
      </c>
      <c r="F143">
        <v>20673.753000000001</v>
      </c>
      <c r="G143">
        <v>12992.775</v>
      </c>
      <c r="H143">
        <v>2058.3270000000002</v>
      </c>
      <c r="J143">
        <f t="shared" si="9"/>
        <v>552868.56180000002</v>
      </c>
      <c r="K143">
        <v>1357.4913333333334</v>
      </c>
      <c r="L143">
        <f t="shared" si="8"/>
        <v>495104.59058400005</v>
      </c>
      <c r="N143">
        <f t="shared" si="10"/>
        <v>87585.930504000004</v>
      </c>
      <c r="O143">
        <v>450.80088888888895</v>
      </c>
      <c r="P143" s="2">
        <f t="shared" si="11"/>
        <v>68403.451079999999</v>
      </c>
    </row>
    <row r="144" spans="2:16" x14ac:dyDescent="0.2">
      <c r="B144">
        <v>142</v>
      </c>
      <c r="C144">
        <v>34</v>
      </c>
      <c r="D144">
        <v>21.672999999999998</v>
      </c>
      <c r="E144">
        <v>12516.361000000001</v>
      </c>
      <c r="F144">
        <v>9084.9740000000002</v>
      </c>
      <c r="G144">
        <v>1202.8130000000001</v>
      </c>
      <c r="H144">
        <v>478.72</v>
      </c>
      <c r="J144">
        <f t="shared" si="9"/>
        <v>26068.566148999998</v>
      </c>
      <c r="K144">
        <v>1357.4913333333334</v>
      </c>
      <c r="L144">
        <f t="shared" si="8"/>
        <v>-3352.3435183333349</v>
      </c>
      <c r="N144">
        <f t="shared" si="10"/>
        <v>10375.298559999999</v>
      </c>
      <c r="O144">
        <v>450.80088888888895</v>
      </c>
      <c r="P144" s="2">
        <f t="shared" si="11"/>
        <v>605.09089511111051</v>
      </c>
    </row>
    <row r="145" spans="2:16" x14ac:dyDescent="0.2">
      <c r="B145">
        <v>143</v>
      </c>
      <c r="C145">
        <v>38</v>
      </c>
      <c r="D145">
        <v>42.578000000000003</v>
      </c>
      <c r="E145">
        <v>12808.411</v>
      </c>
      <c r="F145">
        <v>9329.8770000000004</v>
      </c>
      <c r="G145">
        <v>1924.2660000000001</v>
      </c>
      <c r="H145">
        <v>828.56600000000003</v>
      </c>
      <c r="J145">
        <f t="shared" si="9"/>
        <v>81931.397748000003</v>
      </c>
      <c r="K145">
        <v>1357.4913333333334</v>
      </c>
      <c r="L145">
        <f t="shared" si="8"/>
        <v>24132.131757333329</v>
      </c>
      <c r="N145">
        <f t="shared" si="10"/>
        <v>35278.683148000004</v>
      </c>
      <c r="O145">
        <v>450.80088888888895</v>
      </c>
      <c r="P145" s="2">
        <f t="shared" si="11"/>
        <v>16084.482900888888</v>
      </c>
    </row>
    <row r="146" spans="2:16" x14ac:dyDescent="0.2">
      <c r="B146">
        <v>144</v>
      </c>
      <c r="C146">
        <v>38</v>
      </c>
      <c r="D146">
        <v>20.367999999999999</v>
      </c>
      <c r="E146">
        <v>12946.065000000001</v>
      </c>
      <c r="F146">
        <v>8252.5990000000002</v>
      </c>
      <c r="G146">
        <v>2882.7370000000001</v>
      </c>
      <c r="H146">
        <v>1999.729</v>
      </c>
      <c r="J146">
        <f t="shared" si="9"/>
        <v>58715.587216</v>
      </c>
      <c r="K146">
        <v>1357.4913333333334</v>
      </c>
      <c r="L146">
        <f t="shared" si="8"/>
        <v>31066.203738666667</v>
      </c>
      <c r="N146">
        <f t="shared" si="10"/>
        <v>40730.480272000001</v>
      </c>
      <c r="O146">
        <v>450.80088888888895</v>
      </c>
      <c r="P146" s="2">
        <f t="shared" si="11"/>
        <v>31548.567767111112</v>
      </c>
    </row>
    <row r="147" spans="2:16" x14ac:dyDescent="0.2">
      <c r="B147">
        <v>145</v>
      </c>
      <c r="C147">
        <v>33</v>
      </c>
      <c r="D147">
        <v>68.524000000000001</v>
      </c>
      <c r="E147">
        <v>12234.931</v>
      </c>
      <c r="F147">
        <v>8439.7479999999996</v>
      </c>
      <c r="G147">
        <v>1745.702</v>
      </c>
      <c r="H147">
        <v>658.42600000000004</v>
      </c>
      <c r="J147">
        <f t="shared" si="9"/>
        <v>119622.483848</v>
      </c>
      <c r="K147">
        <v>1357.4913333333334</v>
      </c>
      <c r="L147">
        <f t="shared" si="8"/>
        <v>26601.747722666667</v>
      </c>
      <c r="N147">
        <f t="shared" si="10"/>
        <v>45117.983224000003</v>
      </c>
      <c r="O147">
        <v>450.80088888888895</v>
      </c>
      <c r="P147" s="2">
        <f t="shared" si="11"/>
        <v>14227.303113777776</v>
      </c>
    </row>
    <row r="148" spans="2:16" x14ac:dyDescent="0.2">
      <c r="B148">
        <v>146</v>
      </c>
      <c r="C148">
        <v>40</v>
      </c>
      <c r="D148">
        <v>32.598999999999997</v>
      </c>
      <c r="E148">
        <v>13013.971</v>
      </c>
      <c r="F148">
        <v>8528.4429999999993</v>
      </c>
      <c r="G148">
        <v>1429.96</v>
      </c>
      <c r="H148">
        <v>636.71299999999997</v>
      </c>
      <c r="J148">
        <f t="shared" si="9"/>
        <v>46615.266039999995</v>
      </c>
      <c r="K148">
        <v>1357.4913333333334</v>
      </c>
      <c r="L148">
        <f t="shared" si="8"/>
        <v>2362.4060646666621</v>
      </c>
      <c r="N148">
        <f t="shared" si="10"/>
        <v>20756.207086999995</v>
      </c>
      <c r="O148">
        <v>450.80088888888895</v>
      </c>
      <c r="P148" s="2">
        <f t="shared" si="11"/>
        <v>6060.5489101111052</v>
      </c>
    </row>
    <row r="149" spans="2:16" x14ac:dyDescent="0.2">
      <c r="B149">
        <v>147</v>
      </c>
      <c r="C149">
        <v>40</v>
      </c>
      <c r="D149">
        <v>75.765000000000001</v>
      </c>
      <c r="E149">
        <v>13285.637000000001</v>
      </c>
      <c r="F149">
        <v>6775.3940000000002</v>
      </c>
      <c r="G149">
        <v>1605.4880000000001</v>
      </c>
      <c r="H149">
        <v>1596.1679999999999</v>
      </c>
      <c r="J149">
        <f t="shared" si="9"/>
        <v>121639.79832</v>
      </c>
      <c r="K149">
        <v>1357.4913333333334</v>
      </c>
      <c r="L149">
        <f t="shared" si="8"/>
        <v>18789.467449999996</v>
      </c>
      <c r="N149">
        <f t="shared" si="10"/>
        <v>120933.66851999999</v>
      </c>
      <c r="O149">
        <v>450.80088888888895</v>
      </c>
      <c r="P149" s="2">
        <f t="shared" si="11"/>
        <v>86778.739173333321</v>
      </c>
    </row>
    <row r="150" spans="2:16" x14ac:dyDescent="0.2">
      <c r="B150">
        <v>148</v>
      </c>
      <c r="C150">
        <v>42</v>
      </c>
      <c r="D150">
        <v>33.289000000000001</v>
      </c>
      <c r="E150">
        <v>12766.855</v>
      </c>
      <c r="F150">
        <v>9486.866</v>
      </c>
      <c r="G150">
        <v>1740.6990000000001</v>
      </c>
      <c r="H150">
        <v>1144.0940000000001</v>
      </c>
      <c r="J150">
        <f t="shared" si="9"/>
        <v>57946.129011000005</v>
      </c>
      <c r="K150">
        <v>1357.4913333333334</v>
      </c>
      <c r="L150">
        <f t="shared" si="8"/>
        <v>12756.600015666671</v>
      </c>
      <c r="N150">
        <f t="shared" si="10"/>
        <v>38085.745166000001</v>
      </c>
      <c r="O150">
        <v>450.80088888888895</v>
      </c>
      <c r="P150" s="2">
        <f t="shared" si="11"/>
        <v>23079.034375777774</v>
      </c>
    </row>
    <row r="151" spans="2:16" x14ac:dyDescent="0.2">
      <c r="B151">
        <v>149</v>
      </c>
      <c r="C151">
        <v>44</v>
      </c>
      <c r="D151">
        <v>109.66800000000001</v>
      </c>
      <c r="E151">
        <v>12689.481</v>
      </c>
      <c r="F151">
        <v>7426.9139999999998</v>
      </c>
      <c r="G151">
        <v>1672.684</v>
      </c>
      <c r="H151">
        <v>678.17</v>
      </c>
      <c r="J151">
        <f t="shared" si="9"/>
        <v>183439.90891200001</v>
      </c>
      <c r="K151">
        <v>1357.4913333333334</v>
      </c>
      <c r="L151">
        <f t="shared" si="8"/>
        <v>34566.549368000007</v>
      </c>
      <c r="N151">
        <f t="shared" si="10"/>
        <v>74373.547560000006</v>
      </c>
      <c r="O151">
        <v>450.80088888888895</v>
      </c>
      <c r="P151" s="2">
        <f t="shared" si="11"/>
        <v>24935.115677333328</v>
      </c>
    </row>
    <row r="152" spans="2:16" x14ac:dyDescent="0.2">
      <c r="B152">
        <v>150</v>
      </c>
      <c r="C152">
        <v>44</v>
      </c>
      <c r="D152">
        <v>51.353999999999999</v>
      </c>
      <c r="E152">
        <v>12980.245999999999</v>
      </c>
      <c r="F152">
        <v>8095.9669999999996</v>
      </c>
      <c r="G152">
        <v>1511.414</v>
      </c>
      <c r="H152">
        <v>829.20399999999995</v>
      </c>
      <c r="J152">
        <f t="shared" si="9"/>
        <v>77617.154555999994</v>
      </c>
      <c r="K152">
        <v>1357.4913333333334</v>
      </c>
      <c r="L152">
        <f t="shared" si="8"/>
        <v>7904.5446239999874</v>
      </c>
      <c r="N152">
        <f t="shared" si="10"/>
        <v>42582.942215999996</v>
      </c>
      <c r="O152">
        <v>450.80088888888895</v>
      </c>
      <c r="P152" s="2">
        <f t="shared" si="11"/>
        <v>19432.513367999993</v>
      </c>
    </row>
    <row r="153" spans="2:16" x14ac:dyDescent="0.2">
      <c r="B153">
        <v>151</v>
      </c>
      <c r="C153">
        <v>44</v>
      </c>
      <c r="D153">
        <v>47.695</v>
      </c>
      <c r="E153">
        <v>12530.091</v>
      </c>
      <c r="F153">
        <v>9704.4760000000006</v>
      </c>
      <c r="G153">
        <v>1085.6189999999999</v>
      </c>
      <c r="H153">
        <v>452.77</v>
      </c>
      <c r="J153">
        <f t="shared" si="9"/>
        <v>51778.598204999995</v>
      </c>
      <c r="K153">
        <v>1357.4913333333334</v>
      </c>
      <c r="L153">
        <f t="shared" si="8"/>
        <v>-12966.950938333342</v>
      </c>
      <c r="N153">
        <f t="shared" si="10"/>
        <v>21594.865149999998</v>
      </c>
      <c r="O153">
        <v>450.80088888888895</v>
      </c>
      <c r="P153" s="2">
        <f t="shared" si="11"/>
        <v>93.916754444438993</v>
      </c>
    </row>
    <row r="154" spans="2:16" x14ac:dyDescent="0.2">
      <c r="B154">
        <v>152</v>
      </c>
      <c r="C154">
        <v>50</v>
      </c>
      <c r="D154">
        <v>57.341999999999999</v>
      </c>
      <c r="E154">
        <v>12163.223</v>
      </c>
      <c r="F154">
        <v>10209.116</v>
      </c>
      <c r="G154">
        <v>1931.0740000000001</v>
      </c>
      <c r="H154">
        <v>806.73</v>
      </c>
      <c r="J154">
        <f t="shared" si="9"/>
        <v>110731.64530800001</v>
      </c>
      <c r="K154">
        <v>1357.4913333333334</v>
      </c>
      <c r="L154">
        <f t="shared" si="8"/>
        <v>32890.377271999998</v>
      </c>
      <c r="N154">
        <f t="shared" si="10"/>
        <v>46259.511659999996</v>
      </c>
      <c r="O154">
        <v>450.80088888888895</v>
      </c>
      <c r="P154" s="2">
        <f t="shared" si="11"/>
        <v>20409.687089333325</v>
      </c>
    </row>
    <row r="155" spans="2:16" x14ac:dyDescent="0.2">
      <c r="B155">
        <v>153</v>
      </c>
      <c r="C155">
        <v>45</v>
      </c>
      <c r="D155">
        <v>107.98</v>
      </c>
      <c r="E155">
        <v>12509.462</v>
      </c>
      <c r="F155">
        <v>7958.4319999999998</v>
      </c>
      <c r="G155">
        <v>1706.087</v>
      </c>
      <c r="H155">
        <v>583.46500000000003</v>
      </c>
      <c r="J155">
        <f t="shared" si="9"/>
        <v>184223.27426000001</v>
      </c>
      <c r="K155">
        <v>1357.4913333333334</v>
      </c>
      <c r="L155">
        <f t="shared" si="8"/>
        <v>37641.360086666653</v>
      </c>
      <c r="N155">
        <f t="shared" si="10"/>
        <v>63002.550700000007</v>
      </c>
      <c r="O155">
        <v>450.80088888888895</v>
      </c>
      <c r="P155" s="2">
        <f t="shared" si="11"/>
        <v>14325.070717777773</v>
      </c>
    </row>
    <row r="156" spans="2:16" x14ac:dyDescent="0.2">
      <c r="B156">
        <v>154</v>
      </c>
      <c r="C156">
        <v>49</v>
      </c>
      <c r="D156">
        <v>48.155999999999999</v>
      </c>
      <c r="E156">
        <v>12186.876</v>
      </c>
      <c r="F156">
        <v>10442.028</v>
      </c>
      <c r="G156">
        <v>1822.114</v>
      </c>
      <c r="H156">
        <v>778.16499999999996</v>
      </c>
      <c r="J156">
        <f t="shared" si="9"/>
        <v>87745.721783999994</v>
      </c>
      <c r="K156">
        <v>1357.4913333333334</v>
      </c>
      <c r="L156">
        <f t="shared" si="8"/>
        <v>22374.369135999994</v>
      </c>
      <c r="N156">
        <f t="shared" si="10"/>
        <v>37473.313739999998</v>
      </c>
      <c r="O156">
        <v>450.80088888888895</v>
      </c>
      <c r="P156" s="2">
        <f t="shared" si="11"/>
        <v>15764.546134666663</v>
      </c>
    </row>
    <row r="157" spans="2:16" x14ac:dyDescent="0.2">
      <c r="B157">
        <v>155</v>
      </c>
      <c r="C157">
        <v>52</v>
      </c>
      <c r="D157">
        <v>48.616</v>
      </c>
      <c r="E157">
        <v>12104.828</v>
      </c>
      <c r="F157">
        <v>11157.698</v>
      </c>
      <c r="G157">
        <v>1395.8009999999999</v>
      </c>
      <c r="H157">
        <v>577.69600000000003</v>
      </c>
      <c r="J157">
        <f t="shared" si="9"/>
        <v>67858.261415999994</v>
      </c>
      <c r="K157">
        <v>1357.4913333333334</v>
      </c>
      <c r="L157">
        <f t="shared" si="8"/>
        <v>1862.4627546666597</v>
      </c>
      <c r="N157">
        <f t="shared" si="10"/>
        <v>28085.268736000002</v>
      </c>
      <c r="O157">
        <v>450.80088888888895</v>
      </c>
      <c r="P157" s="2">
        <f t="shared" si="11"/>
        <v>6169.1327217777762</v>
      </c>
    </row>
    <row r="158" spans="2:16" x14ac:dyDescent="0.2">
      <c r="B158">
        <v>156</v>
      </c>
      <c r="C158">
        <v>56</v>
      </c>
      <c r="D158">
        <v>83.646000000000001</v>
      </c>
      <c r="E158">
        <v>11783.352000000001</v>
      </c>
      <c r="F158">
        <v>7322.3419999999996</v>
      </c>
      <c r="G158">
        <v>1297.6510000000001</v>
      </c>
      <c r="H158">
        <v>543.22900000000004</v>
      </c>
      <c r="J158">
        <f t="shared" si="9"/>
        <v>108543.31554600001</v>
      </c>
      <c r="K158">
        <v>1357.4913333333334</v>
      </c>
      <c r="L158">
        <f t="shared" si="8"/>
        <v>-5005.4045219999971</v>
      </c>
      <c r="N158">
        <f t="shared" si="10"/>
        <v>45438.932934000004</v>
      </c>
      <c r="O158">
        <v>450.80088888888895</v>
      </c>
      <c r="P158" s="2">
        <f t="shared" si="11"/>
        <v>7731.2417819999973</v>
      </c>
    </row>
    <row r="159" spans="2:16" x14ac:dyDescent="0.2">
      <c r="B159">
        <v>157</v>
      </c>
      <c r="C159">
        <v>56</v>
      </c>
      <c r="D159">
        <v>49.076999999999998</v>
      </c>
      <c r="E159">
        <v>12045.183999999999</v>
      </c>
      <c r="F159">
        <v>8111.9040000000005</v>
      </c>
      <c r="G159">
        <v>3382.348</v>
      </c>
      <c r="H159">
        <v>742.29100000000005</v>
      </c>
      <c r="J159">
        <f t="shared" si="9"/>
        <v>165995.49279600001</v>
      </c>
      <c r="K159">
        <v>1357.4913333333334</v>
      </c>
      <c r="L159">
        <f t="shared" si="8"/>
        <v>99373.890630000009</v>
      </c>
      <c r="N159">
        <f t="shared" si="10"/>
        <v>36429.415407</v>
      </c>
      <c r="O159">
        <v>450.80088888888895</v>
      </c>
      <c r="P159" s="2">
        <f t="shared" si="11"/>
        <v>14305.460182999999</v>
      </c>
    </row>
    <row r="160" spans="2:16" x14ac:dyDescent="0.2">
      <c r="B160">
        <v>158</v>
      </c>
      <c r="C160">
        <v>56</v>
      </c>
      <c r="D160">
        <v>37.945999999999998</v>
      </c>
      <c r="E160">
        <v>12234.108</v>
      </c>
      <c r="F160">
        <v>8766.4189999999999</v>
      </c>
      <c r="G160">
        <v>10722.625</v>
      </c>
      <c r="H160">
        <v>750.85500000000002</v>
      </c>
      <c r="J160">
        <f t="shared" si="9"/>
        <v>406880.72824999999</v>
      </c>
      <c r="K160">
        <v>1357.4913333333334</v>
      </c>
      <c r="L160">
        <f t="shared" si="8"/>
        <v>355369.36211533332</v>
      </c>
      <c r="N160">
        <f t="shared" si="10"/>
        <v>28491.94383</v>
      </c>
      <c r="O160">
        <v>450.80088888888895</v>
      </c>
      <c r="P160" s="2">
        <f>N160-(O160*D160)</f>
        <v>11385.853300222221</v>
      </c>
    </row>
    <row r="161" spans="2:16" x14ac:dyDescent="0.2">
      <c r="B161">
        <v>159</v>
      </c>
      <c r="C161">
        <v>56</v>
      </c>
      <c r="D161">
        <v>32.418999999999997</v>
      </c>
      <c r="E161">
        <v>12059.822</v>
      </c>
      <c r="F161">
        <v>9980.6659999999993</v>
      </c>
      <c r="G161">
        <v>2690.19</v>
      </c>
      <c r="H161">
        <v>616.38400000000001</v>
      </c>
      <c r="J161">
        <f t="shared" si="9"/>
        <v>87213.269609999988</v>
      </c>
      <c r="K161">
        <v>1357.4913333333334</v>
      </c>
      <c r="L161">
        <f t="shared" si="8"/>
        <v>43204.758074666657</v>
      </c>
      <c r="N161">
        <f t="shared" si="10"/>
        <v>19982.552895999997</v>
      </c>
      <c r="O161">
        <v>450.80088888888895</v>
      </c>
      <c r="P161" s="2">
        <f t="shared" si="11"/>
        <v>5368.0388791111072</v>
      </c>
    </row>
    <row r="162" spans="2:16" x14ac:dyDescent="0.2">
      <c r="B162">
        <v>160</v>
      </c>
      <c r="C162">
        <v>56</v>
      </c>
      <c r="D162">
        <v>24.486999999999998</v>
      </c>
      <c r="E162">
        <v>12343.544</v>
      </c>
      <c r="F162">
        <v>10166.879999999999</v>
      </c>
      <c r="G162">
        <v>1470.952</v>
      </c>
      <c r="H162">
        <v>464.36900000000003</v>
      </c>
      <c r="J162">
        <f t="shared" si="9"/>
        <v>36019.201623999994</v>
      </c>
      <c r="K162">
        <v>1357.4913333333334</v>
      </c>
      <c r="L162">
        <f t="shared" si="8"/>
        <v>2778.3113446666612</v>
      </c>
      <c r="N162">
        <f t="shared" si="10"/>
        <v>11371.003703</v>
      </c>
      <c r="O162">
        <v>450.80088888888895</v>
      </c>
      <c r="P162" s="2">
        <f t="shared" si="11"/>
        <v>332.24233677777738</v>
      </c>
    </row>
    <row r="163" spans="2:16" x14ac:dyDescent="0.2">
      <c r="B163">
        <v>161</v>
      </c>
      <c r="C163">
        <v>57</v>
      </c>
      <c r="D163">
        <v>28.222999999999999</v>
      </c>
      <c r="E163">
        <v>11814.157999999999</v>
      </c>
      <c r="F163">
        <v>7407.0640000000003</v>
      </c>
      <c r="G163">
        <v>2155.797</v>
      </c>
      <c r="H163">
        <v>2794.9659999999999</v>
      </c>
      <c r="J163">
        <f t="shared" si="9"/>
        <v>60843.058730999997</v>
      </c>
      <c r="K163">
        <v>1357.4913333333334</v>
      </c>
      <c r="L163">
        <f t="shared" si="8"/>
        <v>22530.580830333332</v>
      </c>
      <c r="N163">
        <f t="shared" si="10"/>
        <v>78882.325417999993</v>
      </c>
      <c r="O163">
        <v>450.80088888888895</v>
      </c>
      <c r="P163" s="2">
        <f t="shared" si="11"/>
        <v>66159.371930888883</v>
      </c>
    </row>
    <row r="164" spans="2:16" x14ac:dyDescent="0.2">
      <c r="B164">
        <v>162</v>
      </c>
      <c r="C164">
        <v>57</v>
      </c>
      <c r="D164">
        <v>32.701000000000001</v>
      </c>
      <c r="E164">
        <v>11849.329</v>
      </c>
      <c r="F164">
        <v>9662.5570000000007</v>
      </c>
      <c r="G164">
        <v>3791.5770000000002</v>
      </c>
      <c r="H164">
        <v>659.37599999999998</v>
      </c>
      <c r="J164">
        <f t="shared" si="9"/>
        <v>123988.35947700001</v>
      </c>
      <c r="K164">
        <v>1357.4913333333334</v>
      </c>
      <c r="L164">
        <f t="shared" si="8"/>
        <v>79597.035385666677</v>
      </c>
      <c r="N164">
        <f t="shared" si="10"/>
        <v>21562.254575999999</v>
      </c>
      <c r="O164">
        <v>450.80088888888895</v>
      </c>
      <c r="P164" s="2">
        <f t="shared" si="11"/>
        <v>6820.6147084444419</v>
      </c>
    </row>
    <row r="165" spans="2:16" x14ac:dyDescent="0.2">
      <c r="B165">
        <v>163</v>
      </c>
      <c r="C165">
        <v>59</v>
      </c>
      <c r="D165">
        <v>43.192</v>
      </c>
      <c r="E165">
        <v>12278.218000000001</v>
      </c>
      <c r="F165">
        <v>7029.1289999999999</v>
      </c>
      <c r="G165">
        <v>2670.942</v>
      </c>
      <c r="H165">
        <v>793.65899999999999</v>
      </c>
      <c r="J165">
        <f t="shared" si="9"/>
        <v>115363.326864</v>
      </c>
      <c r="K165">
        <v>1357.4913333333334</v>
      </c>
      <c r="L165">
        <f t="shared" si="8"/>
        <v>56730.561194666669</v>
      </c>
      <c r="N165">
        <f t="shared" si="10"/>
        <v>34279.719528000001</v>
      </c>
      <c r="O165">
        <v>450.80088888888895</v>
      </c>
      <c r="P165" s="2">
        <f t="shared" si="11"/>
        <v>14808.727535111109</v>
      </c>
    </row>
    <row r="166" spans="2:16" x14ac:dyDescent="0.2">
      <c r="B166">
        <v>164</v>
      </c>
      <c r="C166">
        <v>59</v>
      </c>
      <c r="D166">
        <v>42.936</v>
      </c>
      <c r="E166">
        <v>12204.968000000001</v>
      </c>
      <c r="F166">
        <v>8014.59</v>
      </c>
      <c r="G166">
        <v>1270.204</v>
      </c>
      <c r="H166">
        <v>481.05700000000002</v>
      </c>
      <c r="J166">
        <f t="shared" si="9"/>
        <v>54537.478943999995</v>
      </c>
      <c r="K166">
        <v>1357.4913333333334</v>
      </c>
      <c r="L166">
        <f t="shared" si="8"/>
        <v>-3747.7689440000104</v>
      </c>
      <c r="N166">
        <f t="shared" si="10"/>
        <v>20654.663352</v>
      </c>
      <c r="O166">
        <v>450.80088888888895</v>
      </c>
      <c r="P166" s="2">
        <f t="shared" si="11"/>
        <v>1299.0763866666639</v>
      </c>
    </row>
    <row r="167" spans="2:16" x14ac:dyDescent="0.2">
      <c r="B167">
        <v>165</v>
      </c>
      <c r="C167">
        <v>59</v>
      </c>
      <c r="D167">
        <v>164.17</v>
      </c>
      <c r="E167">
        <v>12239.428</v>
      </c>
      <c r="F167">
        <v>6311.4380000000001</v>
      </c>
      <c r="G167">
        <v>2846.36</v>
      </c>
      <c r="H167">
        <v>968.81899999999996</v>
      </c>
      <c r="J167">
        <f t="shared" si="9"/>
        <v>467286.92119999998</v>
      </c>
      <c r="K167">
        <v>1357.4913333333334</v>
      </c>
      <c r="L167">
        <f t="shared" si="8"/>
        <v>244427.56900666666</v>
      </c>
      <c r="N167">
        <f t="shared" si="10"/>
        <v>159051.01522999999</v>
      </c>
      <c r="O167">
        <v>450.80088888888895</v>
      </c>
      <c r="P167" s="2">
        <f t="shared" si="11"/>
        <v>85043.033301111092</v>
      </c>
    </row>
    <row r="168" spans="2:16" x14ac:dyDescent="0.2">
      <c r="B168">
        <v>166</v>
      </c>
      <c r="C168">
        <v>59</v>
      </c>
      <c r="D168">
        <v>81.828999999999994</v>
      </c>
      <c r="E168">
        <v>12545.736999999999</v>
      </c>
      <c r="F168">
        <v>9085.4159999999993</v>
      </c>
      <c r="G168">
        <v>1317.269</v>
      </c>
      <c r="H168">
        <v>491.1</v>
      </c>
      <c r="J168">
        <f>D168*G168</f>
        <v>107790.80500099999</v>
      </c>
      <c r="K168">
        <v>1357.4913333333334</v>
      </c>
      <c r="L168">
        <f t="shared" si="8"/>
        <v>-3291.353314333348</v>
      </c>
      <c r="N168">
        <f t="shared" si="10"/>
        <v>40186.221899999997</v>
      </c>
      <c r="O168">
        <v>450.80088888888895</v>
      </c>
      <c r="P168" s="2">
        <f t="shared" si="11"/>
        <v>3297.6359631111045</v>
      </c>
    </row>
    <row r="169" spans="2:16" x14ac:dyDescent="0.2">
      <c r="B169">
        <v>167</v>
      </c>
      <c r="C169">
        <v>2</v>
      </c>
      <c r="D169">
        <v>22.004999999999999</v>
      </c>
      <c r="E169">
        <v>13780.348</v>
      </c>
      <c r="F169">
        <v>8681.5910000000003</v>
      </c>
      <c r="G169">
        <v>11770.299000000001</v>
      </c>
      <c r="H169">
        <v>16246.414000000001</v>
      </c>
      <c r="J169">
        <f>D169*G169</f>
        <v>259005.42949500002</v>
      </c>
      <c r="K169">
        <v>1357.4913333333334</v>
      </c>
      <c r="L169">
        <f t="shared" si="8"/>
        <v>229133.83270500001</v>
      </c>
      <c r="N169">
        <f t="shared" si="10"/>
        <v>357502.34006999998</v>
      </c>
      <c r="O169">
        <v>450.80088888888895</v>
      </c>
      <c r="P169" s="2">
        <f t="shared" si="11"/>
        <v>347582.46651</v>
      </c>
    </row>
    <row r="172" spans="2:16" x14ac:dyDescent="0.2">
      <c r="B172">
        <v>0</v>
      </c>
      <c r="C172">
        <v>3</v>
      </c>
      <c r="D172">
        <v>115.758</v>
      </c>
      <c r="E172">
        <v>14161.352999999999</v>
      </c>
      <c r="F172">
        <v>17957.307000000001</v>
      </c>
      <c r="G172">
        <v>1856.1610000000001</v>
      </c>
      <c r="H172">
        <v>454.38600000000002</v>
      </c>
    </row>
    <row r="173" spans="2:16" x14ac:dyDescent="0.2">
      <c r="B173">
        <v>1</v>
      </c>
      <c r="C173">
        <v>4</v>
      </c>
      <c r="D173">
        <v>161.893</v>
      </c>
      <c r="E173">
        <v>13813.319</v>
      </c>
      <c r="F173">
        <v>17028.830999999998</v>
      </c>
      <c r="G173">
        <v>1598.4380000000001</v>
      </c>
      <c r="H173">
        <v>446.56700000000001</v>
      </c>
    </row>
    <row r="174" spans="2:16" x14ac:dyDescent="0.2">
      <c r="B174">
        <v>2</v>
      </c>
      <c r="C174">
        <v>6</v>
      </c>
      <c r="D174">
        <v>230.72300000000001</v>
      </c>
      <c r="E174">
        <v>13556.894</v>
      </c>
      <c r="F174">
        <v>20620.88</v>
      </c>
      <c r="G174">
        <v>1328.769</v>
      </c>
      <c r="H174">
        <v>461.17700000000002</v>
      </c>
    </row>
    <row r="175" spans="2:16" x14ac:dyDescent="0.2">
      <c r="B175">
        <v>3</v>
      </c>
      <c r="C175">
        <v>9</v>
      </c>
      <c r="D175">
        <v>230.72300000000001</v>
      </c>
      <c r="E175">
        <v>13544.046</v>
      </c>
      <c r="F175">
        <v>21168.585999999999</v>
      </c>
      <c r="G175">
        <v>1350.095</v>
      </c>
      <c r="H175">
        <v>440.31799999999998</v>
      </c>
    </row>
    <row r="176" spans="2:16" x14ac:dyDescent="0.2">
      <c r="B176">
        <v>4</v>
      </c>
      <c r="C176">
        <v>12</v>
      </c>
      <c r="D176">
        <v>135.256</v>
      </c>
      <c r="E176">
        <v>13298.642</v>
      </c>
      <c r="F176">
        <v>24336.300999999999</v>
      </c>
      <c r="G176">
        <v>1190.8710000000001</v>
      </c>
      <c r="H176">
        <v>446.83100000000002</v>
      </c>
    </row>
    <row r="177" spans="2:8" x14ac:dyDescent="0.2">
      <c r="B177">
        <v>5</v>
      </c>
      <c r="C177">
        <v>14</v>
      </c>
      <c r="D177">
        <v>135.256</v>
      </c>
      <c r="E177">
        <v>13317.425999999999</v>
      </c>
      <c r="F177">
        <v>21819.224999999999</v>
      </c>
      <c r="G177">
        <v>1184.7819999999999</v>
      </c>
      <c r="H177">
        <v>454.20400000000001</v>
      </c>
    </row>
    <row r="178" spans="2:8" x14ac:dyDescent="0.2">
      <c r="B178">
        <v>6</v>
      </c>
      <c r="C178">
        <v>19</v>
      </c>
      <c r="D178">
        <v>212.095</v>
      </c>
      <c r="E178">
        <v>13310.682000000001</v>
      </c>
      <c r="F178">
        <v>20810.635999999999</v>
      </c>
      <c r="G178">
        <v>1292.692</v>
      </c>
      <c r="H178">
        <v>487.57400000000001</v>
      </c>
    </row>
    <row r="179" spans="2:8" x14ac:dyDescent="0.2">
      <c r="B179">
        <v>7</v>
      </c>
      <c r="C179">
        <v>22</v>
      </c>
      <c r="D179">
        <v>176.60599999999999</v>
      </c>
      <c r="E179">
        <v>13114.903</v>
      </c>
      <c r="F179">
        <v>21439.254000000001</v>
      </c>
      <c r="G179">
        <v>1223.123</v>
      </c>
      <c r="H179">
        <v>424.01600000000002</v>
      </c>
    </row>
    <row r="180" spans="2:8" x14ac:dyDescent="0.2">
      <c r="B180">
        <v>8</v>
      </c>
      <c r="C180">
        <v>26</v>
      </c>
      <c r="D180">
        <v>176.60599999999999</v>
      </c>
      <c r="E180">
        <v>12826.522000000001</v>
      </c>
      <c r="F180">
        <v>24190.538</v>
      </c>
      <c r="G180">
        <v>1192.491</v>
      </c>
      <c r="H180">
        <v>442.13499999999999</v>
      </c>
    </row>
    <row r="181" spans="2:8" x14ac:dyDescent="0.2">
      <c r="D181" s="1">
        <f>AVERAGE(D172:D180)</f>
        <v>174.99066666666667</v>
      </c>
      <c r="E181" s="1">
        <f t="shared" ref="E181:H181" si="12">AVERAGE(E172:E180)</f>
        <v>13438.198555555555</v>
      </c>
      <c r="F181" s="1">
        <f t="shared" si="12"/>
        <v>21041.284222222224</v>
      </c>
      <c r="G181" s="1">
        <f t="shared" si="12"/>
        <v>1357.4913333333334</v>
      </c>
      <c r="H181" s="1">
        <f t="shared" si="12"/>
        <v>450.80088888888895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F188-D523-6743-9B79-E3A02B01998C}">
  <dimension ref="B1:P116"/>
  <sheetViews>
    <sheetView topLeftCell="A54" zoomScale="56" workbookViewId="0">
      <selection activeCell="P101" sqref="P2:P101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1</v>
      </c>
      <c r="F1" s="1" t="s">
        <v>2</v>
      </c>
      <c r="G1" s="1" t="s">
        <v>5</v>
      </c>
      <c r="H1" s="1" t="s">
        <v>3</v>
      </c>
      <c r="I1" s="1"/>
      <c r="J1" s="1" t="s">
        <v>8</v>
      </c>
      <c r="K1" s="1" t="s">
        <v>4</v>
      </c>
      <c r="L1" s="1" t="s">
        <v>7</v>
      </c>
      <c r="N1" s="1" t="s">
        <v>6</v>
      </c>
      <c r="O1" s="1" t="s">
        <v>4</v>
      </c>
      <c r="P1" s="1" t="s">
        <v>9</v>
      </c>
    </row>
    <row r="2" spans="2:16" x14ac:dyDescent="0.2">
      <c r="B2">
        <v>0</v>
      </c>
      <c r="C2">
        <v>1</v>
      </c>
      <c r="D2">
        <v>115.119</v>
      </c>
      <c r="E2">
        <v>15462.028</v>
      </c>
      <c r="F2">
        <v>1837.942</v>
      </c>
      <c r="G2">
        <v>2066.8690000000001</v>
      </c>
      <c r="H2">
        <v>330.96600000000001</v>
      </c>
      <c r="J2">
        <f>D2*G2</f>
        <v>237935.89241100001</v>
      </c>
      <c r="K2">
        <v>1212.0491</v>
      </c>
      <c r="L2">
        <f>J2-(K2*D2)</f>
        <v>98406.012068100012</v>
      </c>
      <c r="N2">
        <f>D2*H2</f>
        <v>38100.474953999998</v>
      </c>
      <c r="O2">
        <v>329.00490000000002</v>
      </c>
      <c r="P2" s="2">
        <f>N2-(O2*D2)</f>
        <v>225.75987089999398</v>
      </c>
    </row>
    <row r="3" spans="2:16" x14ac:dyDescent="0.2">
      <c r="B3">
        <v>1</v>
      </c>
      <c r="C3">
        <v>1</v>
      </c>
      <c r="D3">
        <v>83.977999999999994</v>
      </c>
      <c r="E3">
        <v>15517.727000000001</v>
      </c>
      <c r="F3">
        <v>2514.2739999999999</v>
      </c>
      <c r="G3">
        <v>1588.2090000000001</v>
      </c>
      <c r="H3">
        <v>324.43799999999999</v>
      </c>
      <c r="J3">
        <f t="shared" ref="J3:J66" si="0">D3*G3</f>
        <v>133374.615402</v>
      </c>
      <c r="K3">
        <v>1212.0491</v>
      </c>
      <c r="L3">
        <f t="shared" ref="L3:L66" si="1">J3-(K3*D3)</f>
        <v>31589.156082200003</v>
      </c>
      <c r="N3">
        <f t="shared" ref="N3:N66" si="2">D3*H3</f>
        <v>27245.654363999998</v>
      </c>
      <c r="O3">
        <v>329.00490000000002</v>
      </c>
      <c r="P3" s="2">
        <f t="shared" ref="P3:P66" si="3">N3-(O3*D3)</f>
        <v>-383.51912820000143</v>
      </c>
    </row>
    <row r="4" spans="2:16" x14ac:dyDescent="0.2">
      <c r="B4">
        <v>2</v>
      </c>
      <c r="C4">
        <v>1</v>
      </c>
      <c r="D4">
        <v>72.668999999999997</v>
      </c>
      <c r="E4">
        <v>15156.861999999999</v>
      </c>
      <c r="F4">
        <v>1460.232</v>
      </c>
      <c r="G4">
        <v>1353.069</v>
      </c>
      <c r="H4">
        <v>346.84800000000001</v>
      </c>
      <c r="J4">
        <f t="shared" si="0"/>
        <v>98326.171160999991</v>
      </c>
      <c r="K4">
        <v>1212.0491</v>
      </c>
      <c r="L4">
        <f t="shared" si="1"/>
        <v>10247.775113099997</v>
      </c>
      <c r="N4">
        <f t="shared" si="2"/>
        <v>25205.097312000002</v>
      </c>
      <c r="O4">
        <v>329.00490000000002</v>
      </c>
      <c r="P4" s="2">
        <f t="shared" si="3"/>
        <v>1296.6402339000015</v>
      </c>
    </row>
    <row r="5" spans="2:16" x14ac:dyDescent="0.2">
      <c r="B5">
        <v>3</v>
      </c>
      <c r="C5">
        <v>1</v>
      </c>
      <c r="D5">
        <v>45.93</v>
      </c>
      <c r="E5">
        <v>15193.004999999999</v>
      </c>
      <c r="F5">
        <v>2137.1990000000001</v>
      </c>
      <c r="G5">
        <v>924.46</v>
      </c>
      <c r="H5">
        <v>288.505</v>
      </c>
      <c r="J5">
        <f t="shared" si="0"/>
        <v>42460.447800000002</v>
      </c>
      <c r="K5">
        <v>1212.0491</v>
      </c>
      <c r="L5">
        <f t="shared" si="1"/>
        <v>-13208.967362999996</v>
      </c>
      <c r="N5">
        <f t="shared" si="2"/>
        <v>13251.03465</v>
      </c>
      <c r="O5">
        <v>329.00490000000002</v>
      </c>
      <c r="P5" s="2">
        <f t="shared" si="3"/>
        <v>-1860.1604070000012</v>
      </c>
    </row>
    <row r="6" spans="2:16" x14ac:dyDescent="0.2">
      <c r="B6">
        <v>4</v>
      </c>
      <c r="C6">
        <v>2</v>
      </c>
      <c r="D6">
        <v>93.881</v>
      </c>
      <c r="E6">
        <v>14952.221</v>
      </c>
      <c r="F6">
        <v>2671.2950000000001</v>
      </c>
      <c r="G6">
        <v>1562.441</v>
      </c>
      <c r="H6">
        <v>364.726</v>
      </c>
      <c r="J6">
        <f t="shared" si="0"/>
        <v>146683.523521</v>
      </c>
      <c r="K6">
        <v>1212.0491</v>
      </c>
      <c r="L6">
        <f t="shared" si="1"/>
        <v>32895.141963899994</v>
      </c>
      <c r="N6">
        <f t="shared" si="2"/>
        <v>34240.841606000002</v>
      </c>
      <c r="O6">
        <v>329.00490000000002</v>
      </c>
      <c r="P6" s="2">
        <f t="shared" si="3"/>
        <v>3353.5325890999993</v>
      </c>
    </row>
    <row r="7" spans="2:16" x14ac:dyDescent="0.2">
      <c r="B7">
        <v>5</v>
      </c>
      <c r="C7">
        <v>2</v>
      </c>
      <c r="D7">
        <v>42.603000000000002</v>
      </c>
      <c r="E7">
        <v>15084.115</v>
      </c>
      <c r="F7">
        <v>3221.3780000000002</v>
      </c>
      <c r="G7">
        <v>1148.4090000000001</v>
      </c>
      <c r="H7">
        <v>304.363</v>
      </c>
      <c r="J7">
        <f t="shared" si="0"/>
        <v>48925.668627000006</v>
      </c>
      <c r="K7">
        <v>1212.0491</v>
      </c>
      <c r="L7">
        <f t="shared" si="1"/>
        <v>-2711.2591802999959</v>
      </c>
      <c r="N7">
        <f t="shared" si="2"/>
        <v>12966.776889000001</v>
      </c>
      <c r="O7">
        <v>329.00490000000002</v>
      </c>
      <c r="P7" s="2">
        <f t="shared" si="3"/>
        <v>-1049.818865700001</v>
      </c>
    </row>
    <row r="8" spans="2:16" x14ac:dyDescent="0.2">
      <c r="B8">
        <v>6</v>
      </c>
      <c r="C8">
        <v>2</v>
      </c>
      <c r="D8">
        <v>83.236000000000004</v>
      </c>
      <c r="E8">
        <v>14904.331</v>
      </c>
      <c r="F8">
        <v>2523.9059999999999</v>
      </c>
      <c r="G8">
        <v>1053.9739999999999</v>
      </c>
      <c r="H8">
        <v>289.733</v>
      </c>
      <c r="J8">
        <f t="shared" si="0"/>
        <v>87728.579863999999</v>
      </c>
      <c r="K8">
        <v>1212.0491</v>
      </c>
      <c r="L8">
        <f t="shared" si="1"/>
        <v>-13157.539023599995</v>
      </c>
      <c r="N8">
        <f t="shared" si="2"/>
        <v>24116.215988</v>
      </c>
      <c r="O8">
        <v>329.00490000000002</v>
      </c>
      <c r="P8" s="2">
        <f t="shared" si="3"/>
        <v>-3268.835868400005</v>
      </c>
    </row>
    <row r="9" spans="2:16" x14ac:dyDescent="0.2">
      <c r="B9">
        <v>7</v>
      </c>
      <c r="C9">
        <v>3</v>
      </c>
      <c r="D9">
        <v>69.674999999999997</v>
      </c>
      <c r="E9">
        <v>14978.438</v>
      </c>
      <c r="F9">
        <v>2929.7550000000001</v>
      </c>
      <c r="G9">
        <v>2769.431</v>
      </c>
      <c r="H9">
        <v>309.24099999999999</v>
      </c>
      <c r="J9">
        <f>D9*G9</f>
        <v>192960.10492499999</v>
      </c>
      <c r="K9">
        <v>1212.0491</v>
      </c>
      <c r="L9">
        <f t="shared" si="1"/>
        <v>108510.5838825</v>
      </c>
      <c r="N9">
        <f t="shared" si="2"/>
        <v>21546.366674999997</v>
      </c>
      <c r="O9">
        <v>329.00490000000002</v>
      </c>
      <c r="P9" s="2">
        <f t="shared" si="3"/>
        <v>-1377.0497325000033</v>
      </c>
    </row>
    <row r="10" spans="2:16" x14ac:dyDescent="0.2">
      <c r="B10">
        <v>8</v>
      </c>
      <c r="C10">
        <v>3</v>
      </c>
      <c r="D10">
        <v>176.452</v>
      </c>
      <c r="E10">
        <v>14980.405000000001</v>
      </c>
      <c r="F10">
        <v>1931.9159999999999</v>
      </c>
      <c r="G10">
        <v>2948.0160000000001</v>
      </c>
      <c r="H10">
        <v>361.69299999999998</v>
      </c>
      <c r="J10">
        <f t="shared" si="0"/>
        <v>520183.31923199998</v>
      </c>
      <c r="K10">
        <v>1212.0491</v>
      </c>
      <c r="L10">
        <f t="shared" si="1"/>
        <v>306314.83143879997</v>
      </c>
      <c r="N10">
        <f t="shared" si="2"/>
        <v>63821.453235999994</v>
      </c>
      <c r="O10">
        <v>329.00490000000002</v>
      </c>
      <c r="P10" s="2">
        <f t="shared" si="3"/>
        <v>5767.8806211999909</v>
      </c>
    </row>
    <row r="11" spans="2:16" x14ac:dyDescent="0.2">
      <c r="B11">
        <v>9</v>
      </c>
      <c r="C11">
        <v>5</v>
      </c>
      <c r="D11">
        <v>214.27</v>
      </c>
      <c r="E11">
        <v>14825.27</v>
      </c>
      <c r="F11">
        <v>1863.9059999999999</v>
      </c>
      <c r="G11">
        <v>1458.2159999999999</v>
      </c>
      <c r="H11">
        <v>336.637</v>
      </c>
      <c r="J11">
        <f t="shared" si="0"/>
        <v>312451.94231999997</v>
      </c>
      <c r="K11">
        <v>1212.0491</v>
      </c>
      <c r="L11">
        <f t="shared" si="1"/>
        <v>52746.181662999967</v>
      </c>
      <c r="N11">
        <f t="shared" si="2"/>
        <v>72131.209990000003</v>
      </c>
      <c r="O11">
        <v>329.00490000000002</v>
      </c>
      <c r="P11" s="2">
        <f t="shared" si="3"/>
        <v>1635.330066999988</v>
      </c>
    </row>
    <row r="12" spans="2:16" x14ac:dyDescent="0.2">
      <c r="B12">
        <v>10</v>
      </c>
      <c r="C12">
        <v>5</v>
      </c>
      <c r="D12">
        <v>67.167000000000002</v>
      </c>
      <c r="E12">
        <v>14665.894</v>
      </c>
      <c r="F12">
        <v>1750.5920000000001</v>
      </c>
      <c r="G12">
        <v>2451.797</v>
      </c>
      <c r="H12">
        <v>380.66500000000002</v>
      </c>
      <c r="J12">
        <f t="shared" si="0"/>
        <v>164679.84909900001</v>
      </c>
      <c r="K12">
        <v>1212.0491</v>
      </c>
      <c r="L12">
        <f t="shared" si="1"/>
        <v>83270.147199300016</v>
      </c>
      <c r="N12">
        <f t="shared" si="2"/>
        <v>25568.126055000001</v>
      </c>
      <c r="O12">
        <v>329.00490000000002</v>
      </c>
      <c r="P12" s="2">
        <f t="shared" si="3"/>
        <v>3469.8539366999976</v>
      </c>
    </row>
    <row r="13" spans="2:16" x14ac:dyDescent="0.2">
      <c r="B13">
        <v>11</v>
      </c>
      <c r="C13">
        <v>5</v>
      </c>
      <c r="D13">
        <v>29.553999999999998</v>
      </c>
      <c r="E13">
        <v>14628.351000000001</v>
      </c>
      <c r="F13">
        <v>2699.7310000000002</v>
      </c>
      <c r="G13">
        <v>6591.277</v>
      </c>
      <c r="H13">
        <v>322.97899999999998</v>
      </c>
      <c r="J13">
        <f>D13*G13</f>
        <v>194798.600458</v>
      </c>
      <c r="K13">
        <v>1212.0491</v>
      </c>
      <c r="L13">
        <f t="shared" si="1"/>
        <v>158977.70135660001</v>
      </c>
      <c r="N13">
        <f t="shared" si="2"/>
        <v>9545.3213659999983</v>
      </c>
      <c r="O13">
        <v>329.00490000000002</v>
      </c>
      <c r="P13" s="2">
        <f t="shared" si="3"/>
        <v>-178.08944860000156</v>
      </c>
    </row>
    <row r="14" spans="2:16" x14ac:dyDescent="0.2">
      <c r="B14">
        <v>12</v>
      </c>
      <c r="C14">
        <v>6</v>
      </c>
      <c r="D14">
        <v>90.043000000000006</v>
      </c>
      <c r="E14">
        <v>14384.011</v>
      </c>
      <c r="F14">
        <v>4203.9610000000002</v>
      </c>
      <c r="G14">
        <v>6921.8050000000003</v>
      </c>
      <c r="H14">
        <v>453.214</v>
      </c>
      <c r="J14">
        <f t="shared" si="0"/>
        <v>623260.08761500008</v>
      </c>
      <c r="K14">
        <v>1212.0491</v>
      </c>
      <c r="L14">
        <f t="shared" si="1"/>
        <v>514123.5505037001</v>
      </c>
      <c r="N14">
        <f t="shared" si="2"/>
        <v>40808.748202000002</v>
      </c>
      <c r="O14">
        <v>329.00490000000002</v>
      </c>
      <c r="P14" s="2">
        <f t="shared" si="3"/>
        <v>11184.159991299999</v>
      </c>
    </row>
    <row r="15" spans="2:16" x14ac:dyDescent="0.2">
      <c r="B15">
        <v>13</v>
      </c>
      <c r="C15">
        <v>6</v>
      </c>
      <c r="D15">
        <v>30.04</v>
      </c>
      <c r="E15">
        <v>14518.911</v>
      </c>
      <c r="F15">
        <v>4277.643</v>
      </c>
      <c r="G15">
        <v>2454.3470000000002</v>
      </c>
      <c r="H15">
        <v>406.56599999999997</v>
      </c>
      <c r="J15">
        <f t="shared" si="0"/>
        <v>73728.583880000006</v>
      </c>
      <c r="K15">
        <v>1212.0491</v>
      </c>
      <c r="L15">
        <f t="shared" si="1"/>
        <v>37318.628916000009</v>
      </c>
      <c r="N15">
        <f t="shared" si="2"/>
        <v>12213.242639999999</v>
      </c>
      <c r="O15">
        <v>329.00490000000002</v>
      </c>
      <c r="P15" s="2">
        <f t="shared" si="3"/>
        <v>2329.9354439999988</v>
      </c>
    </row>
    <row r="16" spans="2:16" x14ac:dyDescent="0.2">
      <c r="B16">
        <v>14</v>
      </c>
      <c r="C16">
        <v>6</v>
      </c>
      <c r="D16">
        <v>113.404</v>
      </c>
      <c r="E16">
        <v>14506.425999999999</v>
      </c>
      <c r="F16">
        <v>4377.5749999999998</v>
      </c>
      <c r="G16">
        <v>1208.2850000000001</v>
      </c>
      <c r="H16">
        <v>320.733</v>
      </c>
      <c r="J16">
        <f t="shared" si="0"/>
        <v>137024.35214</v>
      </c>
      <c r="K16">
        <v>1212.0491</v>
      </c>
      <c r="L16">
        <f t="shared" si="1"/>
        <v>-426.86399639997398</v>
      </c>
      <c r="N16">
        <f t="shared" si="2"/>
        <v>36372.405132</v>
      </c>
      <c r="O16">
        <v>329.00490000000002</v>
      </c>
      <c r="P16" s="2">
        <f t="shared" si="3"/>
        <v>-938.06654759999947</v>
      </c>
    </row>
    <row r="17" spans="2:16" x14ac:dyDescent="0.2">
      <c r="B17">
        <v>15</v>
      </c>
      <c r="C17">
        <v>8</v>
      </c>
      <c r="D17">
        <v>64.864999999999995</v>
      </c>
      <c r="E17">
        <v>14501.796</v>
      </c>
      <c r="F17">
        <v>3964.748</v>
      </c>
      <c r="G17">
        <v>5773.9989999999998</v>
      </c>
      <c r="H17">
        <v>355.59100000000001</v>
      </c>
      <c r="J17">
        <f t="shared" si="0"/>
        <v>374530.44513499993</v>
      </c>
      <c r="K17">
        <v>1212.0491</v>
      </c>
      <c r="L17">
        <f t="shared" si="1"/>
        <v>295910.88026349992</v>
      </c>
      <c r="N17">
        <f t="shared" si="2"/>
        <v>23065.410215</v>
      </c>
      <c r="O17">
        <v>329.00490000000002</v>
      </c>
      <c r="P17" s="2">
        <f t="shared" si="3"/>
        <v>1724.5073765000016</v>
      </c>
    </row>
    <row r="18" spans="2:16" x14ac:dyDescent="0.2">
      <c r="B18">
        <v>16</v>
      </c>
      <c r="C18">
        <v>8</v>
      </c>
      <c r="D18">
        <v>138.12200000000001</v>
      </c>
      <c r="E18">
        <v>14393.492</v>
      </c>
      <c r="F18">
        <v>3318.1950000000002</v>
      </c>
      <c r="G18">
        <v>4917.482</v>
      </c>
      <c r="H18">
        <v>349.47399999999999</v>
      </c>
      <c r="J18">
        <f t="shared" si="0"/>
        <v>679212.44880400004</v>
      </c>
      <c r="K18">
        <v>1212.0491</v>
      </c>
      <c r="L18">
        <f t="shared" si="1"/>
        <v>511801.80301380006</v>
      </c>
      <c r="N18">
        <f t="shared" si="2"/>
        <v>48270.047828000002</v>
      </c>
      <c r="O18">
        <v>329.00490000000002</v>
      </c>
      <c r="P18" s="2">
        <f t="shared" si="3"/>
        <v>2827.2330301999973</v>
      </c>
    </row>
    <row r="19" spans="2:16" x14ac:dyDescent="0.2">
      <c r="B19">
        <v>17</v>
      </c>
      <c r="C19">
        <v>8</v>
      </c>
      <c r="D19">
        <v>156.36600000000001</v>
      </c>
      <c r="E19">
        <v>14472.519</v>
      </c>
      <c r="F19">
        <v>1511.673</v>
      </c>
      <c r="G19">
        <v>1705.049</v>
      </c>
      <c r="H19">
        <v>332.12900000000002</v>
      </c>
      <c r="J19">
        <f t="shared" si="0"/>
        <v>266611.691934</v>
      </c>
      <c r="K19">
        <v>1212.0491</v>
      </c>
      <c r="L19">
        <f t="shared" si="1"/>
        <v>77088.422363399994</v>
      </c>
      <c r="N19">
        <f t="shared" si="2"/>
        <v>51933.683214000004</v>
      </c>
      <c r="O19">
        <v>329.00490000000002</v>
      </c>
      <c r="P19" s="2">
        <f t="shared" si="3"/>
        <v>488.50302059999376</v>
      </c>
    </row>
    <row r="20" spans="2:16" x14ac:dyDescent="0.2">
      <c r="B20">
        <v>18</v>
      </c>
      <c r="C20">
        <v>9</v>
      </c>
      <c r="D20">
        <v>164.50299999999999</v>
      </c>
      <c r="E20">
        <v>14349.916999999999</v>
      </c>
      <c r="F20">
        <v>3335.596</v>
      </c>
      <c r="G20">
        <v>2686.846</v>
      </c>
      <c r="H20">
        <v>367.23</v>
      </c>
      <c r="J20">
        <f t="shared" si="0"/>
        <v>441994.22753799998</v>
      </c>
      <c r="K20">
        <v>1212.0491</v>
      </c>
      <c r="L20">
        <f t="shared" si="1"/>
        <v>242608.5144407</v>
      </c>
      <c r="N20">
        <f t="shared" si="2"/>
        <v>60410.436689999995</v>
      </c>
      <c r="O20">
        <v>329.00490000000002</v>
      </c>
      <c r="P20" s="2">
        <f t="shared" si="3"/>
        <v>6288.1436252999993</v>
      </c>
    </row>
    <row r="21" spans="2:16" x14ac:dyDescent="0.2">
      <c r="B21">
        <v>19</v>
      </c>
      <c r="C21">
        <v>9</v>
      </c>
      <c r="D21">
        <v>228.011</v>
      </c>
      <c r="E21">
        <v>14423.07</v>
      </c>
      <c r="F21">
        <v>3081.3009999999999</v>
      </c>
      <c r="G21">
        <v>2020.9659999999999</v>
      </c>
      <c r="H21">
        <v>347.86900000000003</v>
      </c>
      <c r="J21">
        <f t="shared" si="0"/>
        <v>460802.47862599994</v>
      </c>
      <c r="K21">
        <v>1212.0491</v>
      </c>
      <c r="L21">
        <f t="shared" si="1"/>
        <v>184441.95128589997</v>
      </c>
      <c r="N21">
        <f t="shared" si="2"/>
        <v>79317.958559000006</v>
      </c>
      <c r="O21">
        <v>329.00490000000002</v>
      </c>
      <c r="P21" s="2">
        <f t="shared" si="3"/>
        <v>4301.2223051000037</v>
      </c>
    </row>
    <row r="22" spans="2:16" x14ac:dyDescent="0.2">
      <c r="B22">
        <v>20</v>
      </c>
      <c r="C22">
        <v>9</v>
      </c>
      <c r="D22">
        <v>83.006</v>
      </c>
      <c r="E22">
        <v>14293.465</v>
      </c>
      <c r="F22">
        <v>3963.3009999999999</v>
      </c>
      <c r="G22">
        <v>2293.8359999999998</v>
      </c>
      <c r="H22">
        <v>407.411</v>
      </c>
      <c r="J22">
        <f t="shared" si="0"/>
        <v>190402.15101599999</v>
      </c>
      <c r="K22">
        <v>1212.0491</v>
      </c>
      <c r="L22">
        <f t="shared" si="1"/>
        <v>89794.803421399993</v>
      </c>
      <c r="N22">
        <f t="shared" si="2"/>
        <v>33817.557465999998</v>
      </c>
      <c r="O22">
        <v>329.00490000000002</v>
      </c>
      <c r="P22" s="2">
        <f t="shared" si="3"/>
        <v>6508.1767365999949</v>
      </c>
    </row>
    <row r="23" spans="2:16" x14ac:dyDescent="0.2">
      <c r="B23">
        <v>21</v>
      </c>
      <c r="C23">
        <v>9</v>
      </c>
      <c r="D23">
        <v>180.80199999999999</v>
      </c>
      <c r="E23">
        <v>14395.001</v>
      </c>
      <c r="F23">
        <v>2774.1489999999999</v>
      </c>
      <c r="G23">
        <v>1388.5509999999999</v>
      </c>
      <c r="H23">
        <v>302.96600000000001</v>
      </c>
      <c r="J23">
        <f t="shared" si="0"/>
        <v>251052.79790199999</v>
      </c>
      <c r="K23">
        <v>1212.0491</v>
      </c>
      <c r="L23">
        <f t="shared" si="1"/>
        <v>31911.896523800009</v>
      </c>
      <c r="N23">
        <f t="shared" si="2"/>
        <v>54776.858732000001</v>
      </c>
      <c r="O23">
        <v>329.00490000000002</v>
      </c>
      <c r="P23" s="2">
        <f t="shared" si="3"/>
        <v>-4707.8851978000021</v>
      </c>
    </row>
    <row r="24" spans="2:16" x14ac:dyDescent="0.2">
      <c r="B24">
        <v>22</v>
      </c>
      <c r="C24">
        <v>10</v>
      </c>
      <c r="D24">
        <v>222.35599999999999</v>
      </c>
      <c r="E24">
        <v>14267.591</v>
      </c>
      <c r="F24">
        <v>4023.5889999999999</v>
      </c>
      <c r="G24">
        <v>9844.1970000000001</v>
      </c>
      <c r="H24">
        <v>383.65100000000001</v>
      </c>
      <c r="J24">
        <f t="shared" si="0"/>
        <v>2188916.2681319998</v>
      </c>
      <c r="K24">
        <v>1212.0491</v>
      </c>
      <c r="L24">
        <f t="shared" si="1"/>
        <v>1919409.8784523997</v>
      </c>
      <c r="N24">
        <f t="shared" si="2"/>
        <v>85307.101756000004</v>
      </c>
      <c r="O24">
        <v>329.00490000000002</v>
      </c>
      <c r="P24" s="2">
        <f t="shared" si="3"/>
        <v>12150.888211600002</v>
      </c>
    </row>
    <row r="25" spans="2:16" x14ac:dyDescent="0.2">
      <c r="B25">
        <v>23</v>
      </c>
      <c r="C25">
        <v>11</v>
      </c>
      <c r="D25">
        <v>55.780999999999999</v>
      </c>
      <c r="E25">
        <v>14278.75</v>
      </c>
      <c r="F25">
        <v>2183.085</v>
      </c>
      <c r="G25">
        <v>1889.6079999999999</v>
      </c>
      <c r="H25">
        <v>350.21100000000001</v>
      </c>
      <c r="J25">
        <f t="shared" si="0"/>
        <v>105404.22384799999</v>
      </c>
      <c r="K25">
        <v>1212.0491</v>
      </c>
      <c r="L25">
        <f t="shared" si="1"/>
        <v>37794.913000899993</v>
      </c>
      <c r="N25">
        <f t="shared" si="2"/>
        <v>19535.119791000001</v>
      </c>
      <c r="O25">
        <v>329.00490000000002</v>
      </c>
      <c r="P25" s="2">
        <f t="shared" si="3"/>
        <v>1182.8974640999986</v>
      </c>
    </row>
    <row r="26" spans="2:16" x14ac:dyDescent="0.2">
      <c r="B26">
        <v>24</v>
      </c>
      <c r="C26">
        <v>11</v>
      </c>
      <c r="D26">
        <v>79.296000000000006</v>
      </c>
      <c r="E26">
        <v>14222.065000000001</v>
      </c>
      <c r="F26">
        <v>2624.6410000000001</v>
      </c>
      <c r="G26">
        <v>2215.7779999999998</v>
      </c>
      <c r="H26">
        <v>390.92599999999999</v>
      </c>
      <c r="J26">
        <f t="shared" si="0"/>
        <v>175702.33228800001</v>
      </c>
      <c r="K26">
        <v>1212.0491</v>
      </c>
      <c r="L26">
        <f t="shared" si="1"/>
        <v>79591.686854400003</v>
      </c>
      <c r="N26">
        <f t="shared" si="2"/>
        <v>30998.868096000002</v>
      </c>
      <c r="O26">
        <v>329.00490000000002</v>
      </c>
      <c r="P26" s="2">
        <f t="shared" si="3"/>
        <v>4910.0955455999974</v>
      </c>
    </row>
    <row r="27" spans="2:16" x14ac:dyDescent="0.2">
      <c r="B27">
        <v>25</v>
      </c>
      <c r="C27">
        <v>12</v>
      </c>
      <c r="D27">
        <v>53.862000000000002</v>
      </c>
      <c r="E27">
        <v>14302.287</v>
      </c>
      <c r="F27">
        <v>3560.201</v>
      </c>
      <c r="G27">
        <v>5710.866</v>
      </c>
      <c r="H27">
        <v>386.19600000000003</v>
      </c>
      <c r="J27">
        <f t="shared" si="0"/>
        <v>307598.66449200001</v>
      </c>
      <c r="K27">
        <v>1212.0491</v>
      </c>
      <c r="L27">
        <f t="shared" si="1"/>
        <v>242315.2758678</v>
      </c>
      <c r="N27">
        <f t="shared" si="2"/>
        <v>20801.288952000003</v>
      </c>
      <c r="O27">
        <v>329.00490000000002</v>
      </c>
      <c r="P27" s="2">
        <f t="shared" si="3"/>
        <v>3080.4270281999998</v>
      </c>
    </row>
    <row r="28" spans="2:16" x14ac:dyDescent="0.2">
      <c r="B28">
        <v>26</v>
      </c>
      <c r="C28">
        <v>12</v>
      </c>
      <c r="D28">
        <v>97.003</v>
      </c>
      <c r="E28">
        <v>14337.99</v>
      </c>
      <c r="F28">
        <v>2459.9549999999999</v>
      </c>
      <c r="G28">
        <v>1512.1420000000001</v>
      </c>
      <c r="H28">
        <v>302.3</v>
      </c>
      <c r="J28">
        <f t="shared" si="0"/>
        <v>146682.31042600001</v>
      </c>
      <c r="K28">
        <v>1212.0491</v>
      </c>
      <c r="L28">
        <f t="shared" si="1"/>
        <v>29109.911578700019</v>
      </c>
      <c r="N28">
        <f t="shared" si="2"/>
        <v>29324.0069</v>
      </c>
      <c r="O28">
        <v>329.00490000000002</v>
      </c>
      <c r="P28" s="2">
        <f t="shared" si="3"/>
        <v>-2590.4554147000017</v>
      </c>
    </row>
    <row r="29" spans="2:16" x14ac:dyDescent="0.2">
      <c r="B29">
        <v>27</v>
      </c>
      <c r="C29">
        <v>13</v>
      </c>
      <c r="D29">
        <v>33.469000000000001</v>
      </c>
      <c r="E29">
        <v>14465.947</v>
      </c>
      <c r="F29">
        <v>3893.183</v>
      </c>
      <c r="G29">
        <v>2433.1999999999998</v>
      </c>
      <c r="H29">
        <v>338.70299999999997</v>
      </c>
      <c r="J29">
        <f t="shared" si="0"/>
        <v>81436.770799999998</v>
      </c>
      <c r="K29">
        <v>1212.0491</v>
      </c>
      <c r="L29">
        <f t="shared" si="1"/>
        <v>40870.699472100001</v>
      </c>
      <c r="N29">
        <f t="shared" si="2"/>
        <v>11336.050707</v>
      </c>
      <c r="O29">
        <v>329.00490000000002</v>
      </c>
      <c r="P29" s="2">
        <f t="shared" si="3"/>
        <v>324.5857089000001</v>
      </c>
    </row>
    <row r="30" spans="2:16" x14ac:dyDescent="0.2">
      <c r="B30">
        <v>28</v>
      </c>
      <c r="C30">
        <v>14</v>
      </c>
      <c r="D30">
        <v>39.558</v>
      </c>
      <c r="E30">
        <v>14323.054</v>
      </c>
      <c r="F30">
        <v>4229.1090000000004</v>
      </c>
      <c r="G30">
        <v>3717.078</v>
      </c>
      <c r="H30">
        <v>350.94</v>
      </c>
      <c r="J30">
        <f t="shared" si="0"/>
        <v>147040.171524</v>
      </c>
      <c r="K30">
        <v>1212.0491</v>
      </c>
      <c r="L30">
        <f t="shared" si="1"/>
        <v>99093.93322620001</v>
      </c>
      <c r="N30">
        <f t="shared" si="2"/>
        <v>13882.48452</v>
      </c>
      <c r="O30">
        <v>329.00490000000002</v>
      </c>
      <c r="P30" s="2">
        <f t="shared" si="3"/>
        <v>867.70868579999842</v>
      </c>
    </row>
    <row r="31" spans="2:16" x14ac:dyDescent="0.2">
      <c r="B31">
        <v>29</v>
      </c>
      <c r="C31">
        <v>15</v>
      </c>
      <c r="D31">
        <v>71.516999999999996</v>
      </c>
      <c r="E31">
        <v>14232.226000000001</v>
      </c>
      <c r="F31">
        <v>4042.6419999999998</v>
      </c>
      <c r="G31">
        <v>2809.799</v>
      </c>
      <c r="H31">
        <v>352.03699999999998</v>
      </c>
      <c r="J31">
        <f t="shared" si="0"/>
        <v>200948.39508299998</v>
      </c>
      <c r="K31">
        <v>1212.0491</v>
      </c>
      <c r="L31">
        <f t="shared" si="1"/>
        <v>114266.2795983</v>
      </c>
      <c r="N31">
        <f t="shared" si="2"/>
        <v>25176.630128999997</v>
      </c>
      <c r="O31">
        <v>329.00490000000002</v>
      </c>
      <c r="P31" s="2">
        <f t="shared" si="3"/>
        <v>1647.1866956999984</v>
      </c>
    </row>
    <row r="32" spans="2:16" x14ac:dyDescent="0.2">
      <c r="B32">
        <v>30</v>
      </c>
      <c r="C32">
        <v>15</v>
      </c>
      <c r="D32">
        <v>179.548</v>
      </c>
      <c r="E32">
        <v>13992.936</v>
      </c>
      <c r="F32">
        <v>3118.886</v>
      </c>
      <c r="G32">
        <v>10853.642</v>
      </c>
      <c r="H32">
        <v>437.613</v>
      </c>
      <c r="J32">
        <f t="shared" si="0"/>
        <v>1948749.7138159999</v>
      </c>
      <c r="K32">
        <v>1212.0491</v>
      </c>
      <c r="L32">
        <f t="shared" si="1"/>
        <v>1731128.7220091999</v>
      </c>
      <c r="N32">
        <f t="shared" si="2"/>
        <v>78572.538924000008</v>
      </c>
      <c r="O32">
        <v>329.00490000000002</v>
      </c>
      <c r="P32" s="2">
        <f t="shared" si="3"/>
        <v>19500.3671388</v>
      </c>
    </row>
    <row r="33" spans="2:16" x14ac:dyDescent="0.2">
      <c r="B33">
        <v>31</v>
      </c>
      <c r="C33">
        <v>15</v>
      </c>
      <c r="D33">
        <v>132.03200000000001</v>
      </c>
      <c r="E33">
        <v>14183.921</v>
      </c>
      <c r="F33">
        <v>3610.4830000000002</v>
      </c>
      <c r="G33">
        <v>1457.22</v>
      </c>
      <c r="H33">
        <v>292.38600000000002</v>
      </c>
      <c r="J33">
        <f>D33*G33</f>
        <v>192399.67104000002</v>
      </c>
      <c r="K33">
        <v>1212.0491</v>
      </c>
      <c r="L33">
        <f t="shared" si="1"/>
        <v>32370.404268800019</v>
      </c>
      <c r="N33">
        <f t="shared" si="2"/>
        <v>38604.308352000007</v>
      </c>
      <c r="O33">
        <v>329.00490000000002</v>
      </c>
      <c r="P33" s="2">
        <f t="shared" si="3"/>
        <v>-4834.8666048000014</v>
      </c>
    </row>
    <row r="34" spans="2:16" x14ac:dyDescent="0.2">
      <c r="B34">
        <v>32</v>
      </c>
      <c r="C34">
        <v>16</v>
      </c>
      <c r="D34">
        <v>131.495</v>
      </c>
      <c r="E34">
        <v>14119.732</v>
      </c>
      <c r="F34">
        <v>3522.674</v>
      </c>
      <c r="G34">
        <v>2549.8429999999998</v>
      </c>
      <c r="H34">
        <v>343.57100000000003</v>
      </c>
      <c r="J34">
        <f t="shared" si="0"/>
        <v>335291.605285</v>
      </c>
      <c r="K34">
        <v>1212.0491</v>
      </c>
      <c r="L34">
        <f t="shared" si="1"/>
        <v>175913.20888049999</v>
      </c>
      <c r="N34">
        <f t="shared" si="2"/>
        <v>45177.868645000002</v>
      </c>
      <c r="O34">
        <v>329.00490000000002</v>
      </c>
      <c r="P34" s="2">
        <f t="shared" si="3"/>
        <v>1915.3693195000014</v>
      </c>
    </row>
    <row r="35" spans="2:16" x14ac:dyDescent="0.2">
      <c r="B35">
        <v>33</v>
      </c>
      <c r="C35">
        <v>16</v>
      </c>
      <c r="D35">
        <v>119.366</v>
      </c>
      <c r="E35">
        <v>14231.805</v>
      </c>
      <c r="F35">
        <v>3741.143</v>
      </c>
      <c r="G35">
        <v>5653.4949999999999</v>
      </c>
      <c r="H35">
        <v>436.14600000000002</v>
      </c>
      <c r="J35">
        <f t="shared" si="0"/>
        <v>674835.08416999993</v>
      </c>
      <c r="K35">
        <v>1212.0491</v>
      </c>
      <c r="L35">
        <f t="shared" si="1"/>
        <v>530157.6312994</v>
      </c>
      <c r="N35">
        <f t="shared" si="2"/>
        <v>52061.003435999999</v>
      </c>
      <c r="O35">
        <v>329.00490000000002</v>
      </c>
      <c r="P35" s="2">
        <f t="shared" si="3"/>
        <v>12789.0045426</v>
      </c>
    </row>
    <row r="36" spans="2:16" x14ac:dyDescent="0.2">
      <c r="B36">
        <v>34</v>
      </c>
      <c r="C36">
        <v>17</v>
      </c>
      <c r="D36">
        <v>207.029</v>
      </c>
      <c r="E36">
        <v>14194.138999999999</v>
      </c>
      <c r="F36">
        <v>3354.3780000000002</v>
      </c>
      <c r="G36">
        <v>3019.0340000000001</v>
      </c>
      <c r="H36">
        <v>359.79500000000002</v>
      </c>
      <c r="J36">
        <f t="shared" si="0"/>
        <v>625027.58998599998</v>
      </c>
      <c r="K36">
        <v>1212.0491</v>
      </c>
      <c r="L36">
        <f t="shared" si="1"/>
        <v>374098.2768621</v>
      </c>
      <c r="N36">
        <f t="shared" si="2"/>
        <v>74487.999055000008</v>
      </c>
      <c r="O36">
        <v>329.00490000000002</v>
      </c>
      <c r="P36" s="2">
        <f t="shared" si="3"/>
        <v>6374.4436129000096</v>
      </c>
    </row>
    <row r="37" spans="2:16" x14ac:dyDescent="0.2">
      <c r="B37">
        <v>35</v>
      </c>
      <c r="C37">
        <v>17</v>
      </c>
      <c r="D37">
        <v>182.59299999999999</v>
      </c>
      <c r="E37">
        <v>14024.713</v>
      </c>
      <c r="F37">
        <v>4164.2749999999996</v>
      </c>
      <c r="G37">
        <v>3279.5920000000001</v>
      </c>
      <c r="H37">
        <v>327.28500000000003</v>
      </c>
      <c r="J37">
        <f t="shared" si="0"/>
        <v>598830.54205599998</v>
      </c>
      <c r="K37">
        <v>1212.0491</v>
      </c>
      <c r="L37">
        <f t="shared" si="1"/>
        <v>377518.86073970003</v>
      </c>
      <c r="N37">
        <f t="shared" si="2"/>
        <v>59759.950004999999</v>
      </c>
      <c r="O37">
        <v>329.00490000000002</v>
      </c>
      <c r="P37" s="2">
        <f t="shared" si="3"/>
        <v>-314.04170069999964</v>
      </c>
    </row>
    <row r="38" spans="2:16" x14ac:dyDescent="0.2">
      <c r="B38">
        <v>36</v>
      </c>
      <c r="C38">
        <v>21</v>
      </c>
      <c r="D38">
        <v>52.301000000000002</v>
      </c>
      <c r="E38">
        <v>13488.9</v>
      </c>
      <c r="F38">
        <v>1956.89</v>
      </c>
      <c r="G38">
        <v>9669.6970000000001</v>
      </c>
      <c r="H38">
        <v>360.69099999999997</v>
      </c>
      <c r="J38">
        <f t="shared" si="0"/>
        <v>505734.822797</v>
      </c>
      <c r="K38">
        <v>1212.0491</v>
      </c>
      <c r="L38">
        <f t="shared" si="1"/>
        <v>442343.44281789998</v>
      </c>
      <c r="N38">
        <f t="shared" si="2"/>
        <v>18864.499991000001</v>
      </c>
      <c r="O38">
        <v>329.00490000000002</v>
      </c>
      <c r="P38" s="2">
        <f t="shared" si="3"/>
        <v>1657.2147160999994</v>
      </c>
    </row>
    <row r="39" spans="2:16" x14ac:dyDescent="0.2">
      <c r="B39">
        <v>37</v>
      </c>
      <c r="C39">
        <v>21</v>
      </c>
      <c r="D39">
        <v>77.376999999999995</v>
      </c>
      <c r="E39">
        <v>14037.897999999999</v>
      </c>
      <c r="F39">
        <v>1565.4770000000001</v>
      </c>
      <c r="G39">
        <v>2286.5830000000001</v>
      </c>
      <c r="H39">
        <v>316.17099999999999</v>
      </c>
      <c r="J39">
        <f t="shared" si="0"/>
        <v>176928.932791</v>
      </c>
      <c r="K39">
        <v>1212.0491</v>
      </c>
      <c r="L39">
        <f t="shared" si="1"/>
        <v>83144.209580300012</v>
      </c>
      <c r="N39">
        <f t="shared" si="2"/>
        <v>24464.363466999999</v>
      </c>
      <c r="O39">
        <v>329.00490000000002</v>
      </c>
      <c r="P39" s="2">
        <f t="shared" si="3"/>
        <v>-993.04868030000216</v>
      </c>
    </row>
    <row r="40" spans="2:16" x14ac:dyDescent="0.2">
      <c r="B40">
        <v>38</v>
      </c>
      <c r="C40">
        <v>21</v>
      </c>
      <c r="D40">
        <v>123.179</v>
      </c>
      <c r="E40">
        <v>13817.278</v>
      </c>
      <c r="F40">
        <v>1468.9559999999999</v>
      </c>
      <c r="G40">
        <v>5683.8130000000001</v>
      </c>
      <c r="H40">
        <v>345.31099999999998</v>
      </c>
      <c r="J40">
        <f t="shared" si="0"/>
        <v>700126.40152700001</v>
      </c>
      <c r="K40">
        <v>1212.0491</v>
      </c>
      <c r="L40">
        <f t="shared" si="1"/>
        <v>550827.40543809999</v>
      </c>
      <c r="N40">
        <f t="shared" si="2"/>
        <v>42535.063668999996</v>
      </c>
      <c r="O40">
        <v>329.00490000000002</v>
      </c>
      <c r="P40" s="2">
        <f t="shared" si="3"/>
        <v>2008.5690918999899</v>
      </c>
    </row>
    <row r="41" spans="2:16" x14ac:dyDescent="0.2">
      <c r="B41">
        <v>39</v>
      </c>
      <c r="C41">
        <v>22</v>
      </c>
      <c r="D41">
        <v>38.994999999999997</v>
      </c>
      <c r="E41">
        <v>13721.642</v>
      </c>
      <c r="F41">
        <v>4391.6610000000001</v>
      </c>
      <c r="G41">
        <v>4314.0259999999998</v>
      </c>
      <c r="H41">
        <v>435.73</v>
      </c>
      <c r="J41">
        <f t="shared" si="0"/>
        <v>168225.44386999999</v>
      </c>
      <c r="K41">
        <v>1212.0491</v>
      </c>
      <c r="L41">
        <f t="shared" si="1"/>
        <v>120961.58921549999</v>
      </c>
      <c r="N41">
        <f t="shared" si="2"/>
        <v>16991.29135</v>
      </c>
      <c r="O41">
        <v>329.00490000000002</v>
      </c>
      <c r="P41" s="2">
        <f t="shared" si="3"/>
        <v>4161.7452744999991</v>
      </c>
    </row>
    <row r="42" spans="2:16" x14ac:dyDescent="0.2">
      <c r="B42">
        <v>40</v>
      </c>
      <c r="C42">
        <v>22</v>
      </c>
      <c r="D42">
        <v>71.951999999999998</v>
      </c>
      <c r="E42">
        <v>13629.611000000001</v>
      </c>
      <c r="F42">
        <v>4541.8819999999996</v>
      </c>
      <c r="G42">
        <v>7492.2020000000002</v>
      </c>
      <c r="H42">
        <v>451.846</v>
      </c>
      <c r="J42">
        <f t="shared" si="0"/>
        <v>539078.91830400005</v>
      </c>
      <c r="K42">
        <v>1212.0491</v>
      </c>
      <c r="L42">
        <f t="shared" si="1"/>
        <v>451869.56146080006</v>
      </c>
      <c r="N42">
        <f t="shared" si="2"/>
        <v>32511.223392</v>
      </c>
      <c r="O42">
        <v>329.00490000000002</v>
      </c>
      <c r="P42" s="2">
        <f t="shared" si="3"/>
        <v>8838.662827199998</v>
      </c>
    </row>
    <row r="43" spans="2:16" x14ac:dyDescent="0.2">
      <c r="B43">
        <v>41</v>
      </c>
      <c r="C43">
        <v>22</v>
      </c>
      <c r="D43">
        <v>87.816999999999993</v>
      </c>
      <c r="E43">
        <v>13711.147999999999</v>
      </c>
      <c r="F43">
        <v>3439.498</v>
      </c>
      <c r="G43">
        <v>16518.475999999999</v>
      </c>
      <c r="H43">
        <v>327.69799999999998</v>
      </c>
      <c r="J43">
        <f t="shared" si="0"/>
        <v>1450603.0068919999</v>
      </c>
      <c r="K43">
        <v>1212.0491</v>
      </c>
      <c r="L43">
        <f t="shared" si="1"/>
        <v>1344164.4910772999</v>
      </c>
      <c r="N43">
        <f t="shared" si="2"/>
        <v>28777.455265999997</v>
      </c>
      <c r="O43">
        <v>329.00490000000002</v>
      </c>
      <c r="P43" s="2">
        <f t="shared" si="3"/>
        <v>-114.76803730000393</v>
      </c>
    </row>
    <row r="44" spans="2:16" x14ac:dyDescent="0.2">
      <c r="B44">
        <v>42</v>
      </c>
      <c r="C44">
        <v>23</v>
      </c>
      <c r="D44">
        <v>155.88</v>
      </c>
      <c r="E44">
        <v>13506.463</v>
      </c>
      <c r="F44">
        <v>2964.4189999999999</v>
      </c>
      <c r="G44">
        <v>1773.2909999999999</v>
      </c>
      <c r="H44">
        <v>340.29700000000003</v>
      </c>
      <c r="J44">
        <f t="shared" si="0"/>
        <v>276420.60107999999</v>
      </c>
      <c r="K44">
        <v>1212.0491</v>
      </c>
      <c r="L44">
        <f t="shared" si="1"/>
        <v>87486.387371999997</v>
      </c>
      <c r="N44">
        <f t="shared" si="2"/>
        <v>53045.496360000005</v>
      </c>
      <c r="O44">
        <v>329.00490000000002</v>
      </c>
      <c r="P44" s="2">
        <f t="shared" si="3"/>
        <v>1760.2125480000032</v>
      </c>
    </row>
    <row r="45" spans="2:16" x14ac:dyDescent="0.2">
      <c r="B45">
        <v>43</v>
      </c>
      <c r="C45">
        <v>23</v>
      </c>
      <c r="D45">
        <v>59.747</v>
      </c>
      <c r="E45">
        <v>13438.367</v>
      </c>
      <c r="F45">
        <v>3973.4589999999998</v>
      </c>
      <c r="G45">
        <v>2578.864</v>
      </c>
      <c r="H45">
        <v>315.52100000000002</v>
      </c>
      <c r="J45">
        <f t="shared" si="0"/>
        <v>154079.38740800001</v>
      </c>
      <c r="K45">
        <v>1212.0491</v>
      </c>
      <c r="L45">
        <f t="shared" si="1"/>
        <v>81663.089830300014</v>
      </c>
      <c r="N45">
        <f t="shared" si="2"/>
        <v>18851.433187000002</v>
      </c>
      <c r="O45">
        <v>329.00490000000002</v>
      </c>
      <c r="P45" s="2">
        <f t="shared" si="3"/>
        <v>-805.6225732999992</v>
      </c>
    </row>
    <row r="46" spans="2:16" x14ac:dyDescent="0.2">
      <c r="B46">
        <v>44</v>
      </c>
      <c r="C46">
        <v>23</v>
      </c>
      <c r="D46">
        <v>87.022999999999996</v>
      </c>
      <c r="E46">
        <v>13691.594999999999</v>
      </c>
      <c r="F46">
        <v>3933.7350000000001</v>
      </c>
      <c r="G46">
        <v>1579.499</v>
      </c>
      <c r="H46">
        <v>332.87400000000002</v>
      </c>
      <c r="J46">
        <f t="shared" si="0"/>
        <v>137452.741477</v>
      </c>
      <c r="K46">
        <v>1212.0491</v>
      </c>
      <c r="L46">
        <f t="shared" si="1"/>
        <v>31976.592647700018</v>
      </c>
      <c r="N46">
        <f t="shared" si="2"/>
        <v>28967.694102000001</v>
      </c>
      <c r="O46">
        <v>329.00490000000002</v>
      </c>
      <c r="P46" s="2">
        <f t="shared" si="3"/>
        <v>336.70068929999979</v>
      </c>
    </row>
    <row r="47" spans="2:16" x14ac:dyDescent="0.2">
      <c r="B47">
        <v>45</v>
      </c>
      <c r="C47">
        <v>23</v>
      </c>
      <c r="D47">
        <v>93.343999999999994</v>
      </c>
      <c r="E47">
        <v>13448.823</v>
      </c>
      <c r="F47">
        <v>2015.7850000000001</v>
      </c>
      <c r="G47">
        <v>2191.163</v>
      </c>
      <c r="H47">
        <v>375.95800000000003</v>
      </c>
      <c r="J47">
        <f t="shared" si="0"/>
        <v>204531.91907199999</v>
      </c>
      <c r="K47">
        <v>1212.0491</v>
      </c>
      <c r="L47">
        <f t="shared" si="1"/>
        <v>91394.407881599996</v>
      </c>
      <c r="N47">
        <f t="shared" si="2"/>
        <v>35093.423552</v>
      </c>
      <c r="O47">
        <v>329.00490000000002</v>
      </c>
      <c r="P47" s="2">
        <f t="shared" si="3"/>
        <v>4382.7901664000019</v>
      </c>
    </row>
    <row r="48" spans="2:16" x14ac:dyDescent="0.2">
      <c r="B48">
        <v>46</v>
      </c>
      <c r="C48">
        <v>24</v>
      </c>
      <c r="D48">
        <v>99.843000000000004</v>
      </c>
      <c r="E48">
        <v>13061.62</v>
      </c>
      <c r="F48">
        <v>1765.74</v>
      </c>
      <c r="G48">
        <v>2948.2620000000002</v>
      </c>
      <c r="H48">
        <v>392.05900000000003</v>
      </c>
      <c r="J48">
        <f t="shared" si="0"/>
        <v>294363.322866</v>
      </c>
      <c r="K48">
        <v>1212.0491</v>
      </c>
      <c r="L48">
        <f t="shared" si="1"/>
        <v>173348.70457470001</v>
      </c>
      <c r="N48">
        <f t="shared" si="2"/>
        <v>39144.346737000007</v>
      </c>
      <c r="O48">
        <v>329.00490000000002</v>
      </c>
      <c r="P48" s="2">
        <f t="shared" si="3"/>
        <v>6295.510506300001</v>
      </c>
    </row>
    <row r="49" spans="2:16" x14ac:dyDescent="0.2">
      <c r="B49">
        <v>47</v>
      </c>
      <c r="C49">
        <v>24</v>
      </c>
      <c r="D49">
        <v>89.096000000000004</v>
      </c>
      <c r="E49">
        <v>13268.385</v>
      </c>
      <c r="F49">
        <v>3518.0509999999999</v>
      </c>
      <c r="G49">
        <v>3807.4140000000002</v>
      </c>
      <c r="H49">
        <v>361.39600000000002</v>
      </c>
      <c r="J49">
        <f t="shared" si="0"/>
        <v>339225.35774400004</v>
      </c>
      <c r="K49">
        <v>1212.0491</v>
      </c>
      <c r="L49">
        <f t="shared" si="1"/>
        <v>231236.63113040006</v>
      </c>
      <c r="N49">
        <f t="shared" si="2"/>
        <v>32198.938016000004</v>
      </c>
      <c r="O49">
        <v>329.00490000000002</v>
      </c>
      <c r="P49" s="2">
        <f t="shared" si="3"/>
        <v>2885.9174456000001</v>
      </c>
    </row>
    <row r="50" spans="2:16" x14ac:dyDescent="0.2">
      <c r="B50">
        <v>48</v>
      </c>
      <c r="C50">
        <v>24</v>
      </c>
      <c r="D50">
        <v>136.22800000000001</v>
      </c>
      <c r="E50">
        <v>13370.712</v>
      </c>
      <c r="F50">
        <v>3087.3560000000002</v>
      </c>
      <c r="G50">
        <v>8534.6759999999995</v>
      </c>
      <c r="H50">
        <v>438.81799999999998</v>
      </c>
      <c r="J50">
        <f t="shared" si="0"/>
        <v>1162661.842128</v>
      </c>
      <c r="K50">
        <v>1212.0491</v>
      </c>
      <c r="L50">
        <f t="shared" si="1"/>
        <v>997546.81733320002</v>
      </c>
      <c r="N50">
        <f t="shared" si="2"/>
        <v>59779.298503999999</v>
      </c>
      <c r="O50">
        <v>329.00490000000002</v>
      </c>
      <c r="P50" s="2">
        <f t="shared" si="3"/>
        <v>14959.618986799993</v>
      </c>
    </row>
    <row r="51" spans="2:16" x14ac:dyDescent="0.2">
      <c r="B51">
        <v>49</v>
      </c>
      <c r="C51">
        <v>24</v>
      </c>
      <c r="D51">
        <v>223.96799999999999</v>
      </c>
      <c r="E51">
        <v>13683.106</v>
      </c>
      <c r="F51">
        <v>2603.9839999999999</v>
      </c>
      <c r="G51">
        <v>7966.5919999999996</v>
      </c>
      <c r="H51">
        <v>382.33</v>
      </c>
      <c r="J51">
        <f t="shared" si="0"/>
        <v>1784261.6770559999</v>
      </c>
      <c r="K51">
        <v>1212.0491</v>
      </c>
      <c r="L51">
        <f t="shared" si="1"/>
        <v>1512801.4642272</v>
      </c>
      <c r="N51">
        <f t="shared" si="2"/>
        <v>85629.685439999987</v>
      </c>
      <c r="O51">
        <v>329.00490000000002</v>
      </c>
      <c r="P51" s="2">
        <f t="shared" si="3"/>
        <v>11943.115996799985</v>
      </c>
    </row>
    <row r="52" spans="2:16" x14ac:dyDescent="0.2">
      <c r="B52">
        <v>50</v>
      </c>
      <c r="C52">
        <v>24</v>
      </c>
      <c r="D52">
        <v>142.19</v>
      </c>
      <c r="E52">
        <v>13478.143</v>
      </c>
      <c r="F52">
        <v>2791.489</v>
      </c>
      <c r="G52">
        <v>2552.0149999999999</v>
      </c>
      <c r="H52">
        <v>309.173</v>
      </c>
      <c r="J52">
        <f t="shared" si="0"/>
        <v>362871.01285</v>
      </c>
      <c r="K52">
        <v>1212.0491</v>
      </c>
      <c r="L52">
        <f t="shared" si="1"/>
        <v>190529.75132100002</v>
      </c>
      <c r="N52">
        <f t="shared" si="2"/>
        <v>43961.308870000001</v>
      </c>
      <c r="O52">
        <v>329.00490000000002</v>
      </c>
      <c r="P52" s="2">
        <f t="shared" si="3"/>
        <v>-2819.8978610000049</v>
      </c>
    </row>
    <row r="53" spans="2:16" x14ac:dyDescent="0.2">
      <c r="B53">
        <v>51</v>
      </c>
      <c r="C53">
        <v>25</v>
      </c>
      <c r="D53">
        <v>113.072</v>
      </c>
      <c r="E53">
        <v>13222.664000000001</v>
      </c>
      <c r="F53">
        <v>2796.0120000000002</v>
      </c>
      <c r="G53">
        <v>5771.2179999999998</v>
      </c>
      <c r="H53">
        <v>394.30099999999999</v>
      </c>
      <c r="J53">
        <f t="shared" si="0"/>
        <v>652563.16169600002</v>
      </c>
      <c r="K53">
        <v>1212.0491</v>
      </c>
      <c r="L53">
        <f t="shared" si="1"/>
        <v>515514.34586080001</v>
      </c>
      <c r="N53">
        <f t="shared" si="2"/>
        <v>44584.402671999997</v>
      </c>
      <c r="O53">
        <v>329.00490000000002</v>
      </c>
      <c r="P53" s="2">
        <f t="shared" si="3"/>
        <v>7383.1606191999963</v>
      </c>
    </row>
    <row r="54" spans="2:16" x14ac:dyDescent="0.2">
      <c r="B54">
        <v>52</v>
      </c>
      <c r="C54">
        <v>25</v>
      </c>
      <c r="D54">
        <v>157.82400000000001</v>
      </c>
      <c r="E54">
        <v>13520.199000000001</v>
      </c>
      <c r="F54">
        <v>3397.9520000000002</v>
      </c>
      <c r="G54">
        <v>1675.723</v>
      </c>
      <c r="H54">
        <v>322.86599999999999</v>
      </c>
      <c r="J54">
        <f t="shared" si="0"/>
        <v>264469.306752</v>
      </c>
      <c r="K54">
        <v>1212.0491</v>
      </c>
      <c r="L54">
        <f t="shared" si="1"/>
        <v>73178.869593599986</v>
      </c>
      <c r="N54">
        <f t="shared" si="2"/>
        <v>50956.003583999998</v>
      </c>
      <c r="O54">
        <v>329.00490000000002</v>
      </c>
      <c r="P54" s="2">
        <f t="shared" si="3"/>
        <v>-968.86575360001007</v>
      </c>
    </row>
    <row r="55" spans="2:16" x14ac:dyDescent="0.2">
      <c r="B55">
        <v>53</v>
      </c>
      <c r="C55">
        <v>26</v>
      </c>
      <c r="D55">
        <v>79.448999999999998</v>
      </c>
      <c r="E55">
        <v>12997.421</v>
      </c>
      <c r="F55">
        <v>2820.7449999999999</v>
      </c>
      <c r="G55">
        <v>5237.009</v>
      </c>
      <c r="H55">
        <v>358.38799999999998</v>
      </c>
      <c r="J55">
        <f t="shared" si="0"/>
        <v>416075.12804099999</v>
      </c>
      <c r="K55">
        <v>1212.0491</v>
      </c>
      <c r="L55">
        <f t="shared" si="1"/>
        <v>319779.03909510002</v>
      </c>
      <c r="N55">
        <f t="shared" si="2"/>
        <v>28473.568211999998</v>
      </c>
      <c r="O55">
        <v>329.00490000000002</v>
      </c>
      <c r="P55" s="2">
        <f t="shared" si="3"/>
        <v>2334.4579118999973</v>
      </c>
    </row>
    <row r="56" spans="2:16" x14ac:dyDescent="0.2">
      <c r="B56">
        <v>54</v>
      </c>
      <c r="C56">
        <v>26</v>
      </c>
      <c r="D56">
        <v>229.34200000000001</v>
      </c>
      <c r="E56">
        <v>13023.509</v>
      </c>
      <c r="F56">
        <v>2214.7820000000002</v>
      </c>
      <c r="G56">
        <v>4586.2939999999999</v>
      </c>
      <c r="H56">
        <v>363.767</v>
      </c>
      <c r="J56">
        <f t="shared" si="0"/>
        <v>1051829.838548</v>
      </c>
      <c r="K56">
        <v>1212.0491</v>
      </c>
      <c r="L56">
        <f t="shared" si="1"/>
        <v>773856.07385579997</v>
      </c>
      <c r="N56">
        <f t="shared" si="2"/>
        <v>83427.051313999997</v>
      </c>
      <c r="O56">
        <v>329.00490000000002</v>
      </c>
      <c r="P56" s="2">
        <f t="shared" si="3"/>
        <v>7972.4095381999941</v>
      </c>
    </row>
    <row r="57" spans="2:16" x14ac:dyDescent="0.2">
      <c r="B57">
        <v>55</v>
      </c>
      <c r="C57">
        <v>26</v>
      </c>
      <c r="D57">
        <v>182.67</v>
      </c>
      <c r="E57">
        <v>13171.928</v>
      </c>
      <c r="F57">
        <v>2478.002</v>
      </c>
      <c r="G57">
        <v>5593.6130000000003</v>
      </c>
      <c r="H57">
        <v>370.93299999999999</v>
      </c>
      <c r="J57">
        <f t="shared" si="0"/>
        <v>1021785.28671</v>
      </c>
      <c r="K57">
        <v>1212.0491</v>
      </c>
      <c r="L57">
        <f t="shared" si="1"/>
        <v>800380.27761300001</v>
      </c>
      <c r="N57">
        <f t="shared" si="2"/>
        <v>67758.331109999999</v>
      </c>
      <c r="O57">
        <v>329.00490000000002</v>
      </c>
      <c r="P57" s="2">
        <f t="shared" si="3"/>
        <v>7659.0060270000031</v>
      </c>
    </row>
    <row r="58" spans="2:16" x14ac:dyDescent="0.2">
      <c r="B58">
        <v>56</v>
      </c>
      <c r="C58">
        <v>27</v>
      </c>
      <c r="D58">
        <v>63.253</v>
      </c>
      <c r="E58">
        <v>12866.630999999999</v>
      </c>
      <c r="F58">
        <v>2375.9670000000001</v>
      </c>
      <c r="G58">
        <v>6296.27</v>
      </c>
      <c r="H58">
        <v>335.01799999999997</v>
      </c>
      <c r="J58">
        <f t="shared" si="0"/>
        <v>398257.96631000005</v>
      </c>
      <c r="K58">
        <v>1212.0491</v>
      </c>
      <c r="L58">
        <f t="shared" si="1"/>
        <v>321592.22458770004</v>
      </c>
      <c r="N58">
        <f t="shared" si="2"/>
        <v>21190.893553999998</v>
      </c>
      <c r="O58">
        <v>329.00490000000002</v>
      </c>
      <c r="P58" s="2">
        <f t="shared" si="3"/>
        <v>380.34661429999687</v>
      </c>
    </row>
    <row r="59" spans="2:16" x14ac:dyDescent="0.2">
      <c r="B59">
        <v>57</v>
      </c>
      <c r="C59">
        <v>27</v>
      </c>
      <c r="D59">
        <v>88.814999999999998</v>
      </c>
      <c r="E59">
        <v>12990.395</v>
      </c>
      <c r="F59">
        <v>3664.6590000000001</v>
      </c>
      <c r="G59">
        <v>2617.0940000000001</v>
      </c>
      <c r="H59">
        <v>503.31</v>
      </c>
      <c r="J59">
        <f t="shared" si="0"/>
        <v>232437.20361</v>
      </c>
      <c r="K59">
        <v>1212.0491</v>
      </c>
      <c r="L59">
        <f t="shared" si="1"/>
        <v>124789.06279350001</v>
      </c>
      <c r="N59">
        <f t="shared" si="2"/>
        <v>44701.477650000001</v>
      </c>
      <c r="O59">
        <v>329.00490000000002</v>
      </c>
      <c r="P59" s="2">
        <f t="shared" si="3"/>
        <v>15480.907456500001</v>
      </c>
    </row>
    <row r="60" spans="2:16" x14ac:dyDescent="0.2">
      <c r="B60">
        <v>58</v>
      </c>
      <c r="C60">
        <v>27</v>
      </c>
      <c r="D60">
        <v>210.17599999999999</v>
      </c>
      <c r="E60">
        <v>13402.263000000001</v>
      </c>
      <c r="F60">
        <v>2815.116</v>
      </c>
      <c r="G60">
        <v>4979.9679999999998</v>
      </c>
      <c r="H60">
        <v>371.11200000000002</v>
      </c>
      <c r="J60">
        <f t="shared" si="0"/>
        <v>1046669.7543679998</v>
      </c>
      <c r="K60">
        <v>1212.0491</v>
      </c>
      <c r="L60">
        <f t="shared" si="1"/>
        <v>791926.12272639992</v>
      </c>
      <c r="N60">
        <f t="shared" si="2"/>
        <v>77998.835712</v>
      </c>
      <c r="O60">
        <v>329.00490000000002</v>
      </c>
      <c r="P60" s="2">
        <f t="shared" si="3"/>
        <v>8849.9018496000062</v>
      </c>
    </row>
    <row r="61" spans="2:16" x14ac:dyDescent="0.2">
      <c r="B61">
        <v>59</v>
      </c>
      <c r="C61">
        <v>28</v>
      </c>
      <c r="D61">
        <v>153.96100000000001</v>
      </c>
      <c r="E61">
        <v>12739.683000000001</v>
      </c>
      <c r="F61">
        <v>1742.1379999999999</v>
      </c>
      <c r="G61">
        <v>1696.7860000000001</v>
      </c>
      <c r="H61">
        <v>331.83100000000002</v>
      </c>
      <c r="J61">
        <f t="shared" si="0"/>
        <v>261238.86934600002</v>
      </c>
      <c r="K61">
        <v>1212.0491</v>
      </c>
      <c r="L61">
        <f t="shared" si="1"/>
        <v>74630.577860900026</v>
      </c>
      <c r="N61">
        <f t="shared" si="2"/>
        <v>51089.03259100001</v>
      </c>
      <c r="O61">
        <v>329.00490000000002</v>
      </c>
      <c r="P61" s="2">
        <f t="shared" si="3"/>
        <v>435.10918210000091</v>
      </c>
    </row>
    <row r="62" spans="2:16" x14ac:dyDescent="0.2">
      <c r="B62">
        <v>60</v>
      </c>
      <c r="C62">
        <v>28</v>
      </c>
      <c r="D62">
        <v>93.727000000000004</v>
      </c>
      <c r="E62">
        <v>12651.304</v>
      </c>
      <c r="F62">
        <v>2250.152</v>
      </c>
      <c r="G62">
        <v>2200.384</v>
      </c>
      <c r="H62">
        <v>415.28399999999999</v>
      </c>
      <c r="J62">
        <f t="shared" si="0"/>
        <v>206235.391168</v>
      </c>
      <c r="K62">
        <v>1212.0491</v>
      </c>
      <c r="L62">
        <f t="shared" si="1"/>
        <v>92633.665172299996</v>
      </c>
      <c r="N62">
        <f t="shared" si="2"/>
        <v>38923.323468000002</v>
      </c>
      <c r="O62">
        <v>329.00490000000002</v>
      </c>
      <c r="P62" s="2">
        <f t="shared" si="3"/>
        <v>8086.6812056999988</v>
      </c>
    </row>
    <row r="63" spans="2:16" x14ac:dyDescent="0.2">
      <c r="B63">
        <v>61</v>
      </c>
      <c r="C63">
        <v>28</v>
      </c>
      <c r="D63">
        <v>36.616</v>
      </c>
      <c r="E63">
        <v>12719.686</v>
      </c>
      <c r="F63">
        <v>3164.4340000000002</v>
      </c>
      <c r="G63">
        <v>3524.181</v>
      </c>
      <c r="H63">
        <v>466.77499999999998</v>
      </c>
      <c r="J63">
        <f t="shared" si="0"/>
        <v>129041.411496</v>
      </c>
      <c r="K63">
        <v>1212.0491</v>
      </c>
      <c r="L63">
        <f t="shared" si="1"/>
        <v>84661.021650400013</v>
      </c>
      <c r="N63">
        <f t="shared" si="2"/>
        <v>17091.433399999998</v>
      </c>
      <c r="O63">
        <v>329.00490000000002</v>
      </c>
      <c r="P63" s="2">
        <f t="shared" si="3"/>
        <v>5044.5899815999983</v>
      </c>
    </row>
    <row r="64" spans="2:16" x14ac:dyDescent="0.2">
      <c r="B64">
        <v>62</v>
      </c>
      <c r="C64">
        <v>28</v>
      </c>
      <c r="D64">
        <v>69.802999999999997</v>
      </c>
      <c r="E64">
        <v>13157.163</v>
      </c>
      <c r="F64">
        <v>3729.087</v>
      </c>
      <c r="G64">
        <v>4248.1080000000002</v>
      </c>
      <c r="H64">
        <v>327.14299999999997</v>
      </c>
      <c r="J64">
        <f t="shared" si="0"/>
        <v>296530.68272400001</v>
      </c>
      <c r="K64">
        <v>1212.0491</v>
      </c>
      <c r="L64">
        <f t="shared" si="1"/>
        <v>211926.01939670002</v>
      </c>
      <c r="N64">
        <f t="shared" si="2"/>
        <v>22835.562828999999</v>
      </c>
      <c r="O64">
        <v>329.00490000000002</v>
      </c>
      <c r="P64" s="2">
        <f t="shared" si="3"/>
        <v>-129.96620570000232</v>
      </c>
    </row>
    <row r="65" spans="2:16" x14ac:dyDescent="0.2">
      <c r="B65">
        <v>63</v>
      </c>
      <c r="C65">
        <v>28</v>
      </c>
      <c r="D65">
        <v>212.607</v>
      </c>
      <c r="E65">
        <v>13093.375</v>
      </c>
      <c r="F65">
        <v>1995.6980000000001</v>
      </c>
      <c r="G65">
        <v>2753.942</v>
      </c>
      <c r="H65">
        <v>309.75099999999998</v>
      </c>
      <c r="J65">
        <f t="shared" si="0"/>
        <v>585507.34679400001</v>
      </c>
      <c r="K65">
        <v>1212.0491</v>
      </c>
      <c r="L65">
        <f t="shared" si="1"/>
        <v>327817.22379030002</v>
      </c>
      <c r="N65">
        <f t="shared" si="2"/>
        <v>65855.230856999988</v>
      </c>
      <c r="O65">
        <v>329.00490000000002</v>
      </c>
      <c r="P65" s="2">
        <f t="shared" si="3"/>
        <v>-4093.5139173000207</v>
      </c>
    </row>
    <row r="66" spans="2:16" x14ac:dyDescent="0.2">
      <c r="B66">
        <v>64</v>
      </c>
      <c r="C66">
        <v>29</v>
      </c>
      <c r="D66">
        <v>157.90100000000001</v>
      </c>
      <c r="E66">
        <v>12869.954</v>
      </c>
      <c r="F66">
        <v>1765.537</v>
      </c>
      <c r="G66">
        <v>9510.9470000000001</v>
      </c>
      <c r="H66">
        <v>364.89699999999999</v>
      </c>
      <c r="J66">
        <f t="shared" si="0"/>
        <v>1501788.0422470002</v>
      </c>
      <c r="K66">
        <v>1212.0491</v>
      </c>
      <c r="L66">
        <f t="shared" si="1"/>
        <v>1310404.2773079001</v>
      </c>
      <c r="N66">
        <f t="shared" si="2"/>
        <v>57617.601197000004</v>
      </c>
      <c r="O66">
        <v>329.00490000000002</v>
      </c>
      <c r="P66" s="2">
        <f t="shared" si="3"/>
        <v>5667.3984820999976</v>
      </c>
    </row>
    <row r="67" spans="2:16" x14ac:dyDescent="0.2">
      <c r="B67">
        <v>65</v>
      </c>
      <c r="C67">
        <v>29</v>
      </c>
      <c r="D67">
        <v>160.22900000000001</v>
      </c>
      <c r="E67">
        <v>12888.343000000001</v>
      </c>
      <c r="F67">
        <v>2708.9279999999999</v>
      </c>
      <c r="G67">
        <v>8711.8009999999995</v>
      </c>
      <c r="H67">
        <v>490.36099999999999</v>
      </c>
      <c r="J67">
        <f t="shared" ref="J67:J101" si="4">D67*G67</f>
        <v>1395883.162429</v>
      </c>
      <c r="K67">
        <v>1212.0491</v>
      </c>
      <c r="L67">
        <f t="shared" ref="L67:L101" si="5">J67-(K67*D67)</f>
        <v>1201677.7471851001</v>
      </c>
      <c r="N67">
        <f t="shared" ref="N67:N101" si="6">D67*H67</f>
        <v>78570.052669000012</v>
      </c>
      <c r="O67">
        <v>329.00490000000002</v>
      </c>
      <c r="P67" s="2">
        <f t="shared" ref="P67:P101" si="7">N67-(O67*D67)</f>
        <v>25853.926546900002</v>
      </c>
    </row>
    <row r="68" spans="2:16" x14ac:dyDescent="0.2">
      <c r="B68">
        <v>66</v>
      </c>
      <c r="C68">
        <v>29</v>
      </c>
      <c r="D68">
        <v>112.202</v>
      </c>
      <c r="E68">
        <v>13262.040999999999</v>
      </c>
      <c r="F68">
        <v>2271.6849999999999</v>
      </c>
      <c r="G68">
        <v>2826.7269999999999</v>
      </c>
      <c r="H68">
        <v>382.73</v>
      </c>
      <c r="J68">
        <f t="shared" si="4"/>
        <v>317164.422854</v>
      </c>
      <c r="K68">
        <v>1212.0491</v>
      </c>
      <c r="L68">
        <f t="shared" si="5"/>
        <v>181170.08973580002</v>
      </c>
      <c r="N68">
        <f t="shared" si="6"/>
        <v>42943.071459999999</v>
      </c>
      <c r="O68">
        <v>329.00490000000002</v>
      </c>
      <c r="P68" s="2">
        <f t="shared" si="7"/>
        <v>6028.0636701999974</v>
      </c>
    </row>
    <row r="69" spans="2:16" x14ac:dyDescent="0.2">
      <c r="B69">
        <v>67</v>
      </c>
      <c r="C69">
        <v>29</v>
      </c>
      <c r="D69">
        <v>134.94900000000001</v>
      </c>
      <c r="E69">
        <v>13048.928</v>
      </c>
      <c r="F69">
        <v>2384.556</v>
      </c>
      <c r="G69">
        <v>11436.162</v>
      </c>
      <c r="H69">
        <v>306.53800000000001</v>
      </c>
      <c r="J69">
        <f t="shared" si="4"/>
        <v>1543298.6257380003</v>
      </c>
      <c r="K69">
        <v>1212.0491</v>
      </c>
      <c r="L69">
        <f t="shared" si="5"/>
        <v>1379733.8117421002</v>
      </c>
      <c r="N69">
        <f t="shared" si="6"/>
        <v>41366.996562000008</v>
      </c>
      <c r="O69">
        <v>329.00490000000002</v>
      </c>
      <c r="P69" s="2">
        <f t="shared" si="7"/>
        <v>-3031.8856881000029</v>
      </c>
    </row>
    <row r="70" spans="2:16" x14ac:dyDescent="0.2">
      <c r="B70">
        <v>68</v>
      </c>
      <c r="C70">
        <v>29</v>
      </c>
      <c r="D70">
        <v>44.164000000000001</v>
      </c>
      <c r="E70">
        <v>13278.063</v>
      </c>
      <c r="F70">
        <v>3025.3180000000002</v>
      </c>
      <c r="G70">
        <v>1167.0340000000001</v>
      </c>
      <c r="H70">
        <v>327.185</v>
      </c>
      <c r="J70">
        <f t="shared" si="4"/>
        <v>51540.889576000009</v>
      </c>
      <c r="K70">
        <v>1212.0491</v>
      </c>
      <c r="L70">
        <f t="shared" si="5"/>
        <v>-1988.0468763999888</v>
      </c>
      <c r="N70">
        <f t="shared" si="6"/>
        <v>14449.798340000001</v>
      </c>
      <c r="O70">
        <v>329.00490000000002</v>
      </c>
      <c r="P70" s="2">
        <f t="shared" si="7"/>
        <v>-80.374063600000227</v>
      </c>
    </row>
    <row r="71" spans="2:16" x14ac:dyDescent="0.2">
      <c r="B71">
        <v>69</v>
      </c>
      <c r="C71">
        <v>30</v>
      </c>
      <c r="D71">
        <v>47.131999999999998</v>
      </c>
      <c r="E71">
        <v>13072.17</v>
      </c>
      <c r="F71">
        <v>2638.616</v>
      </c>
      <c r="G71">
        <v>2430.69</v>
      </c>
      <c r="H71">
        <v>374.02100000000002</v>
      </c>
      <c r="J71">
        <f t="shared" si="4"/>
        <v>114563.28108</v>
      </c>
      <c r="K71">
        <v>1212.0491</v>
      </c>
      <c r="L71">
        <f t="shared" si="5"/>
        <v>57436.982898800008</v>
      </c>
      <c r="N71">
        <f t="shared" si="6"/>
        <v>17628.357771999999</v>
      </c>
      <c r="O71">
        <v>329.00490000000002</v>
      </c>
      <c r="P71" s="2">
        <f t="shared" si="7"/>
        <v>2121.6988251999992</v>
      </c>
    </row>
    <row r="72" spans="2:16" x14ac:dyDescent="0.2">
      <c r="B72">
        <v>70</v>
      </c>
      <c r="C72">
        <v>30</v>
      </c>
      <c r="D72">
        <v>33.570999999999998</v>
      </c>
      <c r="E72">
        <v>13242.111000000001</v>
      </c>
      <c r="F72">
        <v>1954.433</v>
      </c>
      <c r="G72">
        <v>1607.0139999999999</v>
      </c>
      <c r="H72">
        <v>324.24099999999999</v>
      </c>
      <c r="J72">
        <f t="shared" si="4"/>
        <v>53949.066993999993</v>
      </c>
      <c r="K72">
        <v>1212.0491</v>
      </c>
      <c r="L72">
        <f t="shared" si="5"/>
        <v>13259.366657899998</v>
      </c>
      <c r="N72">
        <f t="shared" si="6"/>
        <v>10885.094610999999</v>
      </c>
      <c r="O72">
        <v>329.00490000000002</v>
      </c>
      <c r="P72" s="2">
        <f t="shared" si="7"/>
        <v>-159.92888690000109</v>
      </c>
    </row>
    <row r="73" spans="2:16" x14ac:dyDescent="0.2">
      <c r="B73">
        <v>71</v>
      </c>
      <c r="C73">
        <v>31</v>
      </c>
      <c r="D73">
        <v>185.15199999999999</v>
      </c>
      <c r="E73">
        <v>12980.142</v>
      </c>
      <c r="F73">
        <v>2854.663</v>
      </c>
      <c r="G73">
        <v>7965.42</v>
      </c>
      <c r="H73">
        <v>460.005</v>
      </c>
      <c r="J73">
        <f t="shared" si="4"/>
        <v>1474813.4438399998</v>
      </c>
      <c r="K73">
        <v>1212.0491</v>
      </c>
      <c r="L73">
        <f t="shared" si="5"/>
        <v>1250400.1288768</v>
      </c>
      <c r="N73">
        <f t="shared" si="6"/>
        <v>85170.845759999997</v>
      </c>
      <c r="O73">
        <v>329.00490000000002</v>
      </c>
      <c r="P73" s="2">
        <f t="shared" si="7"/>
        <v>24254.930515199994</v>
      </c>
    </row>
    <row r="74" spans="2:16" x14ac:dyDescent="0.2">
      <c r="B74">
        <v>72</v>
      </c>
      <c r="C74">
        <v>32</v>
      </c>
      <c r="D74">
        <v>268.64400000000001</v>
      </c>
      <c r="E74">
        <v>12946.225</v>
      </c>
      <c r="F74">
        <v>2516.31</v>
      </c>
      <c r="G74">
        <v>1315.797</v>
      </c>
      <c r="H74">
        <v>353.65899999999999</v>
      </c>
      <c r="J74">
        <f t="shared" si="4"/>
        <v>353480.96926799999</v>
      </c>
      <c r="K74">
        <v>1212.0491</v>
      </c>
      <c r="L74">
        <f t="shared" si="5"/>
        <v>27871.250847599993</v>
      </c>
      <c r="N74">
        <f t="shared" si="6"/>
        <v>95008.368396000005</v>
      </c>
      <c r="O74">
        <v>329.00490000000002</v>
      </c>
      <c r="P74" s="2">
        <f t="shared" si="7"/>
        <v>6623.1760403999942</v>
      </c>
    </row>
    <row r="75" spans="2:16" x14ac:dyDescent="0.2">
      <c r="B75">
        <v>73</v>
      </c>
      <c r="C75">
        <v>34</v>
      </c>
      <c r="D75">
        <v>78.221000000000004</v>
      </c>
      <c r="E75">
        <v>13028.450999999999</v>
      </c>
      <c r="F75">
        <v>2467.2640000000001</v>
      </c>
      <c r="G75">
        <v>2502.0210000000002</v>
      </c>
      <c r="H75">
        <v>366.738</v>
      </c>
      <c r="J75">
        <f t="shared" si="4"/>
        <v>195710.58464100002</v>
      </c>
      <c r="K75">
        <v>1212.0491</v>
      </c>
      <c r="L75">
        <f t="shared" si="5"/>
        <v>100902.89198990002</v>
      </c>
      <c r="N75">
        <f t="shared" si="6"/>
        <v>28686.613098000002</v>
      </c>
      <c r="O75">
        <v>329.00490000000002</v>
      </c>
      <c r="P75" s="2">
        <f t="shared" si="7"/>
        <v>2951.5208151000006</v>
      </c>
    </row>
    <row r="76" spans="2:16" x14ac:dyDescent="0.2">
      <c r="B76">
        <v>74</v>
      </c>
      <c r="C76">
        <v>35</v>
      </c>
      <c r="D76">
        <v>64.66</v>
      </c>
      <c r="E76">
        <v>12750.137000000001</v>
      </c>
      <c r="F76">
        <v>2743.556</v>
      </c>
      <c r="G76">
        <v>2358.0569999999998</v>
      </c>
      <c r="H76">
        <v>361.601</v>
      </c>
      <c r="J76">
        <f t="shared" si="4"/>
        <v>152471.96561999997</v>
      </c>
      <c r="K76">
        <v>1212.0491</v>
      </c>
      <c r="L76">
        <f t="shared" si="5"/>
        <v>74100.87081399998</v>
      </c>
      <c r="N76">
        <f t="shared" si="6"/>
        <v>23381.12066</v>
      </c>
      <c r="O76">
        <v>329.00490000000002</v>
      </c>
      <c r="P76" s="2">
        <f t="shared" si="7"/>
        <v>2107.663826</v>
      </c>
    </row>
    <row r="77" spans="2:16" x14ac:dyDescent="0.2">
      <c r="B77">
        <v>75</v>
      </c>
      <c r="C77">
        <v>35</v>
      </c>
      <c r="D77">
        <v>83.313000000000002</v>
      </c>
      <c r="E77">
        <v>12771.177</v>
      </c>
      <c r="F77">
        <v>3029.5419999999999</v>
      </c>
      <c r="G77">
        <v>8120.7179999999998</v>
      </c>
      <c r="H77">
        <v>395.85899999999998</v>
      </c>
      <c r="J77">
        <f t="shared" si="4"/>
        <v>676561.37873400003</v>
      </c>
      <c r="K77">
        <v>1212.0491</v>
      </c>
      <c r="L77">
        <f t="shared" si="5"/>
        <v>575581.93206570006</v>
      </c>
      <c r="N77">
        <f t="shared" si="6"/>
        <v>32980.200867</v>
      </c>
      <c r="O77">
        <v>329.00490000000002</v>
      </c>
      <c r="P77" s="2">
        <f t="shared" si="7"/>
        <v>5569.815633299997</v>
      </c>
    </row>
    <row r="78" spans="2:16" x14ac:dyDescent="0.2">
      <c r="B78">
        <v>76</v>
      </c>
      <c r="C78">
        <v>35</v>
      </c>
      <c r="D78">
        <v>90.58</v>
      </c>
      <c r="E78">
        <v>13255.882</v>
      </c>
      <c r="F78">
        <v>2818.2820000000002</v>
      </c>
      <c r="G78">
        <v>3360.0369999999998</v>
      </c>
      <c r="H78">
        <v>405.85599999999999</v>
      </c>
      <c r="J78">
        <f t="shared" si="4"/>
        <v>304352.15145999996</v>
      </c>
      <c r="K78">
        <v>1212.0491</v>
      </c>
      <c r="L78">
        <f t="shared" si="5"/>
        <v>194564.74398199999</v>
      </c>
      <c r="N78">
        <f t="shared" si="6"/>
        <v>36762.436479999997</v>
      </c>
      <c r="O78">
        <v>329.00490000000002</v>
      </c>
      <c r="P78" s="2">
        <f t="shared" si="7"/>
        <v>6961.1726379999964</v>
      </c>
    </row>
    <row r="79" spans="2:16" x14ac:dyDescent="0.2">
      <c r="B79">
        <v>77</v>
      </c>
      <c r="C79">
        <v>36</v>
      </c>
      <c r="D79">
        <v>49</v>
      </c>
      <c r="E79">
        <v>13228.58</v>
      </c>
      <c r="F79">
        <v>4497.7150000000001</v>
      </c>
      <c r="G79">
        <v>8664.6209999999992</v>
      </c>
      <c r="H79">
        <v>359.584</v>
      </c>
      <c r="J79">
        <f t="shared" si="4"/>
        <v>424566.42899999995</v>
      </c>
      <c r="K79">
        <v>1212.0491</v>
      </c>
      <c r="L79">
        <f t="shared" si="5"/>
        <v>365176.02309999993</v>
      </c>
      <c r="N79">
        <f t="shared" si="6"/>
        <v>17619.616000000002</v>
      </c>
      <c r="O79">
        <v>329.00490000000002</v>
      </c>
      <c r="P79" s="2">
        <f t="shared" si="7"/>
        <v>1498.3759000000009</v>
      </c>
    </row>
    <row r="80" spans="2:16" x14ac:dyDescent="0.2">
      <c r="B80">
        <v>78</v>
      </c>
      <c r="C80">
        <v>36</v>
      </c>
      <c r="D80">
        <v>126.94</v>
      </c>
      <c r="E80">
        <v>13508.686</v>
      </c>
      <c r="F80">
        <v>2697.9360000000001</v>
      </c>
      <c r="G80">
        <v>3138.2359999999999</v>
      </c>
      <c r="H80">
        <v>337.98</v>
      </c>
      <c r="J80">
        <f t="shared" si="4"/>
        <v>398367.67783999996</v>
      </c>
      <c r="K80">
        <v>1212.0491</v>
      </c>
      <c r="L80">
        <f t="shared" si="5"/>
        <v>244510.16508599996</v>
      </c>
      <c r="N80">
        <f t="shared" si="6"/>
        <v>42903.181199999999</v>
      </c>
      <c r="O80">
        <v>329.00490000000002</v>
      </c>
      <c r="P80" s="2">
        <f t="shared" si="7"/>
        <v>1139.2991939999993</v>
      </c>
    </row>
    <row r="81" spans="2:16" x14ac:dyDescent="0.2">
      <c r="B81">
        <v>79</v>
      </c>
      <c r="C81">
        <v>38</v>
      </c>
      <c r="D81">
        <v>95.415999999999997</v>
      </c>
      <c r="E81">
        <v>13205.531000000001</v>
      </c>
      <c r="F81">
        <v>2911.1039999999998</v>
      </c>
      <c r="G81">
        <v>2956.143</v>
      </c>
      <c r="H81">
        <v>352.67700000000002</v>
      </c>
      <c r="J81">
        <f t="shared" si="4"/>
        <v>282063.34048800002</v>
      </c>
      <c r="K81">
        <v>1212.0491</v>
      </c>
      <c r="L81">
        <f t="shared" si="5"/>
        <v>166414.46356240002</v>
      </c>
      <c r="N81">
        <f t="shared" si="6"/>
        <v>33651.028632000001</v>
      </c>
      <c r="O81">
        <v>329.00490000000002</v>
      </c>
      <c r="P81" s="2">
        <f t="shared" si="7"/>
        <v>2258.6970935999998</v>
      </c>
    </row>
    <row r="82" spans="2:16" x14ac:dyDescent="0.2">
      <c r="B82">
        <v>80</v>
      </c>
      <c r="C82">
        <v>38</v>
      </c>
      <c r="D82">
        <v>254.03399999999999</v>
      </c>
      <c r="E82">
        <v>13370.421</v>
      </c>
      <c r="F82">
        <v>3057.8580000000002</v>
      </c>
      <c r="G82">
        <v>5517.3980000000001</v>
      </c>
      <c r="H82">
        <v>375.00700000000001</v>
      </c>
      <c r="J82">
        <f t="shared" si="4"/>
        <v>1401606.6835320001</v>
      </c>
      <c r="K82">
        <v>1212.0491</v>
      </c>
      <c r="L82">
        <f t="shared" si="5"/>
        <v>1093705.0024626001</v>
      </c>
      <c r="N82">
        <f t="shared" si="6"/>
        <v>95264.528237999999</v>
      </c>
      <c r="O82">
        <v>329.00490000000002</v>
      </c>
      <c r="P82" s="2">
        <f t="shared" si="7"/>
        <v>11686.097471399989</v>
      </c>
    </row>
    <row r="83" spans="2:16" x14ac:dyDescent="0.2">
      <c r="B83">
        <v>81</v>
      </c>
      <c r="C83">
        <v>38</v>
      </c>
      <c r="D83">
        <v>226.96199999999999</v>
      </c>
      <c r="E83">
        <v>13305.313</v>
      </c>
      <c r="F83">
        <v>3137.67</v>
      </c>
      <c r="G83">
        <v>5070.0370000000003</v>
      </c>
      <c r="H83">
        <v>319.33100000000002</v>
      </c>
      <c r="J83">
        <f t="shared" si="4"/>
        <v>1150705.7375940001</v>
      </c>
      <c r="K83">
        <v>1212.0491</v>
      </c>
      <c r="L83">
        <f t="shared" si="5"/>
        <v>875616.64975980017</v>
      </c>
      <c r="N83">
        <f t="shared" si="6"/>
        <v>72476.002422000005</v>
      </c>
      <c r="O83">
        <v>329.00490000000002</v>
      </c>
      <c r="P83" s="2">
        <f t="shared" si="7"/>
        <v>-2195.607691799989</v>
      </c>
    </row>
    <row r="84" spans="2:16" x14ac:dyDescent="0.2">
      <c r="B84">
        <v>82</v>
      </c>
      <c r="C84">
        <v>38</v>
      </c>
      <c r="D84">
        <v>75.585999999999999</v>
      </c>
      <c r="E84">
        <v>13451.404</v>
      </c>
      <c r="F84">
        <v>2882.4250000000002</v>
      </c>
      <c r="G84">
        <v>2869.2139999999999</v>
      </c>
      <c r="H84">
        <v>412.35599999999999</v>
      </c>
      <c r="J84">
        <f t="shared" si="4"/>
        <v>216872.40940400001</v>
      </c>
      <c r="K84">
        <v>1212.0491</v>
      </c>
      <c r="L84">
        <f t="shared" si="5"/>
        <v>125258.46613140001</v>
      </c>
      <c r="N84">
        <f t="shared" si="6"/>
        <v>31168.340615999998</v>
      </c>
      <c r="O84">
        <v>329.00490000000002</v>
      </c>
      <c r="P84" s="2">
        <f t="shared" si="7"/>
        <v>6300.1762445999957</v>
      </c>
    </row>
    <row r="85" spans="2:16" x14ac:dyDescent="0.2">
      <c r="B85">
        <v>83</v>
      </c>
      <c r="C85">
        <v>38</v>
      </c>
      <c r="D85">
        <v>98.844999999999999</v>
      </c>
      <c r="E85">
        <v>13595.572</v>
      </c>
      <c r="F85">
        <v>2848.8009999999999</v>
      </c>
      <c r="G85">
        <v>6281.7939999999999</v>
      </c>
      <c r="H85">
        <v>345.221</v>
      </c>
      <c r="J85">
        <f t="shared" si="4"/>
        <v>620923.92793000001</v>
      </c>
      <c r="K85">
        <v>1212.0491</v>
      </c>
      <c r="L85">
        <f t="shared" si="5"/>
        <v>501118.9346405</v>
      </c>
      <c r="N85">
        <f t="shared" si="6"/>
        <v>34123.369745000004</v>
      </c>
      <c r="O85">
        <v>329.00490000000002</v>
      </c>
      <c r="P85" s="2">
        <f t="shared" si="7"/>
        <v>1602.8804045000034</v>
      </c>
    </row>
    <row r="86" spans="2:16" x14ac:dyDescent="0.2">
      <c r="B86">
        <v>84</v>
      </c>
      <c r="C86">
        <v>38</v>
      </c>
      <c r="D86">
        <v>47.209000000000003</v>
      </c>
      <c r="E86">
        <v>13593.846</v>
      </c>
      <c r="F86">
        <v>2767.7759999999998</v>
      </c>
      <c r="G86">
        <v>1600.3789999999999</v>
      </c>
      <c r="H86">
        <v>310.16000000000003</v>
      </c>
      <c r="J86">
        <f t="shared" si="4"/>
        <v>75552.292211000007</v>
      </c>
      <c r="K86">
        <v>1212.0491</v>
      </c>
      <c r="L86">
        <f t="shared" si="5"/>
        <v>18332.666249100002</v>
      </c>
      <c r="N86">
        <f t="shared" si="6"/>
        <v>14642.343440000002</v>
      </c>
      <c r="O86">
        <v>329.00490000000002</v>
      </c>
      <c r="P86" s="2">
        <f t="shared" si="7"/>
        <v>-889.64888409999912</v>
      </c>
    </row>
    <row r="87" spans="2:16" x14ac:dyDescent="0.2">
      <c r="B87">
        <v>85</v>
      </c>
      <c r="C87">
        <v>39</v>
      </c>
      <c r="D87">
        <v>230.084</v>
      </c>
      <c r="E87">
        <v>13638.89</v>
      </c>
      <c r="F87">
        <v>3185.0169999999998</v>
      </c>
      <c r="G87">
        <v>2912.3310000000001</v>
      </c>
      <c r="H87">
        <v>325.67899999999997</v>
      </c>
      <c r="J87">
        <f t="shared" si="4"/>
        <v>670080.76580400008</v>
      </c>
      <c r="K87">
        <v>1212.0491</v>
      </c>
      <c r="L87">
        <f t="shared" si="5"/>
        <v>391207.66067960009</v>
      </c>
      <c r="N87">
        <f t="shared" si="6"/>
        <v>74933.527035999999</v>
      </c>
      <c r="O87">
        <v>329.00490000000002</v>
      </c>
      <c r="P87" s="2">
        <f t="shared" si="7"/>
        <v>-765.23637560001225</v>
      </c>
    </row>
    <row r="88" spans="2:16" x14ac:dyDescent="0.2">
      <c r="B88">
        <v>86</v>
      </c>
      <c r="C88">
        <v>42</v>
      </c>
      <c r="D88">
        <v>244.95</v>
      </c>
      <c r="E88">
        <v>13725.137000000001</v>
      </c>
      <c r="F88">
        <v>3532.011</v>
      </c>
      <c r="G88">
        <v>2809.2150000000001</v>
      </c>
      <c r="H88">
        <v>331.88400000000001</v>
      </c>
      <c r="J88">
        <f t="shared" si="4"/>
        <v>688117.21424999996</v>
      </c>
      <c r="K88">
        <v>1212.0491</v>
      </c>
      <c r="L88">
        <f t="shared" si="5"/>
        <v>391225.787205</v>
      </c>
      <c r="N88">
        <f t="shared" si="6"/>
        <v>81294.985799999995</v>
      </c>
      <c r="O88">
        <v>329.00490000000002</v>
      </c>
      <c r="P88" s="2">
        <f t="shared" si="7"/>
        <v>705.23554499998863</v>
      </c>
    </row>
    <row r="89" spans="2:16" x14ac:dyDescent="0.2">
      <c r="B89">
        <v>87</v>
      </c>
      <c r="C89">
        <v>43</v>
      </c>
      <c r="D89">
        <v>192.62299999999999</v>
      </c>
      <c r="E89">
        <v>13524.005999999999</v>
      </c>
      <c r="F89">
        <v>3892.5390000000002</v>
      </c>
      <c r="G89">
        <v>3089.2719999999999</v>
      </c>
      <c r="H89">
        <v>440.01299999999998</v>
      </c>
      <c r="J89">
        <f t="shared" si="4"/>
        <v>595064.84045599995</v>
      </c>
      <c r="K89">
        <v>1212.0491</v>
      </c>
      <c r="L89">
        <f t="shared" si="5"/>
        <v>361596.30666669994</v>
      </c>
      <c r="N89">
        <f t="shared" si="6"/>
        <v>84756.624098999993</v>
      </c>
      <c r="O89">
        <v>329.00490000000002</v>
      </c>
      <c r="P89" s="2">
        <f t="shared" si="7"/>
        <v>21382.713246299994</v>
      </c>
    </row>
    <row r="90" spans="2:16" x14ac:dyDescent="0.2">
      <c r="B90">
        <v>88</v>
      </c>
      <c r="C90">
        <v>44</v>
      </c>
      <c r="D90">
        <v>158.84800000000001</v>
      </c>
      <c r="E90">
        <v>13111.4</v>
      </c>
      <c r="F90">
        <v>2820.5659999999998</v>
      </c>
      <c r="G90">
        <v>3963.2930000000001</v>
      </c>
      <c r="H90">
        <v>407.50599999999997</v>
      </c>
      <c r="J90">
        <f t="shared" si="4"/>
        <v>629561.16646400013</v>
      </c>
      <c r="K90">
        <v>1212.0491</v>
      </c>
      <c r="L90">
        <f t="shared" si="5"/>
        <v>437029.59102720011</v>
      </c>
      <c r="N90">
        <f t="shared" si="6"/>
        <v>64731.513088</v>
      </c>
      <c r="O90">
        <v>329.00490000000002</v>
      </c>
      <c r="P90" s="2">
        <f t="shared" si="7"/>
        <v>12469.74273279999</v>
      </c>
    </row>
    <row r="91" spans="2:16" x14ac:dyDescent="0.2">
      <c r="B91">
        <v>89</v>
      </c>
      <c r="C91">
        <v>44</v>
      </c>
      <c r="D91">
        <v>67.090999999999994</v>
      </c>
      <c r="E91">
        <v>13230.281999999999</v>
      </c>
      <c r="F91">
        <v>3709.5540000000001</v>
      </c>
      <c r="G91">
        <v>6179.0140000000001</v>
      </c>
      <c r="H91">
        <v>349.46899999999999</v>
      </c>
      <c r="J91">
        <f t="shared" si="4"/>
        <v>414556.22827399999</v>
      </c>
      <c r="K91">
        <v>1212.0491</v>
      </c>
      <c r="L91">
        <f t="shared" si="5"/>
        <v>333238.64210589998</v>
      </c>
      <c r="N91">
        <f t="shared" si="6"/>
        <v>23446.224678999999</v>
      </c>
      <c r="O91">
        <v>329.00490000000002</v>
      </c>
      <c r="P91" s="2">
        <f t="shared" si="7"/>
        <v>1372.9569330999984</v>
      </c>
    </row>
    <row r="92" spans="2:16" x14ac:dyDescent="0.2">
      <c r="B92">
        <v>90</v>
      </c>
      <c r="C92">
        <v>44</v>
      </c>
      <c r="D92">
        <v>111.02500000000001</v>
      </c>
      <c r="E92">
        <v>13246.073</v>
      </c>
      <c r="F92">
        <v>4442.4650000000001</v>
      </c>
      <c r="G92">
        <v>3971.2240000000002</v>
      </c>
      <c r="H92">
        <v>344.45699999999999</v>
      </c>
      <c r="J92">
        <f t="shared" si="4"/>
        <v>440905.14460000006</v>
      </c>
      <c r="K92">
        <v>1212.0491</v>
      </c>
      <c r="L92">
        <f t="shared" si="5"/>
        <v>306337.39327250002</v>
      </c>
      <c r="N92">
        <f t="shared" si="6"/>
        <v>38243.338425000002</v>
      </c>
      <c r="O92">
        <v>329.00490000000002</v>
      </c>
      <c r="P92" s="2">
        <f t="shared" si="7"/>
        <v>1715.5694024999975</v>
      </c>
    </row>
    <row r="93" spans="2:16" x14ac:dyDescent="0.2">
      <c r="B93">
        <v>91</v>
      </c>
      <c r="C93">
        <v>44</v>
      </c>
      <c r="D93">
        <v>106.188</v>
      </c>
      <c r="E93">
        <v>13546.422</v>
      </c>
      <c r="F93">
        <v>4051.3409999999999</v>
      </c>
      <c r="G93">
        <v>5840.576</v>
      </c>
      <c r="H93">
        <v>413.60399999999998</v>
      </c>
      <c r="J93">
        <f t="shared" si="4"/>
        <v>620199.08428800001</v>
      </c>
      <c r="K93">
        <v>1212.0491</v>
      </c>
      <c r="L93">
        <f t="shared" si="5"/>
        <v>491494.01445720001</v>
      </c>
      <c r="N93">
        <f t="shared" si="6"/>
        <v>43919.781552</v>
      </c>
      <c r="O93">
        <v>329.00490000000002</v>
      </c>
      <c r="P93" s="2">
        <f t="shared" si="7"/>
        <v>8983.4092307999963</v>
      </c>
    </row>
    <row r="94" spans="2:16" x14ac:dyDescent="0.2">
      <c r="B94">
        <v>92</v>
      </c>
      <c r="C94">
        <v>44</v>
      </c>
      <c r="D94">
        <v>112.125</v>
      </c>
      <c r="E94">
        <v>13489.782999999999</v>
      </c>
      <c r="F94">
        <v>3772.473</v>
      </c>
      <c r="G94">
        <v>6755.107</v>
      </c>
      <c r="H94">
        <v>415.38200000000001</v>
      </c>
      <c r="J94">
        <f t="shared" si="4"/>
        <v>757416.37237500004</v>
      </c>
      <c r="K94">
        <v>1212.0491</v>
      </c>
      <c r="L94">
        <f t="shared" si="5"/>
        <v>621515.36703750002</v>
      </c>
      <c r="N94">
        <f t="shared" si="6"/>
        <v>46574.706749999998</v>
      </c>
      <c r="O94">
        <v>329.00490000000002</v>
      </c>
      <c r="P94" s="2">
        <f t="shared" si="7"/>
        <v>9685.0323374999934</v>
      </c>
    </row>
    <row r="95" spans="2:16" x14ac:dyDescent="0.2">
      <c r="B95">
        <v>93</v>
      </c>
      <c r="C95">
        <v>44</v>
      </c>
      <c r="D95">
        <v>228.83</v>
      </c>
      <c r="E95">
        <v>13444.758</v>
      </c>
      <c r="F95">
        <v>3611.1909999999998</v>
      </c>
      <c r="G95">
        <v>3058.0549999999998</v>
      </c>
      <c r="H95">
        <v>312.75900000000001</v>
      </c>
      <c r="J95">
        <f t="shared" si="4"/>
        <v>699774.72565000004</v>
      </c>
      <c r="K95">
        <v>1212.0491</v>
      </c>
      <c r="L95">
        <f t="shared" si="5"/>
        <v>422421.53009700001</v>
      </c>
      <c r="N95">
        <f t="shared" si="6"/>
        <v>71568.641970000011</v>
      </c>
      <c r="O95">
        <v>329.00490000000002</v>
      </c>
      <c r="P95" s="2">
        <f t="shared" si="7"/>
        <v>-3717.5492969999905</v>
      </c>
    </row>
    <row r="96" spans="2:16" x14ac:dyDescent="0.2">
      <c r="B96">
        <v>94</v>
      </c>
      <c r="C96">
        <v>45</v>
      </c>
      <c r="D96">
        <v>210.97</v>
      </c>
      <c r="E96">
        <v>13079.538</v>
      </c>
      <c r="F96">
        <v>3096.62</v>
      </c>
      <c r="G96">
        <v>3649.864</v>
      </c>
      <c r="H96">
        <v>327.24599999999998</v>
      </c>
      <c r="J96">
        <f t="shared" si="4"/>
        <v>770011.80807999999</v>
      </c>
      <c r="K96">
        <v>1212.0491</v>
      </c>
      <c r="L96">
        <f t="shared" si="5"/>
        <v>514305.80945299997</v>
      </c>
      <c r="N96">
        <f t="shared" si="6"/>
        <v>69039.088619999995</v>
      </c>
      <c r="O96">
        <v>329.00490000000002</v>
      </c>
      <c r="P96" s="2">
        <f t="shared" si="7"/>
        <v>-371.07513300000574</v>
      </c>
    </row>
    <row r="97" spans="2:16" x14ac:dyDescent="0.2">
      <c r="B97">
        <v>95</v>
      </c>
      <c r="C97">
        <v>45</v>
      </c>
      <c r="D97">
        <v>129.14099999999999</v>
      </c>
      <c r="E97">
        <v>13353.398999999999</v>
      </c>
      <c r="F97">
        <v>4271.1980000000003</v>
      </c>
      <c r="G97">
        <v>10271.145</v>
      </c>
      <c r="H97">
        <v>429.84500000000003</v>
      </c>
      <c r="J97">
        <f t="shared" si="4"/>
        <v>1326425.9364449999</v>
      </c>
      <c r="K97">
        <v>1212.0491</v>
      </c>
      <c r="L97">
        <f t="shared" si="5"/>
        <v>1169900.7036218999</v>
      </c>
      <c r="N97">
        <f t="shared" si="6"/>
        <v>55510.613145000003</v>
      </c>
      <c r="O97">
        <v>329.00490000000002</v>
      </c>
      <c r="P97" s="2">
        <f t="shared" si="7"/>
        <v>13022.591354100005</v>
      </c>
    </row>
    <row r="98" spans="2:16" x14ac:dyDescent="0.2">
      <c r="B98">
        <v>96</v>
      </c>
      <c r="C98">
        <v>45</v>
      </c>
      <c r="D98">
        <v>212.81200000000001</v>
      </c>
      <c r="E98">
        <v>13272.867</v>
      </c>
      <c r="F98">
        <v>3439.9050000000002</v>
      </c>
      <c r="G98">
        <v>6613.6779999999999</v>
      </c>
      <c r="H98">
        <v>435.27699999999999</v>
      </c>
      <c r="J98">
        <f t="shared" si="4"/>
        <v>1407470.042536</v>
      </c>
      <c r="K98">
        <v>1212.0491</v>
      </c>
      <c r="L98">
        <f t="shared" si="5"/>
        <v>1149531.4494668001</v>
      </c>
      <c r="N98">
        <f t="shared" si="6"/>
        <v>92632.168923999998</v>
      </c>
      <c r="O98">
        <v>329.00490000000002</v>
      </c>
      <c r="P98" s="2">
        <f t="shared" si="7"/>
        <v>22615.978145199988</v>
      </c>
    </row>
    <row r="99" spans="2:16" x14ac:dyDescent="0.2">
      <c r="B99">
        <v>97</v>
      </c>
      <c r="C99">
        <v>46</v>
      </c>
      <c r="D99">
        <v>97.257999999999996</v>
      </c>
      <c r="E99">
        <v>13678.63</v>
      </c>
      <c r="F99">
        <v>4189.6400000000003</v>
      </c>
      <c r="G99">
        <v>7646.4470000000001</v>
      </c>
      <c r="H99">
        <v>488.88200000000001</v>
      </c>
      <c r="J99">
        <f t="shared" si="4"/>
        <v>743678.14232600003</v>
      </c>
      <c r="K99">
        <v>1212.0491</v>
      </c>
      <c r="L99">
        <f t="shared" si="5"/>
        <v>625796.6709582</v>
      </c>
      <c r="N99">
        <f t="shared" si="6"/>
        <v>47547.685555999997</v>
      </c>
      <c r="O99">
        <v>329.00490000000002</v>
      </c>
      <c r="P99" s="2">
        <f t="shared" si="7"/>
        <v>15549.326991799997</v>
      </c>
    </row>
    <row r="100" spans="2:16" x14ac:dyDescent="0.2">
      <c r="B100">
        <v>98</v>
      </c>
      <c r="C100">
        <v>47</v>
      </c>
      <c r="D100">
        <v>127.605</v>
      </c>
      <c r="E100">
        <v>13714.808999999999</v>
      </c>
      <c r="F100">
        <v>3944.6080000000002</v>
      </c>
      <c r="G100">
        <v>10615.093000000001</v>
      </c>
      <c r="H100">
        <v>328.964</v>
      </c>
      <c r="J100">
        <f t="shared" si="4"/>
        <v>1354538.9422650002</v>
      </c>
      <c r="K100">
        <v>1212.0491</v>
      </c>
      <c r="L100">
        <f t="shared" si="5"/>
        <v>1199875.4168595001</v>
      </c>
      <c r="N100">
        <f t="shared" si="6"/>
        <v>41977.451220000003</v>
      </c>
      <c r="O100">
        <v>329.00490000000002</v>
      </c>
      <c r="P100" s="2">
        <f t="shared" si="7"/>
        <v>-5.2190445000014734</v>
      </c>
    </row>
    <row r="101" spans="2:16" x14ac:dyDescent="0.2">
      <c r="B101">
        <v>99</v>
      </c>
      <c r="C101">
        <v>47</v>
      </c>
      <c r="D101">
        <v>52.223999999999997</v>
      </c>
      <c r="E101">
        <v>13833.611999999999</v>
      </c>
      <c r="F101">
        <v>3681.0309999999999</v>
      </c>
      <c r="G101">
        <v>3043.7460000000001</v>
      </c>
      <c r="H101">
        <v>325.84300000000002</v>
      </c>
      <c r="J101">
        <f t="shared" si="4"/>
        <v>158956.59110399999</v>
      </c>
      <c r="K101">
        <v>1212.0491</v>
      </c>
      <c r="L101">
        <f t="shared" si="5"/>
        <v>95658.538905599999</v>
      </c>
      <c r="N101">
        <f t="shared" si="6"/>
        <v>17016.824831999998</v>
      </c>
      <c r="O101">
        <v>329.00490000000002</v>
      </c>
      <c r="P101" s="2">
        <f t="shared" si="7"/>
        <v>-165.12706560000152</v>
      </c>
    </row>
    <row r="105" spans="2:16" x14ac:dyDescent="0.2">
      <c r="B105" t="s">
        <v>4</v>
      </c>
    </row>
    <row r="106" spans="2:16" x14ac:dyDescent="0.2">
      <c r="B106">
        <v>0</v>
      </c>
      <c r="C106">
        <v>1</v>
      </c>
      <c r="D106">
        <v>383.78800000000001</v>
      </c>
      <c r="E106">
        <v>15421.34</v>
      </c>
      <c r="F106">
        <v>4165.991</v>
      </c>
      <c r="G106">
        <v>1024.4069999999999</v>
      </c>
      <c r="H106">
        <v>309.73700000000002</v>
      </c>
    </row>
    <row r="107" spans="2:16" x14ac:dyDescent="0.2">
      <c r="B107">
        <v>1</v>
      </c>
      <c r="C107">
        <v>2</v>
      </c>
      <c r="D107">
        <v>191.011</v>
      </c>
      <c r="E107">
        <v>15068.678</v>
      </c>
      <c r="F107">
        <v>4911.8190000000004</v>
      </c>
      <c r="G107">
        <v>1082.729</v>
      </c>
      <c r="H107">
        <v>315.964</v>
      </c>
    </row>
    <row r="108" spans="2:16" x14ac:dyDescent="0.2">
      <c r="B108">
        <v>2</v>
      </c>
      <c r="C108">
        <v>4</v>
      </c>
      <c r="D108">
        <v>191.011</v>
      </c>
      <c r="E108">
        <v>14674.228999999999</v>
      </c>
      <c r="F108">
        <v>4581.0510000000004</v>
      </c>
      <c r="G108">
        <v>984.56299999999999</v>
      </c>
      <c r="H108">
        <v>297.74200000000002</v>
      </c>
    </row>
    <row r="109" spans="2:16" x14ac:dyDescent="0.2">
      <c r="B109">
        <v>3</v>
      </c>
      <c r="C109">
        <v>6</v>
      </c>
      <c r="D109">
        <v>276.06400000000002</v>
      </c>
      <c r="E109">
        <v>14553.588</v>
      </c>
      <c r="F109">
        <v>6384.23</v>
      </c>
      <c r="G109">
        <v>984.76300000000003</v>
      </c>
      <c r="H109">
        <v>306.83100000000002</v>
      </c>
    </row>
    <row r="110" spans="2:16" x14ac:dyDescent="0.2">
      <c r="B110">
        <v>4</v>
      </c>
      <c r="C110">
        <v>9</v>
      </c>
      <c r="D110">
        <v>106.419</v>
      </c>
      <c r="E110">
        <v>14602.717000000001</v>
      </c>
      <c r="F110">
        <v>6160.6040000000003</v>
      </c>
      <c r="G110">
        <v>1572.489</v>
      </c>
      <c r="H110">
        <v>373.50200000000001</v>
      </c>
    </row>
    <row r="111" spans="2:16" x14ac:dyDescent="0.2">
      <c r="B111">
        <v>5</v>
      </c>
      <c r="C111">
        <v>11</v>
      </c>
      <c r="D111">
        <v>106.419</v>
      </c>
      <c r="E111">
        <v>14525.954</v>
      </c>
      <c r="F111">
        <v>6011.4830000000002</v>
      </c>
      <c r="G111">
        <v>1513.6869999999999</v>
      </c>
      <c r="H111">
        <v>374.92500000000001</v>
      </c>
    </row>
    <row r="112" spans="2:16" x14ac:dyDescent="0.2">
      <c r="B112">
        <v>6</v>
      </c>
      <c r="C112">
        <v>14</v>
      </c>
      <c r="D112">
        <v>106.419</v>
      </c>
      <c r="E112">
        <v>14465.496999999999</v>
      </c>
      <c r="F112">
        <v>8099.0839999999998</v>
      </c>
      <c r="G112">
        <v>1604.96</v>
      </c>
      <c r="H112">
        <v>381.91300000000001</v>
      </c>
    </row>
    <row r="113" spans="2:8" x14ac:dyDescent="0.2">
      <c r="B113">
        <v>7</v>
      </c>
      <c r="C113">
        <v>17</v>
      </c>
      <c r="D113">
        <v>106.419</v>
      </c>
      <c r="E113">
        <v>14169.550999999999</v>
      </c>
      <c r="F113">
        <v>8690.8289999999997</v>
      </c>
      <c r="G113">
        <v>1106.893</v>
      </c>
      <c r="H113">
        <v>311.17899999999997</v>
      </c>
    </row>
    <row r="114" spans="2:8" x14ac:dyDescent="0.2">
      <c r="B114">
        <v>8</v>
      </c>
      <c r="C114">
        <v>20</v>
      </c>
      <c r="D114">
        <v>106.419</v>
      </c>
      <c r="E114">
        <v>14051.125</v>
      </c>
      <c r="F114">
        <v>7215.817</v>
      </c>
      <c r="G114">
        <v>1101.8979999999999</v>
      </c>
      <c r="H114">
        <v>309.81099999999998</v>
      </c>
    </row>
    <row r="115" spans="2:8" x14ac:dyDescent="0.2">
      <c r="B115">
        <v>9</v>
      </c>
      <c r="C115">
        <v>25</v>
      </c>
      <c r="D115">
        <v>106.419</v>
      </c>
      <c r="E115">
        <v>13413.97</v>
      </c>
      <c r="F115">
        <v>5134.75</v>
      </c>
      <c r="G115">
        <v>1144.1020000000001</v>
      </c>
      <c r="H115">
        <v>308.44499999999999</v>
      </c>
    </row>
    <row r="116" spans="2:8" x14ac:dyDescent="0.2">
      <c r="D116" s="1">
        <f>AVERAGE(D106:D115)</f>
        <v>168.03880000000007</v>
      </c>
      <c r="E116" s="1">
        <f t="shared" ref="E116:H116" si="8">AVERAGE(E106:E115)</f>
        <v>14494.6649</v>
      </c>
      <c r="F116" s="1">
        <f t="shared" si="8"/>
        <v>6135.5658000000003</v>
      </c>
      <c r="G116" s="1">
        <f t="shared" si="8"/>
        <v>1212.0491</v>
      </c>
      <c r="H116" s="1">
        <f t="shared" si="8"/>
        <v>329.00490000000002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C09E9-9679-DD40-8805-40E0049A75D2}">
  <dimension ref="B1:P83"/>
  <sheetViews>
    <sheetView zoomScale="87" workbookViewId="0">
      <selection activeCell="L86" sqref="L86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1</v>
      </c>
      <c r="F1" s="1" t="s">
        <v>2</v>
      </c>
      <c r="G1" s="1" t="s">
        <v>5</v>
      </c>
      <c r="H1" s="1" t="s">
        <v>3</v>
      </c>
      <c r="I1" s="1"/>
      <c r="J1" s="1" t="s">
        <v>8</v>
      </c>
      <c r="K1" s="1" t="s">
        <v>4</v>
      </c>
      <c r="L1" s="1" t="s">
        <v>7</v>
      </c>
      <c r="N1" s="1" t="s">
        <v>6</v>
      </c>
      <c r="O1" s="1" t="s">
        <v>4</v>
      </c>
      <c r="P1" s="1" t="s">
        <v>9</v>
      </c>
    </row>
    <row r="2" spans="2:16" x14ac:dyDescent="0.2">
      <c r="B2">
        <v>0</v>
      </c>
      <c r="C2">
        <v>1</v>
      </c>
      <c r="D2">
        <v>44.854999999999997</v>
      </c>
      <c r="E2">
        <v>15107.034</v>
      </c>
      <c r="F2">
        <v>5418.8159999999998</v>
      </c>
      <c r="G2">
        <v>1347.1179999999999</v>
      </c>
      <c r="H2">
        <v>495.48899999999998</v>
      </c>
      <c r="J2">
        <f>D2*G2</f>
        <v>60424.977889999995</v>
      </c>
      <c r="K2">
        <v>1415.4968999999999</v>
      </c>
      <c r="L2">
        <f>J2-(K2*D2)</f>
        <v>-3067.1355594999986</v>
      </c>
      <c r="N2">
        <f>D2*H2</f>
        <v>22225.159094999999</v>
      </c>
      <c r="O2">
        <v>387.00209999999998</v>
      </c>
      <c r="P2" s="2">
        <f>N2-(O2*D2)</f>
        <v>4866.1798995000026</v>
      </c>
    </row>
    <row r="3" spans="2:16" x14ac:dyDescent="0.2">
      <c r="B3">
        <v>1</v>
      </c>
      <c r="C3">
        <v>1</v>
      </c>
      <c r="D3">
        <v>68.831000000000003</v>
      </c>
      <c r="E3">
        <v>15074.984</v>
      </c>
      <c r="F3">
        <v>5007.9309999999996</v>
      </c>
      <c r="G3">
        <v>7312.201</v>
      </c>
      <c r="H3">
        <v>849.77099999999996</v>
      </c>
      <c r="J3">
        <f t="shared" ref="J3:J66" si="0">D3*G3</f>
        <v>503306.10703100002</v>
      </c>
      <c r="K3">
        <v>1415.4968999999999</v>
      </c>
      <c r="L3">
        <f t="shared" ref="L3:L66" si="1">J3-(K3*D3)</f>
        <v>405876.03990710003</v>
      </c>
      <c r="N3">
        <f t="shared" ref="N3:N66" si="2">D3*H3</f>
        <v>58490.587700999997</v>
      </c>
      <c r="O3">
        <v>387.00209999999998</v>
      </c>
      <c r="P3" s="2">
        <f t="shared" ref="P3:P66" si="3">N3-(O3*D3)</f>
        <v>31852.846155899995</v>
      </c>
    </row>
    <row r="4" spans="2:16" x14ac:dyDescent="0.2">
      <c r="B4">
        <v>2</v>
      </c>
      <c r="C4">
        <v>2</v>
      </c>
      <c r="D4">
        <v>113.199</v>
      </c>
      <c r="E4">
        <v>15098.958000000001</v>
      </c>
      <c r="F4">
        <v>4429.7939999999999</v>
      </c>
      <c r="G4">
        <v>6856.8959999999997</v>
      </c>
      <c r="H4">
        <v>392.17500000000001</v>
      </c>
      <c r="J4">
        <f t="shared" si="0"/>
        <v>776193.77030400001</v>
      </c>
      <c r="K4">
        <v>1415.4968999999999</v>
      </c>
      <c r="L4">
        <f t="shared" si="1"/>
        <v>615960.9367209</v>
      </c>
      <c r="N4">
        <f t="shared" si="2"/>
        <v>44393.817824999998</v>
      </c>
      <c r="O4">
        <v>387.00209999999998</v>
      </c>
      <c r="P4" s="2">
        <f t="shared" si="3"/>
        <v>585.56710710000334</v>
      </c>
    </row>
    <row r="5" spans="2:16" x14ac:dyDescent="0.2">
      <c r="B5">
        <v>3</v>
      </c>
      <c r="C5">
        <v>2</v>
      </c>
      <c r="D5">
        <v>91.936000000000007</v>
      </c>
      <c r="E5">
        <v>14950.321</v>
      </c>
      <c r="F5">
        <v>4538.2690000000002</v>
      </c>
      <c r="G5">
        <v>12775.797</v>
      </c>
      <c r="H5">
        <v>458.70400000000001</v>
      </c>
      <c r="J5">
        <f t="shared" si="0"/>
        <v>1174555.6729920001</v>
      </c>
      <c r="K5">
        <v>1415.4968999999999</v>
      </c>
      <c r="L5">
        <f t="shared" si="1"/>
        <v>1044420.5499936001</v>
      </c>
      <c r="N5">
        <f t="shared" si="2"/>
        <v>42171.410944000003</v>
      </c>
      <c r="O5">
        <v>387.00209999999998</v>
      </c>
      <c r="P5" s="2">
        <f t="shared" si="3"/>
        <v>6591.9858784000025</v>
      </c>
    </row>
    <row r="6" spans="2:16" x14ac:dyDescent="0.2">
      <c r="B6">
        <v>4</v>
      </c>
      <c r="C6">
        <v>2</v>
      </c>
      <c r="D6">
        <v>67.551000000000002</v>
      </c>
      <c r="E6">
        <v>15068.806</v>
      </c>
      <c r="F6">
        <v>4032.3310000000001</v>
      </c>
      <c r="G6">
        <v>6561.1959999999999</v>
      </c>
      <c r="H6">
        <v>626.70100000000002</v>
      </c>
      <c r="J6">
        <f t="shared" si="0"/>
        <v>443215.35099599999</v>
      </c>
      <c r="K6">
        <v>1415.4968999999999</v>
      </c>
      <c r="L6">
        <f t="shared" si="1"/>
        <v>347597.11990409996</v>
      </c>
      <c r="N6">
        <f t="shared" si="2"/>
        <v>42334.279251</v>
      </c>
      <c r="O6">
        <v>387.00209999999998</v>
      </c>
      <c r="P6" s="2">
        <f t="shared" si="3"/>
        <v>16191.900393899999</v>
      </c>
    </row>
    <row r="7" spans="2:16" x14ac:dyDescent="0.2">
      <c r="B7">
        <v>5</v>
      </c>
      <c r="C7">
        <v>6</v>
      </c>
      <c r="D7">
        <v>137.405</v>
      </c>
      <c r="E7">
        <v>14670.695</v>
      </c>
      <c r="F7">
        <v>4668.777</v>
      </c>
      <c r="G7">
        <v>6226.5140000000001</v>
      </c>
      <c r="H7">
        <v>832.36</v>
      </c>
      <c r="J7">
        <f t="shared" si="0"/>
        <v>855554.15616999997</v>
      </c>
      <c r="K7">
        <v>1415.4968999999999</v>
      </c>
      <c r="L7">
        <f t="shared" si="1"/>
        <v>661057.80462549999</v>
      </c>
      <c r="N7">
        <f t="shared" si="2"/>
        <v>114370.4258</v>
      </c>
      <c r="O7">
        <v>387.00209999999998</v>
      </c>
      <c r="P7" s="2">
        <f t="shared" si="3"/>
        <v>61194.402249499995</v>
      </c>
    </row>
    <row r="8" spans="2:16" x14ac:dyDescent="0.2">
      <c r="B8">
        <v>6</v>
      </c>
      <c r="C8">
        <v>6</v>
      </c>
      <c r="D8">
        <v>108.03100000000001</v>
      </c>
      <c r="E8">
        <v>14654.451999999999</v>
      </c>
      <c r="F8">
        <v>3659.319</v>
      </c>
      <c r="G8">
        <v>4332.6459999999997</v>
      </c>
      <c r="H8">
        <v>523.35400000000004</v>
      </c>
      <c r="J8">
        <f t="shared" si="0"/>
        <v>468060.08002599998</v>
      </c>
      <c r="K8">
        <v>1415.4968999999999</v>
      </c>
      <c r="L8">
        <f t="shared" si="1"/>
        <v>315142.5344221</v>
      </c>
      <c r="N8">
        <f t="shared" si="2"/>
        <v>56538.455974000004</v>
      </c>
      <c r="O8">
        <v>387.00209999999998</v>
      </c>
      <c r="P8" s="2">
        <f t="shared" si="3"/>
        <v>14730.232108900003</v>
      </c>
    </row>
    <row r="9" spans="2:16" x14ac:dyDescent="0.2">
      <c r="B9">
        <v>7</v>
      </c>
      <c r="C9">
        <v>8</v>
      </c>
      <c r="D9">
        <v>196.69200000000001</v>
      </c>
      <c r="E9">
        <v>14665.138999999999</v>
      </c>
      <c r="F9">
        <v>6289.1329999999998</v>
      </c>
      <c r="G9">
        <v>3461.84</v>
      </c>
      <c r="H9">
        <v>398.71</v>
      </c>
      <c r="J9">
        <f>D9*G9</f>
        <v>680916.23328000004</v>
      </c>
      <c r="K9">
        <v>1415.4968999999999</v>
      </c>
      <c r="L9">
        <f t="shared" si="1"/>
        <v>402499.31702520006</v>
      </c>
      <c r="N9">
        <f t="shared" si="2"/>
        <v>78423.067320000002</v>
      </c>
      <c r="O9">
        <v>387.00209999999998</v>
      </c>
      <c r="P9" s="2">
        <f t="shared" si="3"/>
        <v>2302.8502668000001</v>
      </c>
    </row>
    <row r="10" spans="2:16" x14ac:dyDescent="0.2">
      <c r="B10">
        <v>8</v>
      </c>
      <c r="C10">
        <v>9</v>
      </c>
      <c r="D10">
        <v>51.533000000000001</v>
      </c>
      <c r="E10">
        <v>14504.888000000001</v>
      </c>
      <c r="F10">
        <v>6509.2049999999999</v>
      </c>
      <c r="G10">
        <v>18284.266</v>
      </c>
      <c r="H10">
        <v>2242.56</v>
      </c>
      <c r="J10">
        <f t="shared" si="0"/>
        <v>942243.07977800001</v>
      </c>
      <c r="K10">
        <v>1415.4968999999999</v>
      </c>
      <c r="L10">
        <f t="shared" si="1"/>
        <v>869298.27803030005</v>
      </c>
      <c r="N10">
        <f t="shared" si="2"/>
        <v>115565.84448</v>
      </c>
      <c r="O10">
        <v>387.00209999999998</v>
      </c>
      <c r="P10" s="2">
        <f t="shared" si="3"/>
        <v>95622.465260700003</v>
      </c>
    </row>
    <row r="11" spans="2:16" x14ac:dyDescent="0.2">
      <c r="B11">
        <v>9</v>
      </c>
      <c r="C11">
        <v>9</v>
      </c>
      <c r="D11">
        <v>67.551000000000002</v>
      </c>
      <c r="E11">
        <v>14578.85</v>
      </c>
      <c r="F11">
        <v>6881.3630000000003</v>
      </c>
      <c r="G11">
        <v>1135.9010000000001</v>
      </c>
      <c r="H11">
        <v>392.4</v>
      </c>
      <c r="J11">
        <f t="shared" si="0"/>
        <v>76731.248451000007</v>
      </c>
      <c r="K11">
        <v>1415.4968999999999</v>
      </c>
      <c r="L11">
        <f t="shared" si="1"/>
        <v>-18886.982640899994</v>
      </c>
      <c r="N11">
        <f t="shared" si="2"/>
        <v>26507.0124</v>
      </c>
      <c r="O11">
        <v>387.00209999999998</v>
      </c>
      <c r="P11" s="2">
        <f t="shared" si="3"/>
        <v>364.63354289999916</v>
      </c>
    </row>
    <row r="12" spans="2:16" x14ac:dyDescent="0.2">
      <c r="B12">
        <v>10</v>
      </c>
      <c r="C12">
        <v>9</v>
      </c>
      <c r="D12">
        <v>34.542999999999999</v>
      </c>
      <c r="E12">
        <v>14221.752</v>
      </c>
      <c r="F12">
        <v>7408.7240000000002</v>
      </c>
      <c r="G12">
        <v>36935.137000000002</v>
      </c>
      <c r="H12">
        <v>11577.253000000001</v>
      </c>
      <c r="J12">
        <f t="shared" si="0"/>
        <v>1275850.4373910001</v>
      </c>
      <c r="K12">
        <v>1415.4968999999999</v>
      </c>
      <c r="L12">
        <f t="shared" si="1"/>
        <v>1226954.9279743</v>
      </c>
      <c r="N12">
        <f t="shared" si="2"/>
        <v>399913.05037900002</v>
      </c>
      <c r="O12">
        <v>387.00209999999998</v>
      </c>
      <c r="P12" s="2">
        <f t="shared" si="3"/>
        <v>386544.83683869999</v>
      </c>
    </row>
    <row r="13" spans="2:16" x14ac:dyDescent="0.2">
      <c r="B13">
        <v>11</v>
      </c>
      <c r="C13">
        <v>9</v>
      </c>
      <c r="D13">
        <v>113.583</v>
      </c>
      <c r="E13">
        <v>14426.342000000001</v>
      </c>
      <c r="F13">
        <v>5376.2759999999998</v>
      </c>
      <c r="G13">
        <v>1676.8109999999999</v>
      </c>
      <c r="H13">
        <v>411.85500000000002</v>
      </c>
      <c r="J13">
        <f>D13*G13</f>
        <v>190457.22381299999</v>
      </c>
      <c r="K13">
        <v>1415.4968999999999</v>
      </c>
      <c r="L13">
        <f t="shared" si="1"/>
        <v>29680.839420300006</v>
      </c>
      <c r="N13">
        <f t="shared" si="2"/>
        <v>46779.726465</v>
      </c>
      <c r="O13">
        <v>387.00209999999998</v>
      </c>
      <c r="P13" s="2">
        <f t="shared" si="3"/>
        <v>2822.8669407000052</v>
      </c>
    </row>
    <row r="14" spans="2:16" x14ac:dyDescent="0.2">
      <c r="B14">
        <v>12</v>
      </c>
      <c r="C14">
        <v>10</v>
      </c>
      <c r="D14">
        <v>88.635000000000005</v>
      </c>
      <c r="E14">
        <v>14266.03</v>
      </c>
      <c r="F14">
        <v>5434.7020000000002</v>
      </c>
      <c r="G14">
        <v>1401.1379999999999</v>
      </c>
      <c r="H14">
        <v>435.22399999999999</v>
      </c>
      <c r="J14">
        <f t="shared" si="0"/>
        <v>124189.86663</v>
      </c>
      <c r="K14">
        <v>1415.4968999999999</v>
      </c>
      <c r="L14">
        <f t="shared" si="1"/>
        <v>-1272.701101499988</v>
      </c>
      <c r="N14">
        <f t="shared" si="2"/>
        <v>38576.079239999999</v>
      </c>
      <c r="O14">
        <v>387.00209999999998</v>
      </c>
      <c r="P14" s="2">
        <f t="shared" si="3"/>
        <v>4274.1481064999971</v>
      </c>
    </row>
    <row r="15" spans="2:16" x14ac:dyDescent="0.2">
      <c r="B15">
        <v>13</v>
      </c>
      <c r="C15">
        <v>11</v>
      </c>
      <c r="D15">
        <v>64.685000000000002</v>
      </c>
      <c r="E15">
        <v>14349.573</v>
      </c>
      <c r="F15">
        <v>5963.902</v>
      </c>
      <c r="G15">
        <v>6476.366</v>
      </c>
      <c r="H15">
        <v>421.863</v>
      </c>
      <c r="J15">
        <f t="shared" si="0"/>
        <v>418923.73470999999</v>
      </c>
      <c r="K15">
        <v>1415.4968999999999</v>
      </c>
      <c r="L15">
        <f t="shared" si="1"/>
        <v>327362.31773349998</v>
      </c>
      <c r="N15">
        <f t="shared" si="2"/>
        <v>27288.208155</v>
      </c>
      <c r="O15">
        <v>387.00209999999998</v>
      </c>
      <c r="P15" s="2">
        <f t="shared" si="3"/>
        <v>2254.9773165000006</v>
      </c>
    </row>
    <row r="16" spans="2:16" x14ac:dyDescent="0.2">
      <c r="B16">
        <v>14</v>
      </c>
      <c r="C16">
        <v>11</v>
      </c>
      <c r="D16">
        <v>124.509</v>
      </c>
      <c r="E16">
        <v>14326.152</v>
      </c>
      <c r="F16">
        <v>4480.6450000000004</v>
      </c>
      <c r="G16">
        <v>11645.386</v>
      </c>
      <c r="H16">
        <v>362.279</v>
      </c>
      <c r="J16">
        <f t="shared" si="0"/>
        <v>1449955.3654740001</v>
      </c>
      <c r="K16">
        <v>1415.4968999999999</v>
      </c>
      <c r="L16">
        <f t="shared" si="1"/>
        <v>1273713.2619519001</v>
      </c>
      <c r="N16">
        <f t="shared" si="2"/>
        <v>45106.996011000003</v>
      </c>
      <c r="O16">
        <v>387.00209999999998</v>
      </c>
      <c r="P16" s="2">
        <f t="shared" si="3"/>
        <v>-3078.2484578999938</v>
      </c>
    </row>
    <row r="17" spans="2:16" x14ac:dyDescent="0.2">
      <c r="B17">
        <v>15</v>
      </c>
      <c r="C17">
        <v>13</v>
      </c>
      <c r="D17">
        <v>70.417000000000002</v>
      </c>
      <c r="E17">
        <v>14423.441000000001</v>
      </c>
      <c r="F17">
        <v>5775.8469999999998</v>
      </c>
      <c r="G17">
        <v>6009.3680000000004</v>
      </c>
      <c r="H17">
        <v>399.47899999999998</v>
      </c>
      <c r="J17">
        <f t="shared" si="0"/>
        <v>423161.66645600006</v>
      </c>
      <c r="K17">
        <v>1415.4968999999999</v>
      </c>
      <c r="L17">
        <f t="shared" si="1"/>
        <v>323486.62124870007</v>
      </c>
      <c r="N17">
        <f t="shared" si="2"/>
        <v>28130.112742999998</v>
      </c>
      <c r="O17">
        <v>387.00209999999998</v>
      </c>
      <c r="P17" s="2">
        <f t="shared" si="3"/>
        <v>878.58586729999661</v>
      </c>
    </row>
    <row r="18" spans="2:16" x14ac:dyDescent="0.2">
      <c r="B18">
        <v>16</v>
      </c>
      <c r="C18">
        <v>13</v>
      </c>
      <c r="D18">
        <v>82.162000000000006</v>
      </c>
      <c r="E18">
        <v>14341.904</v>
      </c>
      <c r="F18">
        <v>6251.7820000000002</v>
      </c>
      <c r="G18">
        <v>9304.5049999999992</v>
      </c>
      <c r="H18">
        <v>428.32900000000001</v>
      </c>
      <c r="J18">
        <f t="shared" si="0"/>
        <v>764476.73980999994</v>
      </c>
      <c r="K18">
        <v>1415.4968999999999</v>
      </c>
      <c r="L18">
        <f t="shared" si="1"/>
        <v>648176.6835121999</v>
      </c>
      <c r="N18">
        <f t="shared" si="2"/>
        <v>35192.367298000005</v>
      </c>
      <c r="O18">
        <v>387.00209999999998</v>
      </c>
      <c r="P18" s="2">
        <f t="shared" si="3"/>
        <v>3395.5007578000041</v>
      </c>
    </row>
    <row r="19" spans="2:16" x14ac:dyDescent="0.2">
      <c r="B19">
        <v>17</v>
      </c>
      <c r="C19">
        <v>13</v>
      </c>
      <c r="D19">
        <v>30.603000000000002</v>
      </c>
      <c r="E19">
        <v>14679.403</v>
      </c>
      <c r="F19">
        <v>6708.2340000000004</v>
      </c>
      <c r="G19">
        <v>9768.0939999999991</v>
      </c>
      <c r="H19">
        <v>386.21899999999999</v>
      </c>
      <c r="J19">
        <f t="shared" si="0"/>
        <v>298932.98068199999</v>
      </c>
      <c r="K19">
        <v>1415.4968999999999</v>
      </c>
      <c r="L19">
        <f t="shared" si="1"/>
        <v>255614.52905129999</v>
      </c>
      <c r="N19">
        <f t="shared" si="2"/>
        <v>11819.460057</v>
      </c>
      <c r="O19">
        <v>387.00209999999998</v>
      </c>
      <c r="P19" s="2">
        <f t="shared" si="3"/>
        <v>-23.965209300000424</v>
      </c>
    </row>
    <row r="20" spans="2:16" x14ac:dyDescent="0.2">
      <c r="B20">
        <v>18</v>
      </c>
      <c r="C20">
        <v>15</v>
      </c>
      <c r="D20">
        <v>64.787999999999997</v>
      </c>
      <c r="E20">
        <v>14261.495000000001</v>
      </c>
      <c r="F20">
        <v>4362.5209999999997</v>
      </c>
      <c r="G20">
        <v>4819.2280000000001</v>
      </c>
      <c r="H20">
        <v>580.94200000000001</v>
      </c>
      <c r="J20">
        <f t="shared" si="0"/>
        <v>312228.14366399997</v>
      </c>
      <c r="K20">
        <v>1415.4968999999999</v>
      </c>
      <c r="L20">
        <f t="shared" si="1"/>
        <v>220520.93050679998</v>
      </c>
      <c r="N20">
        <f t="shared" si="2"/>
        <v>37638.070295999998</v>
      </c>
      <c r="O20">
        <v>387.00209999999998</v>
      </c>
      <c r="P20" s="2">
        <f t="shared" si="3"/>
        <v>12564.978241199999</v>
      </c>
    </row>
    <row r="21" spans="2:16" x14ac:dyDescent="0.2">
      <c r="B21">
        <v>19</v>
      </c>
      <c r="C21">
        <v>20</v>
      </c>
      <c r="D21">
        <v>100.66200000000001</v>
      </c>
      <c r="E21">
        <v>13950.43</v>
      </c>
      <c r="F21">
        <v>3994.1469999999999</v>
      </c>
      <c r="G21">
        <v>9727.6929999999993</v>
      </c>
      <c r="H21">
        <v>466.03500000000003</v>
      </c>
      <c r="J21">
        <f t="shared" si="0"/>
        <v>979209.03276600002</v>
      </c>
      <c r="K21">
        <v>1415.4968999999999</v>
      </c>
      <c r="L21">
        <f t="shared" si="1"/>
        <v>836722.2838182</v>
      </c>
      <c r="N21">
        <f t="shared" si="2"/>
        <v>46912.015170000006</v>
      </c>
      <c r="O21">
        <v>387.00209999999998</v>
      </c>
      <c r="P21" s="2">
        <f t="shared" si="3"/>
        <v>7955.6097798000046</v>
      </c>
    </row>
    <row r="22" spans="2:16" x14ac:dyDescent="0.2">
      <c r="B22">
        <v>20</v>
      </c>
      <c r="C22">
        <v>20</v>
      </c>
      <c r="D22">
        <v>102.93899999999999</v>
      </c>
      <c r="E22">
        <v>14115.09</v>
      </c>
      <c r="F22">
        <v>4520.3059999999996</v>
      </c>
      <c r="G22">
        <v>7406.9960000000001</v>
      </c>
      <c r="H22">
        <v>509.14299999999997</v>
      </c>
      <c r="J22">
        <f t="shared" si="0"/>
        <v>762468.76124399994</v>
      </c>
      <c r="K22">
        <v>1415.4968999999999</v>
      </c>
      <c r="L22">
        <f t="shared" si="1"/>
        <v>616758.92585489992</v>
      </c>
      <c r="N22">
        <f t="shared" si="2"/>
        <v>52410.671276999994</v>
      </c>
      <c r="O22">
        <v>387.00209999999998</v>
      </c>
      <c r="P22" s="2">
        <f t="shared" si="3"/>
        <v>12573.062105099998</v>
      </c>
    </row>
    <row r="23" spans="2:16" x14ac:dyDescent="0.2">
      <c r="B23">
        <v>21</v>
      </c>
      <c r="C23">
        <v>20</v>
      </c>
      <c r="D23">
        <v>52.301000000000002</v>
      </c>
      <c r="E23">
        <v>14395.45</v>
      </c>
      <c r="F23">
        <v>3693.9090000000001</v>
      </c>
      <c r="G23">
        <v>1172.7819999999999</v>
      </c>
      <c r="H23">
        <v>369.77800000000002</v>
      </c>
      <c r="J23">
        <f t="shared" si="0"/>
        <v>61337.671382</v>
      </c>
      <c r="K23">
        <v>1415.4968999999999</v>
      </c>
      <c r="L23">
        <f t="shared" si="1"/>
        <v>-12694.23198489999</v>
      </c>
      <c r="N23">
        <f t="shared" si="2"/>
        <v>19339.759178</v>
      </c>
      <c r="O23">
        <v>387.00209999999998</v>
      </c>
      <c r="P23" s="2">
        <f t="shared" si="3"/>
        <v>-900.83765409999978</v>
      </c>
    </row>
    <row r="24" spans="2:16" x14ac:dyDescent="0.2">
      <c r="B24">
        <v>22</v>
      </c>
      <c r="C24">
        <v>21</v>
      </c>
      <c r="D24">
        <v>148.28</v>
      </c>
      <c r="E24">
        <v>14055.72</v>
      </c>
      <c r="F24">
        <v>3593.828</v>
      </c>
      <c r="G24">
        <v>6582.643</v>
      </c>
      <c r="H24">
        <v>940.32399999999996</v>
      </c>
      <c r="J24">
        <f t="shared" si="0"/>
        <v>976074.30403999996</v>
      </c>
      <c r="K24">
        <v>1415.4968999999999</v>
      </c>
      <c r="L24">
        <f t="shared" si="1"/>
        <v>766184.42370799999</v>
      </c>
      <c r="N24">
        <f t="shared" si="2"/>
        <v>139431.24271999998</v>
      </c>
      <c r="O24">
        <v>387.00209999999998</v>
      </c>
      <c r="P24" s="2">
        <f t="shared" si="3"/>
        <v>82046.571331999992</v>
      </c>
    </row>
    <row r="25" spans="2:16" x14ac:dyDescent="0.2">
      <c r="B25">
        <v>23</v>
      </c>
      <c r="C25">
        <v>22</v>
      </c>
      <c r="D25">
        <v>206.41499999999999</v>
      </c>
      <c r="E25">
        <v>13996.777</v>
      </c>
      <c r="F25">
        <v>4737.71</v>
      </c>
      <c r="G25">
        <v>14838.418</v>
      </c>
      <c r="H25">
        <v>1186.3699999999999</v>
      </c>
      <c r="J25">
        <f t="shared" si="0"/>
        <v>3062872.0514699998</v>
      </c>
      <c r="K25">
        <v>1415.4968999999999</v>
      </c>
      <c r="L25">
        <f t="shared" si="1"/>
        <v>2770692.2588565</v>
      </c>
      <c r="N25">
        <f t="shared" si="2"/>
        <v>244884.56354999996</v>
      </c>
      <c r="O25">
        <v>387.00209999999998</v>
      </c>
      <c r="P25" s="2">
        <f t="shared" si="3"/>
        <v>165001.52507849998</v>
      </c>
    </row>
    <row r="26" spans="2:16" x14ac:dyDescent="0.2">
      <c r="B26">
        <v>24</v>
      </c>
      <c r="C26">
        <v>23</v>
      </c>
      <c r="D26">
        <v>66.808999999999997</v>
      </c>
      <c r="E26">
        <v>13616.831</v>
      </c>
      <c r="F26">
        <v>6158.0730000000003</v>
      </c>
      <c r="G26">
        <v>20627.901000000002</v>
      </c>
      <c r="H26">
        <v>2379.1819999999998</v>
      </c>
      <c r="J26">
        <f t="shared" si="0"/>
        <v>1378129.4379090001</v>
      </c>
      <c r="K26">
        <v>1415.4968999999999</v>
      </c>
      <c r="L26">
        <f t="shared" si="1"/>
        <v>1283561.5055169002</v>
      </c>
      <c r="N26">
        <f t="shared" si="2"/>
        <v>158950.77023799997</v>
      </c>
      <c r="O26">
        <v>387.00209999999998</v>
      </c>
      <c r="P26" s="2">
        <f t="shared" si="3"/>
        <v>133095.54693909996</v>
      </c>
    </row>
    <row r="27" spans="2:16" x14ac:dyDescent="0.2">
      <c r="B27">
        <v>25</v>
      </c>
      <c r="C27">
        <v>23</v>
      </c>
      <c r="D27">
        <v>50.817</v>
      </c>
      <c r="E27">
        <v>13513.773999999999</v>
      </c>
      <c r="F27">
        <v>4177.598</v>
      </c>
      <c r="G27">
        <v>1652.395</v>
      </c>
      <c r="H27">
        <v>419.76299999999998</v>
      </c>
      <c r="J27">
        <f t="shared" si="0"/>
        <v>83969.756714999996</v>
      </c>
      <c r="K27">
        <v>1415.4968999999999</v>
      </c>
      <c r="L27">
        <f t="shared" si="1"/>
        <v>12038.450747700001</v>
      </c>
      <c r="N27">
        <f t="shared" si="2"/>
        <v>21331.096371</v>
      </c>
      <c r="O27">
        <v>387.00209999999998</v>
      </c>
      <c r="P27" s="2">
        <f t="shared" si="3"/>
        <v>1664.8106552999998</v>
      </c>
    </row>
    <row r="28" spans="2:16" x14ac:dyDescent="0.2">
      <c r="B28">
        <v>26</v>
      </c>
      <c r="C28">
        <v>23</v>
      </c>
      <c r="D28">
        <v>52.223999999999997</v>
      </c>
      <c r="E28">
        <v>13781.558000000001</v>
      </c>
      <c r="F28">
        <v>6275.9059999999999</v>
      </c>
      <c r="G28">
        <v>1095</v>
      </c>
      <c r="H28">
        <v>361.66699999999997</v>
      </c>
      <c r="J28">
        <f t="shared" si="0"/>
        <v>57185.279999999999</v>
      </c>
      <c r="K28">
        <v>1415.4968999999999</v>
      </c>
      <c r="L28">
        <f t="shared" si="1"/>
        <v>-16737.630105599994</v>
      </c>
      <c r="N28">
        <f t="shared" si="2"/>
        <v>18887.697407999996</v>
      </c>
      <c r="O28">
        <v>387.00209999999998</v>
      </c>
      <c r="P28" s="2">
        <f t="shared" si="3"/>
        <v>-1323.100262400003</v>
      </c>
    </row>
    <row r="29" spans="2:16" x14ac:dyDescent="0.2">
      <c r="B29">
        <v>27</v>
      </c>
      <c r="C29">
        <v>23</v>
      </c>
      <c r="D29">
        <v>52.89</v>
      </c>
      <c r="E29">
        <v>13804.184999999999</v>
      </c>
      <c r="F29">
        <v>4009.2139999999999</v>
      </c>
      <c r="G29">
        <v>1409.104</v>
      </c>
      <c r="H29">
        <v>435.03199999999998</v>
      </c>
      <c r="J29">
        <f t="shared" si="0"/>
        <v>74527.51056000001</v>
      </c>
      <c r="K29">
        <v>1415.4968999999999</v>
      </c>
      <c r="L29">
        <f t="shared" si="1"/>
        <v>-338.12048099999083</v>
      </c>
      <c r="N29">
        <f t="shared" si="2"/>
        <v>23008.842479999999</v>
      </c>
      <c r="O29">
        <v>387.00209999999998</v>
      </c>
      <c r="P29" s="2">
        <f t="shared" si="3"/>
        <v>2540.3014110000004</v>
      </c>
    </row>
    <row r="30" spans="2:16" x14ac:dyDescent="0.2">
      <c r="B30">
        <v>28</v>
      </c>
      <c r="C30">
        <v>24</v>
      </c>
      <c r="D30">
        <v>99.587000000000003</v>
      </c>
      <c r="E30">
        <v>13568.208000000001</v>
      </c>
      <c r="F30">
        <v>3423.9360000000001</v>
      </c>
      <c r="G30">
        <v>9428.7430000000004</v>
      </c>
      <c r="H30">
        <v>412.95499999999998</v>
      </c>
      <c r="J30">
        <f t="shared" si="0"/>
        <v>938980.22914100008</v>
      </c>
      <c r="K30">
        <v>1415.4968999999999</v>
      </c>
      <c r="L30">
        <f t="shared" si="1"/>
        <v>798015.13936070004</v>
      </c>
      <c r="N30">
        <f t="shared" si="2"/>
        <v>41124.949585000002</v>
      </c>
      <c r="O30">
        <v>387.00209999999998</v>
      </c>
      <c r="P30" s="2">
        <f t="shared" si="3"/>
        <v>2584.5714522999988</v>
      </c>
    </row>
    <row r="31" spans="2:16" x14ac:dyDescent="0.2">
      <c r="B31">
        <v>29</v>
      </c>
      <c r="C31">
        <v>24</v>
      </c>
      <c r="D31">
        <v>53.555</v>
      </c>
      <c r="E31">
        <v>13916.343000000001</v>
      </c>
      <c r="F31">
        <v>3327.4090000000001</v>
      </c>
      <c r="G31">
        <v>1725.527</v>
      </c>
      <c r="H31">
        <v>466.197</v>
      </c>
      <c r="J31">
        <f t="shared" si="0"/>
        <v>92410.598484999995</v>
      </c>
      <c r="K31">
        <v>1415.4968999999999</v>
      </c>
      <c r="L31">
        <f t="shared" si="1"/>
        <v>16603.662005500009</v>
      </c>
      <c r="N31">
        <f t="shared" si="2"/>
        <v>24967.180335000001</v>
      </c>
      <c r="O31">
        <v>387.00209999999998</v>
      </c>
      <c r="P31" s="2">
        <f t="shared" si="3"/>
        <v>4241.2828695000026</v>
      </c>
    </row>
    <row r="32" spans="2:16" x14ac:dyDescent="0.2">
      <c r="B32">
        <v>30</v>
      </c>
      <c r="C32">
        <v>25</v>
      </c>
      <c r="D32">
        <v>60.643000000000001</v>
      </c>
      <c r="E32">
        <v>13826.232</v>
      </c>
      <c r="F32">
        <v>4220.9369999999999</v>
      </c>
      <c r="G32">
        <v>6656.058</v>
      </c>
      <c r="H32">
        <v>1527.643</v>
      </c>
      <c r="J32">
        <f t="shared" si="0"/>
        <v>403643.32529399998</v>
      </c>
      <c r="K32">
        <v>1415.4968999999999</v>
      </c>
      <c r="L32">
        <f t="shared" si="1"/>
        <v>317803.34678729996</v>
      </c>
      <c r="N32">
        <f t="shared" si="2"/>
        <v>92640.854449000006</v>
      </c>
      <c r="O32">
        <v>387.00209999999998</v>
      </c>
      <c r="P32" s="2">
        <f t="shared" si="3"/>
        <v>69171.886098700008</v>
      </c>
    </row>
    <row r="33" spans="2:16" x14ac:dyDescent="0.2">
      <c r="B33">
        <v>31</v>
      </c>
      <c r="C33">
        <v>26</v>
      </c>
      <c r="D33">
        <v>80.728999999999999</v>
      </c>
      <c r="E33">
        <v>13575.26</v>
      </c>
      <c r="F33">
        <v>6107.3440000000001</v>
      </c>
      <c r="G33">
        <v>1485.604</v>
      </c>
      <c r="H33">
        <v>432.69</v>
      </c>
      <c r="J33">
        <f>D33*G33</f>
        <v>119931.325316</v>
      </c>
      <c r="K33">
        <v>1415.4969000000001</v>
      </c>
      <c r="L33">
        <f t="shared" si="1"/>
        <v>5659.6760759000026</v>
      </c>
      <c r="N33">
        <f t="shared" si="2"/>
        <v>34930.631009999997</v>
      </c>
      <c r="O33">
        <v>387.00209999999998</v>
      </c>
      <c r="P33" s="2">
        <f t="shared" si="3"/>
        <v>3688.3384790999989</v>
      </c>
    </row>
    <row r="34" spans="2:16" x14ac:dyDescent="0.2">
      <c r="B34">
        <v>32</v>
      </c>
      <c r="C34">
        <v>27</v>
      </c>
      <c r="D34">
        <v>179.19</v>
      </c>
      <c r="E34">
        <v>13518.407999999999</v>
      </c>
      <c r="F34">
        <v>2656.4749999999999</v>
      </c>
      <c r="G34">
        <v>4278.4049999999997</v>
      </c>
      <c r="H34">
        <v>498.34500000000003</v>
      </c>
      <c r="J34">
        <f t="shared" si="0"/>
        <v>766647.39194999996</v>
      </c>
      <c r="K34">
        <v>1415.4969000000001</v>
      </c>
      <c r="L34">
        <f t="shared" si="1"/>
        <v>513004.50243899995</v>
      </c>
      <c r="N34">
        <f t="shared" si="2"/>
        <v>89298.440549999999</v>
      </c>
      <c r="O34">
        <v>387.00209999999998</v>
      </c>
      <c r="P34" s="2">
        <f t="shared" si="3"/>
        <v>19951.534251000005</v>
      </c>
    </row>
    <row r="35" spans="2:16" x14ac:dyDescent="0.2">
      <c r="B35">
        <v>33</v>
      </c>
      <c r="C35">
        <v>28</v>
      </c>
      <c r="D35">
        <v>180.98099999999999</v>
      </c>
      <c r="E35">
        <v>13326.001</v>
      </c>
      <c r="F35">
        <v>3114.9250000000002</v>
      </c>
      <c r="G35">
        <v>2562.0810000000001</v>
      </c>
      <c r="H35">
        <v>439.166</v>
      </c>
      <c r="J35">
        <f t="shared" si="0"/>
        <v>463687.98146099999</v>
      </c>
      <c r="K35">
        <v>1415.4969000000001</v>
      </c>
      <c r="L35">
        <f t="shared" si="1"/>
        <v>207509.93700209999</v>
      </c>
      <c r="N35">
        <f t="shared" si="2"/>
        <v>79480.701845999996</v>
      </c>
      <c r="O35">
        <v>387.00209999999998</v>
      </c>
      <c r="P35" s="2">
        <f t="shared" si="3"/>
        <v>9440.6747859000025</v>
      </c>
    </row>
    <row r="36" spans="2:16" x14ac:dyDescent="0.2">
      <c r="B36">
        <v>34</v>
      </c>
      <c r="C36">
        <v>28</v>
      </c>
      <c r="D36">
        <v>66.680999999999997</v>
      </c>
      <c r="E36">
        <v>13354.513000000001</v>
      </c>
      <c r="F36">
        <v>3798.2269999999999</v>
      </c>
      <c r="G36">
        <v>7613.0680000000002</v>
      </c>
      <c r="H36">
        <v>1324.4749999999999</v>
      </c>
      <c r="J36">
        <f t="shared" si="0"/>
        <v>507646.98730799998</v>
      </c>
      <c r="K36">
        <v>1415.4969000000001</v>
      </c>
      <c r="L36">
        <f t="shared" si="1"/>
        <v>413260.23851910001</v>
      </c>
      <c r="N36">
        <f t="shared" si="2"/>
        <v>88317.317474999989</v>
      </c>
      <c r="O36">
        <v>387.00209999999998</v>
      </c>
      <c r="P36" s="2">
        <f t="shared" si="3"/>
        <v>62511.630444899987</v>
      </c>
    </row>
    <row r="37" spans="2:16" x14ac:dyDescent="0.2">
      <c r="B37">
        <v>35</v>
      </c>
      <c r="C37">
        <v>29</v>
      </c>
      <c r="D37">
        <v>115.937</v>
      </c>
      <c r="E37">
        <v>13209.242</v>
      </c>
      <c r="F37">
        <v>1801.4739999999999</v>
      </c>
      <c r="G37">
        <v>6638.0680000000002</v>
      </c>
      <c r="H37">
        <v>513.07000000000005</v>
      </c>
      <c r="J37">
        <f t="shared" si="0"/>
        <v>769597.68971599999</v>
      </c>
      <c r="K37">
        <v>1415.4969000000001</v>
      </c>
      <c r="L37">
        <f t="shared" si="1"/>
        <v>605489.22562070005</v>
      </c>
      <c r="N37">
        <f t="shared" si="2"/>
        <v>59483.796590000005</v>
      </c>
      <c r="O37">
        <v>387.00209999999998</v>
      </c>
      <c r="P37" s="2">
        <f t="shared" si="3"/>
        <v>14615.934122300008</v>
      </c>
    </row>
    <row r="38" spans="2:16" x14ac:dyDescent="0.2">
      <c r="B38">
        <v>36</v>
      </c>
      <c r="C38">
        <v>30</v>
      </c>
      <c r="D38">
        <v>148.94499999999999</v>
      </c>
      <c r="E38">
        <v>13444.126</v>
      </c>
      <c r="F38">
        <v>3050.038</v>
      </c>
      <c r="G38">
        <v>4437.1090000000004</v>
      </c>
      <c r="H38">
        <v>394.29199999999997</v>
      </c>
      <c r="J38">
        <f t="shared" si="0"/>
        <v>660885.20000499999</v>
      </c>
      <c r="K38">
        <v>1415.4969000000001</v>
      </c>
      <c r="L38">
        <f t="shared" si="1"/>
        <v>450054.01423450001</v>
      </c>
      <c r="N38">
        <f t="shared" si="2"/>
        <v>58727.821939999994</v>
      </c>
      <c r="O38">
        <v>387.00209999999998</v>
      </c>
      <c r="P38" s="2">
        <f t="shared" si="3"/>
        <v>1085.7941554999998</v>
      </c>
    </row>
    <row r="39" spans="2:16" x14ac:dyDescent="0.2">
      <c r="B39">
        <v>37</v>
      </c>
      <c r="C39">
        <v>31</v>
      </c>
      <c r="D39">
        <v>109.515</v>
      </c>
      <c r="E39">
        <v>13070.387000000001</v>
      </c>
      <c r="F39">
        <v>3180.6779999999999</v>
      </c>
      <c r="G39">
        <v>20314.585999999999</v>
      </c>
      <c r="H39">
        <v>631.82899999999995</v>
      </c>
      <c r="J39">
        <f t="shared" si="0"/>
        <v>2224751.8857899997</v>
      </c>
      <c r="K39">
        <v>1415.4969000000001</v>
      </c>
      <c r="L39">
        <f t="shared" si="1"/>
        <v>2069733.7427864997</v>
      </c>
      <c r="N39">
        <f t="shared" si="2"/>
        <v>69194.752934999997</v>
      </c>
      <c r="O39">
        <v>387.00209999999998</v>
      </c>
      <c r="P39" s="2">
        <f t="shared" si="3"/>
        <v>26812.217953499996</v>
      </c>
    </row>
    <row r="40" spans="2:16" x14ac:dyDescent="0.2">
      <c r="B40">
        <v>38</v>
      </c>
      <c r="C40">
        <v>31</v>
      </c>
      <c r="D40">
        <v>89.632999999999996</v>
      </c>
      <c r="E40">
        <v>13607.518</v>
      </c>
      <c r="F40">
        <v>3321.3380000000002</v>
      </c>
      <c r="G40">
        <v>1379.675</v>
      </c>
      <c r="H40">
        <v>347.01100000000002</v>
      </c>
      <c r="J40">
        <f t="shared" si="0"/>
        <v>123664.40927499998</v>
      </c>
      <c r="K40">
        <v>1415.4969000000001</v>
      </c>
      <c r="L40">
        <f t="shared" si="1"/>
        <v>-3210.8243627000193</v>
      </c>
      <c r="N40">
        <f t="shared" si="2"/>
        <v>31103.636963000001</v>
      </c>
      <c r="O40">
        <v>387.00209999999998</v>
      </c>
      <c r="P40" s="2">
        <f t="shared" si="3"/>
        <v>-3584.5222662999986</v>
      </c>
    </row>
    <row r="41" spans="2:16" x14ac:dyDescent="0.2">
      <c r="B41">
        <v>39</v>
      </c>
      <c r="C41">
        <v>32</v>
      </c>
      <c r="D41">
        <v>72.361999999999995</v>
      </c>
      <c r="E41">
        <v>13223.772000000001</v>
      </c>
      <c r="F41">
        <v>2878.8229999999999</v>
      </c>
      <c r="G41">
        <v>1145.664</v>
      </c>
      <c r="H41">
        <v>346.97</v>
      </c>
      <c r="J41">
        <f t="shared" si="0"/>
        <v>82902.538367999994</v>
      </c>
      <c r="K41">
        <v>1415.4969000000001</v>
      </c>
      <c r="L41">
        <f t="shared" si="1"/>
        <v>-19525.648309800003</v>
      </c>
      <c r="N41">
        <f t="shared" si="2"/>
        <v>25107.443139999999</v>
      </c>
      <c r="O41">
        <v>387.00209999999998</v>
      </c>
      <c r="P41" s="2">
        <f t="shared" si="3"/>
        <v>-2896.8028201999987</v>
      </c>
    </row>
    <row r="42" spans="2:16" x14ac:dyDescent="0.2">
      <c r="B42">
        <v>40</v>
      </c>
      <c r="C42">
        <v>33</v>
      </c>
      <c r="D42">
        <v>182.13200000000001</v>
      </c>
      <c r="E42">
        <v>13283.322</v>
      </c>
      <c r="F42">
        <v>3142.8180000000002</v>
      </c>
      <c r="G42">
        <v>11378.374</v>
      </c>
      <c r="H42">
        <v>548.14700000000005</v>
      </c>
      <c r="J42">
        <f t="shared" si="0"/>
        <v>2072366.013368</v>
      </c>
      <c r="K42">
        <v>1415.4969000000001</v>
      </c>
      <c r="L42">
        <f t="shared" si="1"/>
        <v>1814558.7319772001</v>
      </c>
      <c r="N42">
        <f t="shared" si="2"/>
        <v>99835.109404000017</v>
      </c>
      <c r="O42">
        <v>387.00209999999998</v>
      </c>
      <c r="P42" s="2">
        <f t="shared" si="3"/>
        <v>29349.642926800021</v>
      </c>
    </row>
    <row r="43" spans="2:16" x14ac:dyDescent="0.2">
      <c r="B43">
        <v>41</v>
      </c>
      <c r="C43">
        <v>33</v>
      </c>
      <c r="D43">
        <v>38.305</v>
      </c>
      <c r="E43">
        <v>13256.217000000001</v>
      </c>
      <c r="F43">
        <v>3084.136</v>
      </c>
      <c r="G43">
        <v>2399.6930000000002</v>
      </c>
      <c r="H43">
        <v>379.38299999999998</v>
      </c>
      <c r="J43">
        <f t="shared" si="0"/>
        <v>91920.240365000005</v>
      </c>
      <c r="K43">
        <v>1415.4969000000001</v>
      </c>
      <c r="L43">
        <f t="shared" si="1"/>
        <v>37699.631610500001</v>
      </c>
      <c r="N43">
        <f t="shared" si="2"/>
        <v>14532.265814999999</v>
      </c>
      <c r="O43">
        <v>387.00209999999998</v>
      </c>
      <c r="P43" s="2">
        <f t="shared" si="3"/>
        <v>-291.84962550000091</v>
      </c>
    </row>
    <row r="44" spans="2:16" x14ac:dyDescent="0.2">
      <c r="B44">
        <v>42</v>
      </c>
      <c r="C44">
        <v>33</v>
      </c>
      <c r="D44">
        <v>86.715999999999994</v>
      </c>
      <c r="E44">
        <v>13503.138999999999</v>
      </c>
      <c r="F44">
        <v>2677.6</v>
      </c>
      <c r="G44">
        <v>3413.741</v>
      </c>
      <c r="H44">
        <v>471.024</v>
      </c>
      <c r="J44">
        <f t="shared" si="0"/>
        <v>296025.96455599996</v>
      </c>
      <c r="K44">
        <v>1415.4969000000001</v>
      </c>
      <c r="L44">
        <f t="shared" si="1"/>
        <v>173279.73537559996</v>
      </c>
      <c r="N44">
        <f t="shared" si="2"/>
        <v>40845.317184</v>
      </c>
      <c r="O44">
        <v>387.00209999999998</v>
      </c>
      <c r="P44" s="2">
        <f t="shared" si="3"/>
        <v>7286.0430804000061</v>
      </c>
    </row>
    <row r="45" spans="2:16" x14ac:dyDescent="0.2">
      <c r="B45">
        <v>43</v>
      </c>
      <c r="C45">
        <v>34</v>
      </c>
      <c r="D45">
        <v>100.32899999999999</v>
      </c>
      <c r="E45">
        <v>13241.047</v>
      </c>
      <c r="F45">
        <v>2765.2339999999999</v>
      </c>
      <c r="G45">
        <v>2805.8919999999998</v>
      </c>
      <c r="H45">
        <v>498.99299999999999</v>
      </c>
      <c r="J45">
        <f t="shared" si="0"/>
        <v>281512.33846799994</v>
      </c>
      <c r="K45">
        <v>1415.4969000000001</v>
      </c>
      <c r="L45">
        <f t="shared" si="1"/>
        <v>139496.94998789995</v>
      </c>
      <c r="N45">
        <f t="shared" si="2"/>
        <v>50063.468696999997</v>
      </c>
      <c r="O45">
        <v>387.00209999999998</v>
      </c>
      <c r="P45" s="2">
        <f t="shared" si="3"/>
        <v>11235.9350061</v>
      </c>
    </row>
    <row r="46" spans="2:16" x14ac:dyDescent="0.2">
      <c r="B46">
        <v>44</v>
      </c>
      <c r="C46">
        <v>34</v>
      </c>
      <c r="D46">
        <v>31.268000000000001</v>
      </c>
      <c r="E46">
        <v>13054.621999999999</v>
      </c>
      <c r="F46">
        <v>3325.08</v>
      </c>
      <c r="G46">
        <v>3198.5250000000001</v>
      </c>
      <c r="H46">
        <v>469.798</v>
      </c>
      <c r="J46">
        <f t="shared" si="0"/>
        <v>100011.47970000001</v>
      </c>
      <c r="K46">
        <v>1415.4969000000001</v>
      </c>
      <c r="L46">
        <f t="shared" si="1"/>
        <v>55751.72263080001</v>
      </c>
      <c r="N46">
        <f t="shared" si="2"/>
        <v>14689.643864</v>
      </c>
      <c r="O46">
        <v>387.00209999999998</v>
      </c>
      <c r="P46" s="2">
        <f t="shared" si="3"/>
        <v>2588.8622011999996</v>
      </c>
    </row>
    <row r="47" spans="2:16" x14ac:dyDescent="0.2">
      <c r="B47">
        <v>45</v>
      </c>
      <c r="C47">
        <v>34</v>
      </c>
      <c r="D47">
        <v>169.595</v>
      </c>
      <c r="E47">
        <v>13251.275</v>
      </c>
      <c r="F47">
        <v>3120.8789999999999</v>
      </c>
      <c r="G47">
        <v>6816.7129999999997</v>
      </c>
      <c r="H47">
        <v>546.65700000000004</v>
      </c>
      <c r="J47">
        <f t="shared" si="0"/>
        <v>1156080.441235</v>
      </c>
      <c r="K47">
        <v>1415.4969000000001</v>
      </c>
      <c r="L47">
        <f t="shared" si="1"/>
        <v>916019.24447949999</v>
      </c>
      <c r="N47">
        <f t="shared" si="2"/>
        <v>92710.293915000002</v>
      </c>
      <c r="O47">
        <v>387.00209999999998</v>
      </c>
      <c r="P47" s="2">
        <f t="shared" si="3"/>
        <v>27076.6727655</v>
      </c>
    </row>
    <row r="48" spans="2:16" x14ac:dyDescent="0.2">
      <c r="B48">
        <v>46</v>
      </c>
      <c r="C48">
        <v>34</v>
      </c>
      <c r="D48">
        <v>33.520000000000003</v>
      </c>
      <c r="E48">
        <v>13252.675999999999</v>
      </c>
      <c r="F48">
        <v>4486.3270000000002</v>
      </c>
      <c r="G48">
        <v>12492.451999999999</v>
      </c>
      <c r="H48">
        <v>2500.3200000000002</v>
      </c>
      <c r="J48">
        <f t="shared" si="0"/>
        <v>418746.99103999999</v>
      </c>
      <c r="K48">
        <v>1415.4969000000001</v>
      </c>
      <c r="L48">
        <f t="shared" si="1"/>
        <v>371299.53495200002</v>
      </c>
      <c r="N48">
        <f t="shared" si="2"/>
        <v>83810.726400000014</v>
      </c>
      <c r="O48">
        <v>387.00209999999998</v>
      </c>
      <c r="P48" s="2">
        <f t="shared" si="3"/>
        <v>70838.416008000015</v>
      </c>
    </row>
    <row r="49" spans="2:16" x14ac:dyDescent="0.2">
      <c r="B49">
        <v>47</v>
      </c>
      <c r="C49">
        <v>34</v>
      </c>
      <c r="D49">
        <v>48.667999999999999</v>
      </c>
      <c r="E49">
        <v>13620.954</v>
      </c>
      <c r="F49">
        <v>3656.26</v>
      </c>
      <c r="G49">
        <v>4819.0190000000002</v>
      </c>
      <c r="H49">
        <v>647.85500000000002</v>
      </c>
      <c r="J49">
        <f t="shared" si="0"/>
        <v>234532.016692</v>
      </c>
      <c r="K49">
        <v>1415.4969000000001</v>
      </c>
      <c r="L49">
        <f t="shared" si="1"/>
        <v>165642.61356279999</v>
      </c>
      <c r="N49">
        <f t="shared" si="2"/>
        <v>31529.807140000001</v>
      </c>
      <c r="O49">
        <v>387.00209999999998</v>
      </c>
      <c r="P49" s="2">
        <f t="shared" si="3"/>
        <v>12695.188937200001</v>
      </c>
    </row>
    <row r="50" spans="2:16" x14ac:dyDescent="0.2">
      <c r="B50">
        <v>48</v>
      </c>
      <c r="C50">
        <v>34</v>
      </c>
      <c r="D50">
        <v>51.405000000000001</v>
      </c>
      <c r="E50">
        <v>13318.414000000001</v>
      </c>
      <c r="F50">
        <v>2683.15</v>
      </c>
      <c r="G50">
        <v>3458.7739999999999</v>
      </c>
      <c r="H50">
        <v>373.1</v>
      </c>
      <c r="J50">
        <f t="shared" si="0"/>
        <v>177798.27747</v>
      </c>
      <c r="K50">
        <v>1415.4969000000001</v>
      </c>
      <c r="L50">
        <f t="shared" si="1"/>
        <v>105034.65932549999</v>
      </c>
      <c r="N50">
        <f t="shared" si="2"/>
        <v>19179.2055</v>
      </c>
      <c r="O50">
        <v>387.00209999999998</v>
      </c>
      <c r="P50" s="2">
        <f t="shared" si="3"/>
        <v>-714.63745049999852</v>
      </c>
    </row>
    <row r="51" spans="2:16" x14ac:dyDescent="0.2">
      <c r="B51">
        <v>49</v>
      </c>
      <c r="C51">
        <v>35</v>
      </c>
      <c r="D51">
        <v>103.962</v>
      </c>
      <c r="E51">
        <v>13199.481</v>
      </c>
      <c r="F51">
        <v>2430.5160000000001</v>
      </c>
      <c r="G51">
        <v>4031.7939999999999</v>
      </c>
      <c r="H51">
        <v>704.68</v>
      </c>
      <c r="J51">
        <f t="shared" si="0"/>
        <v>419153.36782799999</v>
      </c>
      <c r="K51">
        <v>1415.4969000000001</v>
      </c>
      <c r="L51">
        <f t="shared" si="1"/>
        <v>271995.47911019996</v>
      </c>
      <c r="N51">
        <f t="shared" si="2"/>
        <v>73259.942159999991</v>
      </c>
      <c r="O51">
        <v>387.00209999999998</v>
      </c>
      <c r="P51" s="2">
        <f t="shared" si="3"/>
        <v>33026.429839799988</v>
      </c>
    </row>
    <row r="52" spans="2:16" x14ac:dyDescent="0.2">
      <c r="B52">
        <v>50</v>
      </c>
      <c r="C52">
        <v>35</v>
      </c>
      <c r="D52">
        <v>82.698999999999998</v>
      </c>
      <c r="E52">
        <v>13350.677</v>
      </c>
      <c r="F52">
        <v>3659.4949999999999</v>
      </c>
      <c r="G52">
        <v>2019.163</v>
      </c>
      <c r="H52">
        <v>607.99900000000002</v>
      </c>
      <c r="J52">
        <f t="shared" si="0"/>
        <v>166982.76093699998</v>
      </c>
      <c r="K52">
        <v>1415.4969000000001</v>
      </c>
      <c r="L52">
        <f t="shared" si="1"/>
        <v>49922.582803899975</v>
      </c>
      <c r="N52">
        <f t="shared" si="2"/>
        <v>50280.909301</v>
      </c>
      <c r="O52">
        <v>387.00209999999998</v>
      </c>
      <c r="P52" s="2">
        <f t="shared" si="3"/>
        <v>18276.222633100002</v>
      </c>
    </row>
    <row r="53" spans="2:16" x14ac:dyDescent="0.2">
      <c r="B53">
        <v>51</v>
      </c>
      <c r="C53">
        <v>4</v>
      </c>
      <c r="D53">
        <v>104.756</v>
      </c>
      <c r="E53">
        <v>14693.393</v>
      </c>
      <c r="F53">
        <v>4051.71</v>
      </c>
      <c r="G53">
        <v>3533.2289999999998</v>
      </c>
      <c r="H53">
        <v>502.81599999999997</v>
      </c>
      <c r="J53">
        <f t="shared" si="0"/>
        <v>370126.93712399999</v>
      </c>
      <c r="K53">
        <v>1415.4969000000001</v>
      </c>
      <c r="L53">
        <f t="shared" si="1"/>
        <v>221845.14386759998</v>
      </c>
      <c r="N53">
        <f t="shared" si="2"/>
        <v>52672.992895999996</v>
      </c>
      <c r="O53">
        <v>387.00209999999998</v>
      </c>
      <c r="P53" s="2">
        <f t="shared" si="3"/>
        <v>12132.200908399995</v>
      </c>
    </row>
    <row r="54" spans="2:16" x14ac:dyDescent="0.2">
      <c r="B54">
        <v>52</v>
      </c>
      <c r="C54">
        <v>4</v>
      </c>
      <c r="D54">
        <v>120.773</v>
      </c>
      <c r="E54">
        <v>14722.491</v>
      </c>
      <c r="F54">
        <v>4470.5360000000001</v>
      </c>
      <c r="G54">
        <v>12492.715</v>
      </c>
      <c r="H54">
        <v>615.35599999999999</v>
      </c>
      <c r="J54">
        <f t="shared" si="0"/>
        <v>1508782.668695</v>
      </c>
      <c r="K54">
        <v>1415.4969000000001</v>
      </c>
      <c r="L54">
        <f t="shared" si="1"/>
        <v>1337828.8615913</v>
      </c>
      <c r="N54">
        <f t="shared" si="2"/>
        <v>74318.39018799999</v>
      </c>
      <c r="O54">
        <v>387.00209999999998</v>
      </c>
      <c r="P54" s="2">
        <f t="shared" si="3"/>
        <v>27578.985564699993</v>
      </c>
    </row>
    <row r="55" spans="2:16" x14ac:dyDescent="0.2">
      <c r="B55">
        <v>53</v>
      </c>
      <c r="C55">
        <v>5</v>
      </c>
      <c r="D55">
        <v>160.07599999999999</v>
      </c>
      <c r="E55">
        <v>14933.15</v>
      </c>
      <c r="F55">
        <v>4568.5429999999997</v>
      </c>
      <c r="G55">
        <v>4711.5039999999999</v>
      </c>
      <c r="H55">
        <v>361.28300000000002</v>
      </c>
      <c r="J55">
        <f t="shared" si="0"/>
        <v>754198.71430399991</v>
      </c>
      <c r="K55">
        <v>1415.4969000000001</v>
      </c>
      <c r="L55">
        <f t="shared" si="1"/>
        <v>527611.6325395999</v>
      </c>
      <c r="N55">
        <f t="shared" si="2"/>
        <v>57832.737507999998</v>
      </c>
      <c r="O55">
        <v>387.00209999999998</v>
      </c>
      <c r="P55" s="2">
        <f t="shared" si="3"/>
        <v>-4117.0106515999942</v>
      </c>
    </row>
    <row r="56" spans="2:16" x14ac:dyDescent="0.2">
      <c r="B56">
        <v>54</v>
      </c>
      <c r="C56">
        <v>5</v>
      </c>
      <c r="D56">
        <v>55.627000000000002</v>
      </c>
      <c r="E56">
        <v>14498.468000000001</v>
      </c>
      <c r="F56">
        <v>3960.1559999999999</v>
      </c>
      <c r="G56">
        <v>4123.4679999999998</v>
      </c>
      <c r="H56">
        <v>347.57799999999997</v>
      </c>
      <c r="J56">
        <f t="shared" si="0"/>
        <v>229376.15443600001</v>
      </c>
      <c r="K56">
        <v>1415.4969000000001</v>
      </c>
      <c r="L56">
        <f t="shared" si="1"/>
        <v>150636.3083797</v>
      </c>
      <c r="N56">
        <f t="shared" si="2"/>
        <v>19334.721406000001</v>
      </c>
      <c r="O56">
        <v>387.00209999999998</v>
      </c>
      <c r="P56" s="2">
        <f t="shared" si="3"/>
        <v>-2193.0444107000003</v>
      </c>
    </row>
    <row r="57" spans="2:16" x14ac:dyDescent="0.2">
      <c r="B57">
        <v>55</v>
      </c>
      <c r="C57">
        <v>7</v>
      </c>
      <c r="D57">
        <v>70.468000000000004</v>
      </c>
      <c r="E57">
        <v>14643.38</v>
      </c>
      <c r="F57">
        <v>4202.5209999999997</v>
      </c>
      <c r="G57">
        <v>9792.14</v>
      </c>
      <c r="H57">
        <v>1936.4459999999999</v>
      </c>
      <c r="J57">
        <f t="shared" si="0"/>
        <v>690032.52151999995</v>
      </c>
      <c r="K57">
        <v>1415.4969000000001</v>
      </c>
      <c r="L57">
        <f t="shared" si="1"/>
        <v>590285.28597079997</v>
      </c>
      <c r="N57">
        <f t="shared" si="2"/>
        <v>136457.47672800001</v>
      </c>
      <c r="O57">
        <v>387.00209999999998</v>
      </c>
      <c r="P57" s="2">
        <f t="shared" si="3"/>
        <v>109186.21274520001</v>
      </c>
    </row>
    <row r="58" spans="2:16" x14ac:dyDescent="0.2">
      <c r="B58">
        <v>56</v>
      </c>
      <c r="C58">
        <v>10</v>
      </c>
      <c r="D58">
        <v>54.195</v>
      </c>
      <c r="E58">
        <v>14547.933999999999</v>
      </c>
      <c r="F58">
        <v>6315.2330000000002</v>
      </c>
      <c r="G58">
        <v>6746.3549999999996</v>
      </c>
      <c r="H58">
        <v>474.9</v>
      </c>
      <c r="J58">
        <f t="shared" si="0"/>
        <v>365618.709225</v>
      </c>
      <c r="K58">
        <v>1415.4969000000001</v>
      </c>
      <c r="L58">
        <f t="shared" si="1"/>
        <v>288905.85472950002</v>
      </c>
      <c r="N58">
        <f t="shared" si="2"/>
        <v>25737.2055</v>
      </c>
      <c r="O58">
        <v>387.00209999999998</v>
      </c>
      <c r="P58" s="2">
        <f t="shared" si="3"/>
        <v>4763.6266905000011</v>
      </c>
    </row>
    <row r="59" spans="2:16" x14ac:dyDescent="0.2">
      <c r="B59">
        <v>57</v>
      </c>
      <c r="C59">
        <v>15</v>
      </c>
      <c r="D59">
        <v>75.611000000000004</v>
      </c>
      <c r="E59">
        <v>14108.669</v>
      </c>
      <c r="F59">
        <v>3583.1750000000002</v>
      </c>
      <c r="G59">
        <v>5936.42</v>
      </c>
      <c r="H59">
        <v>670.60699999999997</v>
      </c>
      <c r="J59">
        <f t="shared" si="0"/>
        <v>448858.65262000001</v>
      </c>
      <c r="K59">
        <v>1415.4969000000001</v>
      </c>
      <c r="L59">
        <f t="shared" si="1"/>
        <v>341831.51651410002</v>
      </c>
      <c r="N59">
        <f t="shared" si="2"/>
        <v>50705.265876999998</v>
      </c>
      <c r="O59">
        <v>387.00209999999998</v>
      </c>
      <c r="P59" s="2">
        <f t="shared" si="3"/>
        <v>21443.650093899996</v>
      </c>
    </row>
    <row r="60" spans="2:16" x14ac:dyDescent="0.2">
      <c r="B60">
        <v>58</v>
      </c>
      <c r="C60">
        <v>17</v>
      </c>
      <c r="D60">
        <v>97.54</v>
      </c>
      <c r="E60">
        <v>14137.285</v>
      </c>
      <c r="F60">
        <v>6460.134</v>
      </c>
      <c r="G60">
        <v>7478.9170000000004</v>
      </c>
      <c r="H60">
        <v>538.83900000000006</v>
      </c>
      <c r="J60">
        <f t="shared" si="0"/>
        <v>729493.5641800001</v>
      </c>
      <c r="K60">
        <v>1415.4969000000001</v>
      </c>
      <c r="L60">
        <f t="shared" si="1"/>
        <v>591425.99655400007</v>
      </c>
      <c r="N60">
        <f t="shared" si="2"/>
        <v>52558.356060000006</v>
      </c>
      <c r="O60">
        <v>387.00209999999998</v>
      </c>
      <c r="P60" s="2">
        <f t="shared" si="3"/>
        <v>14810.171226000006</v>
      </c>
    </row>
    <row r="61" spans="2:16" x14ac:dyDescent="0.2">
      <c r="B61">
        <v>59</v>
      </c>
      <c r="C61">
        <v>20</v>
      </c>
      <c r="D61">
        <v>36.820999999999998</v>
      </c>
      <c r="E61">
        <v>14167.032999999999</v>
      </c>
      <c r="F61">
        <v>3600.4769999999999</v>
      </c>
      <c r="G61">
        <v>1161.4570000000001</v>
      </c>
      <c r="H61">
        <v>332.36599999999999</v>
      </c>
      <c r="J61">
        <f t="shared" si="0"/>
        <v>42766.008197000003</v>
      </c>
      <c r="K61">
        <v>1415.4969000000001</v>
      </c>
      <c r="L61">
        <f t="shared" si="1"/>
        <v>-9354.0031578999988</v>
      </c>
      <c r="N61">
        <f t="shared" si="2"/>
        <v>12238.048486</v>
      </c>
      <c r="O61">
        <v>387.00209999999998</v>
      </c>
      <c r="P61" s="2">
        <f t="shared" si="3"/>
        <v>-2011.7558380999981</v>
      </c>
    </row>
    <row r="62" spans="2:16" x14ac:dyDescent="0.2">
      <c r="B62">
        <v>60</v>
      </c>
      <c r="C62">
        <v>27</v>
      </c>
      <c r="D62">
        <v>49.076999999999998</v>
      </c>
      <c r="E62">
        <v>13432.816999999999</v>
      </c>
      <c r="F62">
        <v>3338.3420000000001</v>
      </c>
      <c r="G62">
        <v>3874.84</v>
      </c>
      <c r="H62">
        <v>326.19400000000002</v>
      </c>
      <c r="J62">
        <f t="shared" si="0"/>
        <v>190165.52267999999</v>
      </c>
      <c r="K62">
        <v>1415.4969000000001</v>
      </c>
      <c r="L62">
        <f t="shared" si="1"/>
        <v>120697.18131869999</v>
      </c>
      <c r="N62">
        <f t="shared" si="2"/>
        <v>16008.622938</v>
      </c>
      <c r="O62">
        <v>387.00209999999998</v>
      </c>
      <c r="P62" s="2">
        <f t="shared" si="3"/>
        <v>-2984.2791236999983</v>
      </c>
    </row>
    <row r="63" spans="2:16" x14ac:dyDescent="0.2">
      <c r="B63">
        <v>61</v>
      </c>
      <c r="C63">
        <v>29</v>
      </c>
      <c r="D63">
        <v>210.33</v>
      </c>
      <c r="E63">
        <v>13579.216</v>
      </c>
      <c r="F63">
        <v>2586.634</v>
      </c>
      <c r="G63">
        <v>4613.59</v>
      </c>
      <c r="H63">
        <v>765.29899999999998</v>
      </c>
      <c r="J63">
        <f t="shared" si="0"/>
        <v>970376.38470000005</v>
      </c>
      <c r="K63">
        <v>1415.4969000000001</v>
      </c>
      <c r="L63">
        <f t="shared" si="1"/>
        <v>672654.92172300001</v>
      </c>
      <c r="N63">
        <f t="shared" si="2"/>
        <v>160965.33867</v>
      </c>
      <c r="O63">
        <v>387.00209999999998</v>
      </c>
      <c r="P63" s="2">
        <f t="shared" si="3"/>
        <v>79567.18697699999</v>
      </c>
    </row>
    <row r="64" spans="2:16" x14ac:dyDescent="0.2">
      <c r="B64">
        <v>62</v>
      </c>
      <c r="C64">
        <v>33</v>
      </c>
      <c r="D64">
        <v>96.694999999999993</v>
      </c>
      <c r="E64">
        <v>13205.536</v>
      </c>
      <c r="F64">
        <v>4137.0420000000004</v>
      </c>
      <c r="G64">
        <v>18986.947</v>
      </c>
      <c r="H64">
        <v>371.59199999999998</v>
      </c>
      <c r="J64">
        <f t="shared" si="0"/>
        <v>1835942.8401649999</v>
      </c>
      <c r="K64">
        <v>1415.4969000000001</v>
      </c>
      <c r="L64">
        <f t="shared" si="1"/>
        <v>1699071.3674194999</v>
      </c>
      <c r="N64">
        <f t="shared" si="2"/>
        <v>35931.08844</v>
      </c>
      <c r="O64">
        <v>387.00209999999998</v>
      </c>
      <c r="P64" s="2">
        <f t="shared" si="3"/>
        <v>-1490.079619499993</v>
      </c>
    </row>
    <row r="65" spans="2:16" x14ac:dyDescent="0.2">
      <c r="B65">
        <v>63</v>
      </c>
      <c r="C65">
        <v>33</v>
      </c>
      <c r="D65">
        <v>66.400000000000006</v>
      </c>
      <c r="E65">
        <v>13280.683000000001</v>
      </c>
      <c r="F65">
        <v>3045.1320000000001</v>
      </c>
      <c r="G65">
        <v>4051.971</v>
      </c>
      <c r="H65">
        <v>338.89600000000002</v>
      </c>
      <c r="J65">
        <f t="shared" si="0"/>
        <v>269050.87440000003</v>
      </c>
      <c r="K65">
        <v>1415.4969000000001</v>
      </c>
      <c r="L65">
        <f t="shared" si="1"/>
        <v>175061.88024000003</v>
      </c>
      <c r="N65">
        <f t="shared" si="2"/>
        <v>22502.694400000004</v>
      </c>
      <c r="O65">
        <v>387.00209999999998</v>
      </c>
      <c r="P65" s="2">
        <f t="shared" si="3"/>
        <v>-3194.245039999998</v>
      </c>
    </row>
    <row r="66" spans="2:16" x14ac:dyDescent="0.2">
      <c r="B66">
        <v>64</v>
      </c>
      <c r="C66">
        <v>33</v>
      </c>
      <c r="D66">
        <v>36.283000000000001</v>
      </c>
      <c r="E66">
        <v>13489.376</v>
      </c>
      <c r="F66">
        <v>3118.366</v>
      </c>
      <c r="G66">
        <v>1480.53</v>
      </c>
      <c r="H66">
        <v>373.56099999999998</v>
      </c>
      <c r="J66">
        <f t="shared" si="0"/>
        <v>53718.069990000004</v>
      </c>
      <c r="K66">
        <v>1415.4969000000001</v>
      </c>
      <c r="L66">
        <f t="shared" si="1"/>
        <v>2359.5959672999961</v>
      </c>
      <c r="N66">
        <f t="shared" si="2"/>
        <v>13553.913763</v>
      </c>
      <c r="O66">
        <v>387.00209999999998</v>
      </c>
      <c r="P66" s="2">
        <f t="shared" si="3"/>
        <v>-487.68343129999994</v>
      </c>
    </row>
    <row r="67" spans="2:16" x14ac:dyDescent="0.2">
      <c r="B67">
        <v>65</v>
      </c>
      <c r="C67">
        <v>33</v>
      </c>
      <c r="D67">
        <v>112.509</v>
      </c>
      <c r="E67">
        <v>13458.013999999999</v>
      </c>
      <c r="F67">
        <v>3140.71</v>
      </c>
      <c r="G67">
        <v>9520.2270000000008</v>
      </c>
      <c r="H67">
        <v>811.54200000000003</v>
      </c>
      <c r="J67">
        <f t="shared" ref="J67:J69" si="4">D67*G67</f>
        <v>1071111.219543</v>
      </c>
      <c r="K67">
        <v>1415.4969000000001</v>
      </c>
      <c r="L67">
        <f t="shared" ref="L67:L69" si="5">J67-(K67*D67)</f>
        <v>911855.07882089994</v>
      </c>
      <c r="N67">
        <f t="shared" ref="N67:N69" si="6">D67*H67</f>
        <v>91305.778877999997</v>
      </c>
      <c r="O67">
        <v>387.00209999999998</v>
      </c>
      <c r="P67" s="2">
        <f t="shared" ref="P67:P69" si="7">N67-(O67*D67)</f>
        <v>47764.559609099997</v>
      </c>
    </row>
    <row r="68" spans="2:16" x14ac:dyDescent="0.2">
      <c r="B68">
        <v>66</v>
      </c>
      <c r="C68">
        <v>35</v>
      </c>
      <c r="D68">
        <v>101.455</v>
      </c>
      <c r="E68">
        <v>13439.745000000001</v>
      </c>
      <c r="F68">
        <v>2290.4079999999999</v>
      </c>
      <c r="G68">
        <v>5928.4380000000001</v>
      </c>
      <c r="H68">
        <v>415.72500000000002</v>
      </c>
      <c r="J68">
        <f t="shared" si="4"/>
        <v>601469.67729000002</v>
      </c>
      <c r="K68">
        <v>1415.4969000000001</v>
      </c>
      <c r="L68">
        <f t="shared" si="5"/>
        <v>457860.43930049997</v>
      </c>
      <c r="N68">
        <f t="shared" si="6"/>
        <v>42177.379874999999</v>
      </c>
      <c r="O68">
        <v>387.00209999999998</v>
      </c>
      <c r="P68" s="2">
        <f>N68-(O68*D68)</f>
        <v>2914.0818195000029</v>
      </c>
    </row>
    <row r="69" spans="2:16" x14ac:dyDescent="0.2">
      <c r="B69">
        <v>67</v>
      </c>
      <c r="C69">
        <v>35</v>
      </c>
      <c r="D69">
        <v>114.121</v>
      </c>
      <c r="E69">
        <v>13577.504999999999</v>
      </c>
      <c r="F69">
        <v>2178.0920000000001</v>
      </c>
      <c r="G69">
        <v>2114.8270000000002</v>
      </c>
      <c r="H69">
        <v>468.80399999999997</v>
      </c>
      <c r="J69">
        <f t="shared" si="4"/>
        <v>241346.17206700001</v>
      </c>
      <c r="K69">
        <v>1415.4969000000001</v>
      </c>
      <c r="L69">
        <f t="shared" si="5"/>
        <v>79808.250342100015</v>
      </c>
      <c r="N69">
        <f t="shared" si="6"/>
        <v>53500.381283999996</v>
      </c>
      <c r="O69">
        <v>387.00209999999998</v>
      </c>
      <c r="P69" s="2">
        <f t="shared" si="7"/>
        <v>9335.3146299</v>
      </c>
    </row>
    <row r="70" spans="2:16" x14ac:dyDescent="0.2">
      <c r="P70" s="2"/>
    </row>
    <row r="71" spans="2:16" x14ac:dyDescent="0.2">
      <c r="P71" s="2"/>
    </row>
    <row r="72" spans="2:16" x14ac:dyDescent="0.2">
      <c r="B72" t="s">
        <v>4</v>
      </c>
      <c r="P72" s="2"/>
    </row>
    <row r="73" spans="2:16" x14ac:dyDescent="0.2">
      <c r="B73">
        <v>0</v>
      </c>
      <c r="C73">
        <v>1</v>
      </c>
      <c r="D73">
        <v>383.78800000000001</v>
      </c>
      <c r="E73">
        <v>15193.188</v>
      </c>
      <c r="F73">
        <v>8046.0559999999996</v>
      </c>
      <c r="G73">
        <v>1139.2739999999999</v>
      </c>
      <c r="H73">
        <v>338.31700000000001</v>
      </c>
      <c r="P73" s="2"/>
    </row>
    <row r="74" spans="2:16" x14ac:dyDescent="0.2">
      <c r="B74">
        <v>1</v>
      </c>
      <c r="C74">
        <v>2</v>
      </c>
      <c r="D74">
        <v>191.011</v>
      </c>
      <c r="E74">
        <v>14899.758</v>
      </c>
      <c r="F74">
        <v>8787.6769999999997</v>
      </c>
      <c r="G74">
        <v>1965.8209999999999</v>
      </c>
      <c r="H74">
        <v>455.678</v>
      </c>
      <c r="P74" s="2"/>
    </row>
    <row r="75" spans="2:16" x14ac:dyDescent="0.2">
      <c r="B75">
        <v>2</v>
      </c>
      <c r="C75">
        <v>6</v>
      </c>
      <c r="D75">
        <v>276.06400000000002</v>
      </c>
      <c r="E75">
        <v>14552.406000000001</v>
      </c>
      <c r="F75">
        <v>8400.4050000000007</v>
      </c>
      <c r="G75">
        <v>1349.8030000000001</v>
      </c>
      <c r="H75">
        <v>340.90199999999999</v>
      </c>
      <c r="P75" s="2"/>
    </row>
    <row r="76" spans="2:16" x14ac:dyDescent="0.2">
      <c r="B76">
        <v>3</v>
      </c>
      <c r="C76">
        <v>14</v>
      </c>
      <c r="D76">
        <v>106.419</v>
      </c>
      <c r="E76">
        <v>14599.063</v>
      </c>
      <c r="F76">
        <v>10294.022999999999</v>
      </c>
      <c r="G76">
        <v>1243.329</v>
      </c>
      <c r="H76">
        <v>391.85199999999998</v>
      </c>
      <c r="P76" s="2"/>
    </row>
    <row r="77" spans="2:16" x14ac:dyDescent="0.2">
      <c r="B77">
        <v>4</v>
      </c>
      <c r="C77">
        <v>17</v>
      </c>
      <c r="D77">
        <v>106.419</v>
      </c>
      <c r="E77">
        <v>14182.528</v>
      </c>
      <c r="F77">
        <v>11772.75</v>
      </c>
      <c r="G77">
        <v>1058.289</v>
      </c>
      <c r="H77">
        <v>346.613</v>
      </c>
      <c r="P77" s="2"/>
    </row>
    <row r="78" spans="2:16" x14ac:dyDescent="0.2">
      <c r="B78">
        <v>5</v>
      </c>
      <c r="C78">
        <v>20</v>
      </c>
      <c r="D78">
        <v>106.419</v>
      </c>
      <c r="E78">
        <v>14121.262000000001</v>
      </c>
      <c r="F78">
        <v>6504.3980000000001</v>
      </c>
      <c r="G78">
        <v>1032.1990000000001</v>
      </c>
      <c r="H78">
        <v>332.10599999999999</v>
      </c>
      <c r="P78" s="2"/>
    </row>
    <row r="79" spans="2:16" x14ac:dyDescent="0.2">
      <c r="B79">
        <v>6</v>
      </c>
      <c r="C79">
        <v>4</v>
      </c>
      <c r="D79">
        <v>216.036</v>
      </c>
      <c r="E79">
        <v>14776.873</v>
      </c>
      <c r="F79">
        <v>9220.1579999999994</v>
      </c>
      <c r="G79">
        <v>1070.596</v>
      </c>
      <c r="H79">
        <v>340.30500000000001</v>
      </c>
    </row>
    <row r="80" spans="2:16" x14ac:dyDescent="0.2">
      <c r="B80">
        <v>7</v>
      </c>
      <c r="C80">
        <v>25</v>
      </c>
      <c r="D80">
        <v>262.70800000000003</v>
      </c>
      <c r="E80">
        <v>14164.040999999999</v>
      </c>
      <c r="F80">
        <v>8504.3809999999994</v>
      </c>
      <c r="G80">
        <v>1917.39</v>
      </c>
      <c r="H80">
        <v>439.86099999999999</v>
      </c>
    </row>
    <row r="81" spans="2:8" x14ac:dyDescent="0.2">
      <c r="B81">
        <v>8</v>
      </c>
      <c r="C81">
        <v>9</v>
      </c>
      <c r="D81">
        <v>190.90899999999999</v>
      </c>
      <c r="E81">
        <v>14536.106</v>
      </c>
      <c r="F81">
        <v>14444.288</v>
      </c>
      <c r="G81">
        <v>1675.7070000000001</v>
      </c>
      <c r="H81">
        <v>492.12299999999999</v>
      </c>
    </row>
    <row r="82" spans="2:8" x14ac:dyDescent="0.2">
      <c r="B82">
        <v>9</v>
      </c>
      <c r="C82">
        <v>11</v>
      </c>
      <c r="D82">
        <v>284.45699999999999</v>
      </c>
      <c r="E82">
        <v>14272.981</v>
      </c>
      <c r="F82">
        <v>9836.99</v>
      </c>
      <c r="G82">
        <v>1702.5609999999999</v>
      </c>
      <c r="H82">
        <v>392.26400000000001</v>
      </c>
    </row>
    <row r="83" spans="2:8" x14ac:dyDescent="0.2">
      <c r="D83" s="1">
        <f>AVERAGE(D73:D82)</f>
        <v>212.423</v>
      </c>
      <c r="E83" s="1">
        <f t="shared" ref="E83:H83" si="8">AVERAGE(E73:E82)</f>
        <v>14529.820600000001</v>
      </c>
      <c r="F83" s="1">
        <f t="shared" si="8"/>
        <v>9581.1126000000004</v>
      </c>
      <c r="G83" s="1">
        <f>AVERAGE(G73:G82)</f>
        <v>1415.4968999999999</v>
      </c>
      <c r="H83" s="1">
        <f t="shared" si="8"/>
        <v>387.00209999999998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ICAM</vt:lpstr>
      <vt:lpstr>p30</vt:lpstr>
      <vt:lpstr>TIGIT</vt:lpstr>
      <vt:lpstr>p30 + TIGIT</vt:lpstr>
      <vt:lpstr>PD1</vt:lpstr>
      <vt:lpstr>p30 + PD1</vt:lpstr>
      <vt:lpstr>2A</vt:lpstr>
      <vt:lpstr>p30 + 2A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Drevenakova, Vanessa</dc:creator>
  <cp:lastModifiedBy>UGWUDIKE, Albert (LONDON NORTH WEST UNIVERSITY HEALTHC</cp:lastModifiedBy>
  <dcterms:created xsi:type="dcterms:W3CDTF">2025-02-02T15:11:33Z</dcterms:created>
  <dcterms:modified xsi:type="dcterms:W3CDTF">2025-02-18T22:30:14Z</dcterms:modified>
</cp:coreProperties>
</file>