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ong\Desktop\Test\bex5112\BEX5112_AMES_consulting_project\AMESdashboard\data\"/>
    </mc:Choice>
  </mc:AlternateContent>
  <xr:revisionPtr revIDLastSave="0" documentId="13_ncr:1_{7E2795FA-37F6-4141-86D1-4BF6A045C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5" i="1"/>
  <c r="D4" i="1"/>
</calcChain>
</file>

<file path=xl/sharedStrings.xml><?xml version="1.0" encoding="utf-8"?>
<sst xmlns="http://schemas.openxmlformats.org/spreadsheetml/2006/main" count="16" uniqueCount="9">
  <si>
    <t>POL</t>
  </si>
  <si>
    <t>POD</t>
  </si>
  <si>
    <t>Sensitivity</t>
  </si>
  <si>
    <t>CNGZG</t>
  </si>
  <si>
    <t>AUADE</t>
    <phoneticPr fontId="2" type="noConversion"/>
  </si>
  <si>
    <t>Normal</t>
  </si>
  <si>
    <t>AUMEL</t>
    <phoneticPr fontId="2" type="noConversion"/>
  </si>
  <si>
    <t>VNVPH</t>
  </si>
  <si>
    <t>Pallet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</si>
</sst>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3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3.8" x14ac:dyDescent="0.25"/>
  <cols>
    <col min="3" max="3" width="39.21875" customWidth="1"/>
    <col min="4" max="4" width="30.44140625" customWidth="1"/>
  </cols>
  <sheetData>
    <row r="1" spans="1:4" ht="16.8" x14ac:dyDescent="0.3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5" t="s">
        <v>3</v>
      </c>
      <c r="B2" s="1" t="s">
        <v>4</v>
      </c>
      <c r="C2" s="3" t="s">
        <v>5</v>
      </c>
      <c r="D2" s="6">
        <f>(1.14*1080*1.53/67)*1.3</f>
        <v>36.550101492537308</v>
      </c>
    </row>
    <row r="3" spans="1:4" x14ac:dyDescent="0.25">
      <c r="A3" s="5" t="s">
        <v>3</v>
      </c>
      <c r="B3" s="1" t="s">
        <v>6</v>
      </c>
      <c r="C3" s="2" t="s">
        <v>5</v>
      </c>
      <c r="D3" s="6">
        <f>(1080*1.53/67)*1.3</f>
        <v>32.061492537313434</v>
      </c>
    </row>
    <row r="4" spans="1:4" x14ac:dyDescent="0.25">
      <c r="A4" s="1" t="s">
        <v>7</v>
      </c>
      <c r="B4" s="1" t="s">
        <v>6</v>
      </c>
      <c r="C4" s="3" t="s">
        <v>5</v>
      </c>
      <c r="D4" s="6">
        <f>(820*1.53/67)*1.3</f>
        <v>24.342985074626867</v>
      </c>
    </row>
    <row r="5" spans="1:4" x14ac:dyDescent="0.25">
      <c r="A5" s="1" t="s">
        <v>7</v>
      </c>
      <c r="B5" s="1" t="s">
        <v>4</v>
      </c>
      <c r="C5" s="3" t="s">
        <v>5</v>
      </c>
      <c r="D5" s="6">
        <f>(940*1.53/67)*1.3</f>
        <v>27.905373134328357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long</dc:creator>
  <cp:lastModifiedBy>Yuhao Long</cp:lastModifiedBy>
  <dcterms:created xsi:type="dcterms:W3CDTF">2015-06-05T18:19:34Z</dcterms:created>
  <dcterms:modified xsi:type="dcterms:W3CDTF">2024-05-02T17:06:04Z</dcterms:modified>
</cp:coreProperties>
</file>