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\Documents\GitHub\Alb_and_Jas\results\"/>
    </mc:Choice>
  </mc:AlternateContent>
  <bookViews>
    <workbookView xWindow="0" yWindow="0" windowWidth="28800" windowHeight="11700"/>
  </bookViews>
  <sheets>
    <sheet name="XLK" sheetId="1" r:id="rId1"/>
  </sheets>
  <calcPr calcId="0"/>
</workbook>
</file>

<file path=xl/calcChain.xml><?xml version="1.0" encoding="utf-8"?>
<calcChain xmlns="http://schemas.openxmlformats.org/spreadsheetml/2006/main">
  <c r="M3" i="1" l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2" i="1"/>
  <c r="K3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<sst xmlns="http://schemas.openxmlformats.org/spreadsheetml/2006/main" count="11" uniqueCount="11">
  <si>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</si>
  <si>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</si>
  <si>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</si>
  <si>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</si>
  <si>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</si>
  <si>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</si>
  <si>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</si>
  <si>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yearly</t>
  </si>
  <si>
    <t>daily</t>
  </si>
  <si>
    <t>mean</t>
  </si>
  <si>
    <t>LogR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</si>
</sst>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1"/>
  <sheetViews>
    <sheetView tabSelected="1" workbookViewId="0">
      <selection activeCell="Q20" sqref="Q20"/>
    </sheetView>
  </sheetViews>
  <sheetFormatPr defaultRowHeight="15" x14ac:dyDescent="0.25"/>
  <cols>
    <col min="2" max="2" width="10.71093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L1" t="s">
        <v>9</v>
      </c>
    </row>
    <row r="2" spans="1:13" x14ac:dyDescent="0.25">
      <c r="A2">
        <v>1</v>
      </c>
      <c r="B2" s="1">
        <v>44071</v>
      </c>
      <c r="C2">
        <v>122.57</v>
      </c>
      <c r="D2">
        <v>123.55999799999999</v>
      </c>
      <c r="E2">
        <v>122.410004</v>
      </c>
      <c r="F2">
        <v>123.160004</v>
      </c>
      <c r="G2">
        <v>122.88781</v>
      </c>
      <c r="H2">
        <v>6546300</v>
      </c>
      <c r="I2">
        <f>LN(G2/G3)</f>
        <v>8.7259008310680442E-3</v>
      </c>
      <c r="K2">
        <v>79.120414999999994</v>
      </c>
      <c r="L2" t="s">
        <v>8</v>
      </c>
      <c r="M2">
        <f>AVERAGE(I2:I285)</f>
        <v>1.5411747035276732E-3</v>
      </c>
    </row>
    <row r="3" spans="1:13" x14ac:dyDescent="0.25">
      <c r="A3">
        <v>2</v>
      </c>
      <c r="B3" s="1">
        <v>44070</v>
      </c>
      <c r="C3">
        <v>122.5</v>
      </c>
      <c r="D3">
        <v>123.05999799999999</v>
      </c>
      <c r="E3">
        <v>120.989998</v>
      </c>
      <c r="F3">
        <v>122.089996</v>
      </c>
      <c r="G3">
        <v>121.820168</v>
      </c>
      <c r="H3">
        <v>9087100</v>
      </c>
      <c r="I3">
        <f t="shared" ref="I3:I66" si="0">LN(G3/G4)</f>
        <v>8.1939539271846799E-4</v>
      </c>
      <c r="K3">
        <f>LN(G2/K2)</f>
        <v>0.44030089282448054</v>
      </c>
      <c r="L3" t="s">
        <v>7</v>
      </c>
      <c r="M3" s="2">
        <f>M2*252</f>
        <v>0.38837602528897364</v>
      </c>
    </row>
    <row r="4" spans="1:13" x14ac:dyDescent="0.25">
      <c r="A4">
        <v>3</v>
      </c>
      <c r="B4" s="1">
        <v>44069</v>
      </c>
      <c r="C4">
        <v>120.80999799999999</v>
      </c>
      <c r="D4">
        <v>122.30999799999999</v>
      </c>
      <c r="E4">
        <v>120.540001</v>
      </c>
      <c r="F4">
        <v>121.989998</v>
      </c>
      <c r="G4">
        <v>121.72038999999999</v>
      </c>
      <c r="H4">
        <v>8231500</v>
      </c>
      <c r="I4">
        <f t="shared" si="0"/>
        <v>2.0120732897563196E-2</v>
      </c>
    </row>
    <row r="5" spans="1:13" x14ac:dyDescent="0.25">
      <c r="A5">
        <v>4</v>
      </c>
      <c r="B5" s="1">
        <v>44068</v>
      </c>
      <c r="C5">
        <v>118.69000200000001</v>
      </c>
      <c r="D5">
        <v>119.610001</v>
      </c>
      <c r="E5">
        <v>118.510002</v>
      </c>
      <c r="F5">
        <v>119.55999799999999</v>
      </c>
      <c r="G5">
        <v>119.295761</v>
      </c>
      <c r="H5">
        <v>9314100</v>
      </c>
      <c r="I5">
        <f t="shared" si="0"/>
        <v>5.0310104713992363E-3</v>
      </c>
    </row>
    <row r="6" spans="1:13" x14ac:dyDescent="0.25">
      <c r="A6">
        <v>5</v>
      </c>
      <c r="B6" s="1">
        <v>44067</v>
      </c>
      <c r="C6">
        <v>119.639999</v>
      </c>
      <c r="D6">
        <v>119.68</v>
      </c>
      <c r="E6">
        <v>117.970001</v>
      </c>
      <c r="F6">
        <v>118.959999</v>
      </c>
      <c r="G6">
        <v>118.69709</v>
      </c>
      <c r="H6">
        <v>8220300</v>
      </c>
      <c r="I6">
        <f t="shared" si="0"/>
        <v>8.6112838911129985E-3</v>
      </c>
    </row>
    <row r="7" spans="1:13" x14ac:dyDescent="0.25">
      <c r="A7">
        <v>6</v>
      </c>
      <c r="B7" s="1">
        <v>44064</v>
      </c>
      <c r="C7">
        <v>116.57</v>
      </c>
      <c r="D7">
        <v>118.07</v>
      </c>
      <c r="E7">
        <v>116.510002</v>
      </c>
      <c r="F7">
        <v>117.94000200000001</v>
      </c>
      <c r="G7">
        <v>117.679344</v>
      </c>
      <c r="H7">
        <v>7644300</v>
      </c>
      <c r="I7">
        <f t="shared" si="0"/>
        <v>1.2628161976627458E-2</v>
      </c>
    </row>
    <row r="8" spans="1:13" x14ac:dyDescent="0.25">
      <c r="A8">
        <v>7</v>
      </c>
      <c r="B8" s="1">
        <v>44063</v>
      </c>
      <c r="C8">
        <v>114.5</v>
      </c>
      <c r="D8">
        <v>116.69000200000001</v>
      </c>
      <c r="E8">
        <v>114.379997</v>
      </c>
      <c r="F8">
        <v>116.459999</v>
      </c>
      <c r="G8">
        <v>116.202614</v>
      </c>
      <c r="H8">
        <v>6401500</v>
      </c>
      <c r="I8">
        <f t="shared" si="0"/>
        <v>1.322462272125932E-2</v>
      </c>
    </row>
    <row r="9" spans="1:13" x14ac:dyDescent="0.25">
      <c r="A9">
        <v>8</v>
      </c>
      <c r="B9" s="1">
        <v>44062</v>
      </c>
      <c r="C9">
        <v>115.360001</v>
      </c>
      <c r="D9">
        <v>115.870003</v>
      </c>
      <c r="E9">
        <v>114.739998</v>
      </c>
      <c r="F9">
        <v>114.93</v>
      </c>
      <c r="G9">
        <v>114.675995</v>
      </c>
      <c r="H9">
        <v>7119700</v>
      </c>
      <c r="I9">
        <f t="shared" si="0"/>
        <v>-1.2174211702899829E-3</v>
      </c>
    </row>
    <row r="10" spans="1:13" x14ac:dyDescent="0.25">
      <c r="A10">
        <v>9</v>
      </c>
      <c r="B10" s="1">
        <v>44061</v>
      </c>
      <c r="C10">
        <v>114.860001</v>
      </c>
      <c r="D10">
        <v>115.379997</v>
      </c>
      <c r="E10">
        <v>114.099998</v>
      </c>
      <c r="F10">
        <v>115.07</v>
      </c>
      <c r="G10">
        <v>114.81568900000001</v>
      </c>
      <c r="H10">
        <v>4465000</v>
      </c>
      <c r="I10">
        <f t="shared" si="0"/>
        <v>3.743893113066808E-3</v>
      </c>
    </row>
    <row r="11" spans="1:13" x14ac:dyDescent="0.25">
      <c r="A11">
        <v>10</v>
      </c>
      <c r="B11" s="1">
        <v>44060</v>
      </c>
      <c r="C11">
        <v>114.57</v>
      </c>
      <c r="D11">
        <v>114.900002</v>
      </c>
      <c r="E11">
        <v>114.43</v>
      </c>
      <c r="F11">
        <v>114.639999</v>
      </c>
      <c r="G11">
        <v>114.386635</v>
      </c>
      <c r="H11">
        <v>4087300</v>
      </c>
      <c r="I11">
        <f t="shared" si="0"/>
        <v>6.651553410763001E-3</v>
      </c>
    </row>
    <row r="12" spans="1:13" x14ac:dyDescent="0.25">
      <c r="A12">
        <v>11</v>
      </c>
      <c r="B12" s="1">
        <v>44057</v>
      </c>
      <c r="C12">
        <v>114.010002</v>
      </c>
      <c r="D12">
        <v>114.209999</v>
      </c>
      <c r="E12">
        <v>113.25</v>
      </c>
      <c r="F12">
        <v>113.879997</v>
      </c>
      <c r="G12">
        <v>113.628311</v>
      </c>
      <c r="H12">
        <v>4167100</v>
      </c>
      <c r="I12">
        <f t="shared" si="0"/>
        <v>-7.0228072649177679E-4</v>
      </c>
    </row>
    <row r="13" spans="1:13" x14ac:dyDescent="0.25">
      <c r="A13">
        <v>12</v>
      </c>
      <c r="B13" s="1">
        <v>44056</v>
      </c>
      <c r="C13">
        <v>114.07</v>
      </c>
      <c r="D13">
        <v>114.910004</v>
      </c>
      <c r="E13">
        <v>113.550003</v>
      </c>
      <c r="F13">
        <v>113.959999</v>
      </c>
      <c r="G13">
        <v>113.70813800000001</v>
      </c>
      <c r="H13">
        <v>5726800</v>
      </c>
      <c r="I13">
        <f t="shared" si="0"/>
        <v>4.3877197243915764E-4</v>
      </c>
    </row>
    <row r="14" spans="1:13" x14ac:dyDescent="0.25">
      <c r="A14">
        <v>13</v>
      </c>
      <c r="B14" s="1">
        <v>44055</v>
      </c>
      <c r="C14">
        <v>112.279999</v>
      </c>
      <c r="D14">
        <v>114.209999</v>
      </c>
      <c r="E14">
        <v>112.139999</v>
      </c>
      <c r="F14">
        <v>113.910004</v>
      </c>
      <c r="G14">
        <v>113.65825700000001</v>
      </c>
      <c r="H14">
        <v>7098900</v>
      </c>
      <c r="I14">
        <f t="shared" si="0"/>
        <v>2.2461004805537733E-2</v>
      </c>
    </row>
    <row r="15" spans="1:13" x14ac:dyDescent="0.25">
      <c r="A15">
        <v>14</v>
      </c>
      <c r="B15" s="1">
        <v>44054</v>
      </c>
      <c r="C15">
        <v>113.050003</v>
      </c>
      <c r="D15">
        <v>113.529999</v>
      </c>
      <c r="E15">
        <v>111.150002</v>
      </c>
      <c r="F15">
        <v>111.379997</v>
      </c>
      <c r="G15">
        <v>111.133835</v>
      </c>
      <c r="H15">
        <v>9422200</v>
      </c>
      <c r="I15">
        <f t="shared" si="0"/>
        <v>-1.815003227311544E-2</v>
      </c>
    </row>
    <row r="16" spans="1:13" x14ac:dyDescent="0.25">
      <c r="A16">
        <v>15</v>
      </c>
      <c r="B16" s="1">
        <v>44053</v>
      </c>
      <c r="C16">
        <v>113.959999</v>
      </c>
      <c r="D16">
        <v>114.150002</v>
      </c>
      <c r="E16">
        <v>111.889999</v>
      </c>
      <c r="F16">
        <v>113.41999800000001</v>
      </c>
      <c r="G16">
        <v>113.16933400000001</v>
      </c>
      <c r="H16">
        <v>8240600</v>
      </c>
      <c r="I16">
        <f t="shared" si="0"/>
        <v>-2.8173836260623896E-3</v>
      </c>
    </row>
    <row r="17" spans="1:9" x14ac:dyDescent="0.25">
      <c r="A17">
        <v>16</v>
      </c>
      <c r="B17" s="1">
        <v>44050</v>
      </c>
      <c r="C17">
        <v>115</v>
      </c>
      <c r="D17">
        <v>115.010002</v>
      </c>
      <c r="E17">
        <v>112.839996</v>
      </c>
      <c r="F17">
        <v>113.739998</v>
      </c>
      <c r="G17">
        <v>113.488625</v>
      </c>
      <c r="H17">
        <v>13735900</v>
      </c>
      <c r="I17">
        <f t="shared" si="0"/>
        <v>-1.5009028110687599E-2</v>
      </c>
    </row>
    <row r="18" spans="1:9" x14ac:dyDescent="0.25">
      <c r="A18">
        <v>17</v>
      </c>
      <c r="B18" s="1">
        <v>44049</v>
      </c>
      <c r="C18">
        <v>113.769997</v>
      </c>
      <c r="D18">
        <v>115.57</v>
      </c>
      <c r="E18">
        <v>113.519997</v>
      </c>
      <c r="F18">
        <v>115.459999</v>
      </c>
      <c r="G18">
        <v>115.204826</v>
      </c>
      <c r="H18">
        <v>8199700</v>
      </c>
      <c r="I18">
        <f t="shared" si="0"/>
        <v>1.3954544616820004E-2</v>
      </c>
    </row>
    <row r="19" spans="1:9" x14ac:dyDescent="0.25">
      <c r="A19">
        <v>18</v>
      </c>
      <c r="B19" s="1">
        <v>44048</v>
      </c>
      <c r="C19">
        <v>113.800003</v>
      </c>
      <c r="D19">
        <v>114.120003</v>
      </c>
      <c r="E19">
        <v>113.290001</v>
      </c>
      <c r="F19">
        <v>113.860001</v>
      </c>
      <c r="G19">
        <v>113.60836</v>
      </c>
      <c r="H19">
        <v>6480100</v>
      </c>
      <c r="I19">
        <f t="shared" si="0"/>
        <v>3.6955186386174862E-3</v>
      </c>
    </row>
    <row r="20" spans="1:9" x14ac:dyDescent="0.25">
      <c r="A20">
        <v>19</v>
      </c>
      <c r="B20" s="1">
        <v>44047</v>
      </c>
      <c r="C20">
        <v>112.910004</v>
      </c>
      <c r="D20">
        <v>113.449997</v>
      </c>
      <c r="E20">
        <v>112.41999800000001</v>
      </c>
      <c r="F20">
        <v>113.44000200000001</v>
      </c>
      <c r="G20">
        <v>113.18929300000001</v>
      </c>
      <c r="H20">
        <v>8985800</v>
      </c>
      <c r="I20">
        <f t="shared" si="0"/>
        <v>2.5596987800907468E-3</v>
      </c>
    </row>
    <row r="21" spans="1:9" x14ac:dyDescent="0.25">
      <c r="A21">
        <v>20</v>
      </c>
      <c r="B21" s="1">
        <v>44046</v>
      </c>
      <c r="C21">
        <v>111.93</v>
      </c>
      <c r="D21">
        <v>113.510002</v>
      </c>
      <c r="E21">
        <v>111.879997</v>
      </c>
      <c r="F21">
        <v>113.150002</v>
      </c>
      <c r="G21">
        <v>112.899933</v>
      </c>
      <c r="H21">
        <v>12163500</v>
      </c>
      <c r="I21">
        <f t="shared" si="0"/>
        <v>2.4332539035536505E-2</v>
      </c>
    </row>
    <row r="22" spans="1:9" x14ac:dyDescent="0.25">
      <c r="A22">
        <v>21</v>
      </c>
      <c r="B22" s="1">
        <v>44043</v>
      </c>
      <c r="C22">
        <v>109.44000200000001</v>
      </c>
      <c r="D22">
        <v>110.470001</v>
      </c>
      <c r="E22">
        <v>107.660004</v>
      </c>
      <c r="F22">
        <v>110.43</v>
      </c>
      <c r="G22">
        <v>110.18594400000001</v>
      </c>
      <c r="H22">
        <v>12594100</v>
      </c>
      <c r="I22">
        <f t="shared" si="0"/>
        <v>2.4660965678835214E-2</v>
      </c>
    </row>
    <row r="23" spans="1:9" x14ac:dyDescent="0.25">
      <c r="A23">
        <v>22</v>
      </c>
      <c r="B23" s="1">
        <v>44042</v>
      </c>
      <c r="C23">
        <v>106.16999800000001</v>
      </c>
      <c r="D23">
        <v>107.80999799999999</v>
      </c>
      <c r="E23">
        <v>105.599998</v>
      </c>
      <c r="F23">
        <v>107.739998</v>
      </c>
      <c r="G23">
        <v>107.501884</v>
      </c>
      <c r="H23">
        <v>10778400</v>
      </c>
      <c r="I23">
        <f t="shared" si="0"/>
        <v>5.5844899347410482E-3</v>
      </c>
    </row>
    <row r="24" spans="1:9" x14ac:dyDescent="0.25">
      <c r="A24">
        <v>23</v>
      </c>
      <c r="B24" s="1">
        <v>44041</v>
      </c>
      <c r="C24">
        <v>106.010002</v>
      </c>
      <c r="D24">
        <v>107.43</v>
      </c>
      <c r="E24">
        <v>106.010002</v>
      </c>
      <c r="F24">
        <v>107.139999</v>
      </c>
      <c r="G24">
        <v>106.90321400000001</v>
      </c>
      <c r="H24">
        <v>6593500</v>
      </c>
      <c r="I24">
        <f t="shared" si="0"/>
        <v>1.4383330435779201E-2</v>
      </c>
    </row>
    <row r="25" spans="1:9" x14ac:dyDescent="0.25">
      <c r="A25">
        <v>24</v>
      </c>
      <c r="B25" s="1">
        <v>44040</v>
      </c>
      <c r="C25">
        <v>106.529999</v>
      </c>
      <c r="D25">
        <v>106.860001</v>
      </c>
      <c r="E25">
        <v>105.529999</v>
      </c>
      <c r="F25">
        <v>105.610001</v>
      </c>
      <c r="G25">
        <v>105.37659499999999</v>
      </c>
      <c r="H25">
        <v>8912700</v>
      </c>
      <c r="I25">
        <f t="shared" si="0"/>
        <v>-1.1766508226574246E-2</v>
      </c>
    </row>
    <row r="26" spans="1:9" x14ac:dyDescent="0.25">
      <c r="A26">
        <v>25</v>
      </c>
      <c r="B26" s="1">
        <v>44039</v>
      </c>
      <c r="C26">
        <v>105.839996</v>
      </c>
      <c r="D26">
        <v>106.970001</v>
      </c>
      <c r="E26">
        <v>105.629997</v>
      </c>
      <c r="F26">
        <v>106.860001</v>
      </c>
      <c r="G26">
        <v>106.623833</v>
      </c>
      <c r="H26">
        <v>8454000</v>
      </c>
      <c r="I26">
        <f t="shared" si="0"/>
        <v>1.5656291942735767E-2</v>
      </c>
    </row>
    <row r="27" spans="1:9" x14ac:dyDescent="0.25">
      <c r="A27">
        <v>26</v>
      </c>
      <c r="B27" s="1">
        <v>44036</v>
      </c>
      <c r="C27">
        <v>104.709999</v>
      </c>
      <c r="D27">
        <v>105.889999</v>
      </c>
      <c r="E27">
        <v>103.470001</v>
      </c>
      <c r="F27">
        <v>105.199997</v>
      </c>
      <c r="G27">
        <v>104.967499</v>
      </c>
      <c r="H27">
        <v>11455800</v>
      </c>
      <c r="I27">
        <f t="shared" si="0"/>
        <v>-1.2187764998489668E-2</v>
      </c>
    </row>
    <row r="28" spans="1:9" x14ac:dyDescent="0.25">
      <c r="A28">
        <v>27</v>
      </c>
      <c r="B28" s="1">
        <v>44035</v>
      </c>
      <c r="C28">
        <v>108.75</v>
      </c>
      <c r="D28">
        <v>109.470001</v>
      </c>
      <c r="E28">
        <v>106.010002</v>
      </c>
      <c r="F28">
        <v>106.489998</v>
      </c>
      <c r="G28">
        <v>106.25464599999999</v>
      </c>
      <c r="H28">
        <v>11674800</v>
      </c>
      <c r="I28">
        <f t="shared" si="0"/>
        <v>-2.6319762966384351E-2</v>
      </c>
    </row>
    <row r="29" spans="1:9" x14ac:dyDescent="0.25">
      <c r="A29">
        <v>28</v>
      </c>
      <c r="B29" s="1">
        <v>44034</v>
      </c>
      <c r="C29">
        <v>108.55999799999999</v>
      </c>
      <c r="D29">
        <v>109.66999800000001</v>
      </c>
      <c r="E29">
        <v>108.470001</v>
      </c>
      <c r="F29">
        <v>109.33000199999999</v>
      </c>
      <c r="G29">
        <v>109.088371</v>
      </c>
      <c r="H29">
        <v>7514000</v>
      </c>
      <c r="I29">
        <f t="shared" si="0"/>
        <v>7.9894156958409453E-3</v>
      </c>
    </row>
    <row r="30" spans="1:9" x14ac:dyDescent="0.25">
      <c r="A30">
        <v>29</v>
      </c>
      <c r="B30" s="1">
        <v>44033</v>
      </c>
      <c r="C30">
        <v>110.339996</v>
      </c>
      <c r="D30">
        <v>110.379997</v>
      </c>
      <c r="E30">
        <v>108.05999799999999</v>
      </c>
      <c r="F30">
        <v>108.459999</v>
      </c>
      <c r="G30">
        <v>108.220291</v>
      </c>
      <c r="H30">
        <v>9397400</v>
      </c>
      <c r="I30">
        <f t="shared" si="0"/>
        <v>-1.0090931575283343E-2</v>
      </c>
    </row>
    <row r="31" spans="1:9" x14ac:dyDescent="0.25">
      <c r="A31">
        <v>30</v>
      </c>
      <c r="B31" s="1">
        <v>44032</v>
      </c>
      <c r="C31">
        <v>107.129997</v>
      </c>
      <c r="D31">
        <v>109.82</v>
      </c>
      <c r="E31">
        <v>106.529999</v>
      </c>
      <c r="F31">
        <v>109.55999799999999</v>
      </c>
      <c r="G31">
        <v>109.317863</v>
      </c>
      <c r="H31">
        <v>8509200</v>
      </c>
      <c r="I31">
        <f t="shared" si="0"/>
        <v>2.5233497779086948E-2</v>
      </c>
    </row>
    <row r="32" spans="1:9" x14ac:dyDescent="0.25">
      <c r="A32">
        <v>31</v>
      </c>
      <c r="B32" s="1">
        <v>44029</v>
      </c>
      <c r="C32">
        <v>106.94000200000001</v>
      </c>
      <c r="D32">
        <v>107.129997</v>
      </c>
      <c r="E32">
        <v>105.849998</v>
      </c>
      <c r="F32">
        <v>106.83000199999999</v>
      </c>
      <c r="G32">
        <v>106.593903</v>
      </c>
      <c r="H32">
        <v>6355200</v>
      </c>
      <c r="I32">
        <f t="shared" si="0"/>
        <v>4.879518512226861E-3</v>
      </c>
    </row>
    <row r="33" spans="1:9" x14ac:dyDescent="0.25">
      <c r="A33">
        <v>32</v>
      </c>
      <c r="B33" s="1">
        <v>44028</v>
      </c>
      <c r="C33">
        <v>106.489998</v>
      </c>
      <c r="D33">
        <v>106.790001</v>
      </c>
      <c r="E33">
        <v>105.489998</v>
      </c>
      <c r="F33">
        <v>106.30999799999999</v>
      </c>
      <c r="G33">
        <v>106.07504299999999</v>
      </c>
      <c r="H33">
        <v>8590300</v>
      </c>
      <c r="I33">
        <f t="shared" si="0"/>
        <v>-1.2433003670000645E-2</v>
      </c>
    </row>
    <row r="34" spans="1:9" x14ac:dyDescent="0.25">
      <c r="A34">
        <v>33</v>
      </c>
      <c r="B34" s="1">
        <v>44027</v>
      </c>
      <c r="C34">
        <v>108.040001</v>
      </c>
      <c r="D34">
        <v>108.57</v>
      </c>
      <c r="E34">
        <v>106.379997</v>
      </c>
      <c r="F34">
        <v>107.639999</v>
      </c>
      <c r="G34">
        <v>107.402107</v>
      </c>
      <c r="H34">
        <v>11889600</v>
      </c>
      <c r="I34">
        <f t="shared" si="0"/>
        <v>5.4029181775093176E-3</v>
      </c>
    </row>
    <row r="35" spans="1:9" x14ac:dyDescent="0.25">
      <c r="A35">
        <v>34</v>
      </c>
      <c r="B35" s="1">
        <v>44026</v>
      </c>
      <c r="C35">
        <v>105</v>
      </c>
      <c r="D35">
        <v>107.209999</v>
      </c>
      <c r="E35">
        <v>103.879997</v>
      </c>
      <c r="F35">
        <v>107.05999799999999</v>
      </c>
      <c r="G35">
        <v>106.823387</v>
      </c>
      <c r="H35">
        <v>15026600</v>
      </c>
      <c r="I35">
        <f t="shared" si="0"/>
        <v>1.1460946051189518E-2</v>
      </c>
    </row>
    <row r="36" spans="1:9" x14ac:dyDescent="0.25">
      <c r="A36">
        <v>35</v>
      </c>
      <c r="B36" s="1">
        <v>44025</v>
      </c>
      <c r="C36">
        <v>109</v>
      </c>
      <c r="D36">
        <v>109.720001</v>
      </c>
      <c r="E36">
        <v>105.57</v>
      </c>
      <c r="F36">
        <v>105.839996</v>
      </c>
      <c r="G36">
        <v>105.60607899999999</v>
      </c>
      <c r="H36">
        <v>14455200</v>
      </c>
      <c r="I36">
        <f t="shared" si="0"/>
        <v>-2.0943217511279345E-2</v>
      </c>
    </row>
    <row r="37" spans="1:9" x14ac:dyDescent="0.25">
      <c r="A37">
        <v>36</v>
      </c>
      <c r="B37" s="1">
        <v>44022</v>
      </c>
      <c r="C37">
        <v>107.860001</v>
      </c>
      <c r="D37">
        <v>108.129997</v>
      </c>
      <c r="E37">
        <v>106.800003</v>
      </c>
      <c r="F37">
        <v>108.08000199999999</v>
      </c>
      <c r="G37">
        <v>107.841133</v>
      </c>
      <c r="H37">
        <v>7362300</v>
      </c>
      <c r="I37">
        <f t="shared" si="0"/>
        <v>-2.7757354138590245E-4</v>
      </c>
    </row>
    <row r="38" spans="1:9" x14ac:dyDescent="0.25">
      <c r="A38">
        <v>37</v>
      </c>
      <c r="B38" s="1">
        <v>44021</v>
      </c>
      <c r="C38">
        <v>108.599998</v>
      </c>
      <c r="D38">
        <v>108.620003</v>
      </c>
      <c r="E38">
        <v>106.55999799999999</v>
      </c>
      <c r="F38">
        <v>108.110001</v>
      </c>
      <c r="G38">
        <v>107.871071</v>
      </c>
      <c r="H38">
        <v>8883900</v>
      </c>
      <c r="I38">
        <f t="shared" si="0"/>
        <v>3.6139493250266514E-3</v>
      </c>
    </row>
    <row r="39" spans="1:9" x14ac:dyDescent="0.25">
      <c r="A39">
        <v>38</v>
      </c>
      <c r="B39" s="1">
        <v>44020</v>
      </c>
      <c r="C39">
        <v>106.83000199999999</v>
      </c>
      <c r="D39">
        <v>107.730003</v>
      </c>
      <c r="E39">
        <v>106.260002</v>
      </c>
      <c r="F39">
        <v>107.720001</v>
      </c>
      <c r="G39">
        <v>107.481934</v>
      </c>
      <c r="H39">
        <v>6663500</v>
      </c>
      <c r="I39">
        <f t="shared" si="0"/>
        <v>1.6190559292892155E-2</v>
      </c>
    </row>
    <row r="40" spans="1:9" x14ac:dyDescent="0.25">
      <c r="A40">
        <v>39</v>
      </c>
      <c r="B40" s="1">
        <v>44019</v>
      </c>
      <c r="C40">
        <v>106.989998</v>
      </c>
      <c r="D40">
        <v>108.07</v>
      </c>
      <c r="E40">
        <v>105.879997</v>
      </c>
      <c r="F40">
        <v>105.989998</v>
      </c>
      <c r="G40">
        <v>105.755753</v>
      </c>
      <c r="H40">
        <v>7931800</v>
      </c>
      <c r="I40">
        <f t="shared" si="0"/>
        <v>-1.0511577794755308E-2</v>
      </c>
    </row>
    <row r="41" spans="1:9" x14ac:dyDescent="0.25">
      <c r="A41">
        <v>40</v>
      </c>
      <c r="B41" s="1">
        <v>44018</v>
      </c>
      <c r="C41">
        <v>106.629997</v>
      </c>
      <c r="D41">
        <v>107.610001</v>
      </c>
      <c r="E41">
        <v>106.57</v>
      </c>
      <c r="F41">
        <v>107.110001</v>
      </c>
      <c r="G41">
        <v>106.873276</v>
      </c>
      <c r="H41">
        <v>8023100</v>
      </c>
      <c r="I41">
        <f t="shared" si="0"/>
        <v>1.7327909185838281E-2</v>
      </c>
    </row>
    <row r="42" spans="1:9" x14ac:dyDescent="0.25">
      <c r="A42">
        <v>41</v>
      </c>
      <c r="B42" s="1">
        <v>44014</v>
      </c>
      <c r="C42">
        <v>105.650002</v>
      </c>
      <c r="D42">
        <v>106.220001</v>
      </c>
      <c r="E42">
        <v>105.050003</v>
      </c>
      <c r="F42">
        <v>105.269997</v>
      </c>
      <c r="G42">
        <v>105.03733800000001</v>
      </c>
      <c r="H42">
        <v>9572300</v>
      </c>
      <c r="I42">
        <f t="shared" si="0"/>
        <v>5.811383366617442E-3</v>
      </c>
    </row>
    <row r="43" spans="1:9" x14ac:dyDescent="0.25">
      <c r="A43">
        <v>42</v>
      </c>
      <c r="B43" s="1">
        <v>44013</v>
      </c>
      <c r="C43">
        <v>104.55999799999999</v>
      </c>
      <c r="D43">
        <v>105.269997</v>
      </c>
      <c r="E43">
        <v>104.08000199999999</v>
      </c>
      <c r="F43">
        <v>104.660004</v>
      </c>
      <c r="G43">
        <v>104.428696</v>
      </c>
      <c r="H43">
        <v>10854600</v>
      </c>
      <c r="I43">
        <f t="shared" si="0"/>
        <v>1.6257018366591478E-3</v>
      </c>
    </row>
    <row r="44" spans="1:9" x14ac:dyDescent="0.25">
      <c r="A44">
        <v>43</v>
      </c>
      <c r="B44" s="1">
        <v>44012</v>
      </c>
      <c r="C44">
        <v>102.660004</v>
      </c>
      <c r="D44">
        <v>104.910004</v>
      </c>
      <c r="E44">
        <v>102.519997</v>
      </c>
      <c r="F44">
        <v>104.489998</v>
      </c>
      <c r="G44">
        <v>104.259064</v>
      </c>
      <c r="H44">
        <v>8250000</v>
      </c>
      <c r="I44">
        <f t="shared" si="0"/>
        <v>1.7766196685015556E-2</v>
      </c>
    </row>
    <row r="45" spans="1:9" x14ac:dyDescent="0.25">
      <c r="A45">
        <v>44</v>
      </c>
      <c r="B45" s="1">
        <v>44011</v>
      </c>
      <c r="C45">
        <v>101.529999</v>
      </c>
      <c r="D45">
        <v>102.660004</v>
      </c>
      <c r="E45">
        <v>100.30999799999999</v>
      </c>
      <c r="F45">
        <v>102.650002</v>
      </c>
      <c r="G45">
        <v>102.423134</v>
      </c>
      <c r="H45">
        <v>9273600</v>
      </c>
      <c r="I45">
        <f t="shared" si="0"/>
        <v>1.087230633619885E-2</v>
      </c>
    </row>
    <row r="46" spans="1:9" x14ac:dyDescent="0.25">
      <c r="A46">
        <v>45</v>
      </c>
      <c r="B46" s="1">
        <v>44008</v>
      </c>
      <c r="C46">
        <v>103.379997</v>
      </c>
      <c r="D46">
        <v>103.529999</v>
      </c>
      <c r="E46">
        <v>101.230003</v>
      </c>
      <c r="F46">
        <v>101.540001</v>
      </c>
      <c r="G46">
        <v>101.31559</v>
      </c>
      <c r="H46">
        <v>22137800</v>
      </c>
      <c r="I46">
        <f t="shared" si="0"/>
        <v>-1.9891456629786204E-2</v>
      </c>
    </row>
    <row r="47" spans="1:9" x14ac:dyDescent="0.25">
      <c r="A47">
        <v>46</v>
      </c>
      <c r="B47" s="1">
        <v>44007</v>
      </c>
      <c r="C47">
        <v>102.41999800000001</v>
      </c>
      <c r="D47">
        <v>103.69000200000001</v>
      </c>
      <c r="E47">
        <v>101.30999799999999</v>
      </c>
      <c r="F47">
        <v>103.58000199999999</v>
      </c>
      <c r="G47">
        <v>103.35108200000001</v>
      </c>
      <c r="H47">
        <v>10267200</v>
      </c>
      <c r="I47">
        <f t="shared" si="0"/>
        <v>1.2727976123487536E-2</v>
      </c>
    </row>
    <row r="48" spans="1:9" x14ac:dyDescent="0.25">
      <c r="A48">
        <v>47</v>
      </c>
      <c r="B48" s="1">
        <v>44006</v>
      </c>
      <c r="C48">
        <v>104.199997</v>
      </c>
      <c r="D48">
        <v>104.779999</v>
      </c>
      <c r="E48">
        <v>101.709999</v>
      </c>
      <c r="F48">
        <v>102.269997</v>
      </c>
      <c r="G48">
        <v>102.04396800000001</v>
      </c>
      <c r="H48">
        <v>12712800</v>
      </c>
      <c r="I48">
        <f t="shared" si="0"/>
        <v>-2.2813999597413856E-2</v>
      </c>
    </row>
    <row r="49" spans="1:9" x14ac:dyDescent="0.25">
      <c r="A49">
        <v>48</v>
      </c>
      <c r="B49" s="1">
        <v>44005</v>
      </c>
      <c r="C49">
        <v>104.80999799999999</v>
      </c>
      <c r="D49">
        <v>105.83000199999999</v>
      </c>
      <c r="E49">
        <v>104.480003</v>
      </c>
      <c r="F49">
        <v>104.629997</v>
      </c>
      <c r="G49">
        <v>104.398758</v>
      </c>
      <c r="H49">
        <v>9514000</v>
      </c>
      <c r="I49">
        <f t="shared" si="0"/>
        <v>7.1939457409498772E-3</v>
      </c>
    </row>
    <row r="50" spans="1:9" x14ac:dyDescent="0.25">
      <c r="A50">
        <v>49</v>
      </c>
      <c r="B50" s="1">
        <v>44004</v>
      </c>
      <c r="C50">
        <v>102.089996</v>
      </c>
      <c r="D50">
        <v>103.970001</v>
      </c>
      <c r="E50">
        <v>101.93</v>
      </c>
      <c r="F50">
        <v>103.879997</v>
      </c>
      <c r="G50">
        <v>103.650414</v>
      </c>
      <c r="H50">
        <v>7369000</v>
      </c>
      <c r="I50">
        <f t="shared" si="0"/>
        <v>1.8665562190947772E-2</v>
      </c>
    </row>
    <row r="51" spans="1:9" x14ac:dyDescent="0.25">
      <c r="A51">
        <v>50</v>
      </c>
      <c r="B51" s="1">
        <v>44001</v>
      </c>
      <c r="C51">
        <v>104.19000200000001</v>
      </c>
      <c r="D51">
        <v>104.30999799999999</v>
      </c>
      <c r="E51">
        <v>101.75</v>
      </c>
      <c r="F51">
        <v>102.239998</v>
      </c>
      <c r="G51">
        <v>101.733665</v>
      </c>
      <c r="H51">
        <v>15640000</v>
      </c>
      <c r="I51">
        <f t="shared" si="0"/>
        <v>-6.9203570898896229E-3</v>
      </c>
    </row>
    <row r="52" spans="1:9" x14ac:dyDescent="0.25">
      <c r="A52">
        <v>51</v>
      </c>
      <c r="B52" s="1">
        <v>44000</v>
      </c>
      <c r="C52">
        <v>102.300003</v>
      </c>
      <c r="D52">
        <v>103.05999799999999</v>
      </c>
      <c r="E52">
        <v>102.08000199999999</v>
      </c>
      <c r="F52">
        <v>102.949997</v>
      </c>
      <c r="G52">
        <v>102.44014</v>
      </c>
      <c r="H52">
        <v>6858600</v>
      </c>
      <c r="I52">
        <f t="shared" si="0"/>
        <v>4.4781628841989753E-3</v>
      </c>
    </row>
    <row r="53" spans="1:9" x14ac:dyDescent="0.25">
      <c r="A53">
        <v>52</v>
      </c>
      <c r="B53" s="1">
        <v>43999</v>
      </c>
      <c r="C53">
        <v>103.089996</v>
      </c>
      <c r="D53">
        <v>103.459999</v>
      </c>
      <c r="E53">
        <v>102.32</v>
      </c>
      <c r="F53">
        <v>102.489998</v>
      </c>
      <c r="G53">
        <v>101.982422</v>
      </c>
      <c r="H53">
        <v>8655900</v>
      </c>
      <c r="I53">
        <f t="shared" si="0"/>
        <v>-1.952400792698246E-4</v>
      </c>
    </row>
    <row r="54" spans="1:9" x14ac:dyDescent="0.25">
      <c r="A54">
        <v>53</v>
      </c>
      <c r="B54" s="1">
        <v>43998</v>
      </c>
      <c r="C54">
        <v>102.769997</v>
      </c>
      <c r="D54">
        <v>103.389999</v>
      </c>
      <c r="E54">
        <v>100.91999800000001</v>
      </c>
      <c r="F54">
        <v>102.510002</v>
      </c>
      <c r="G54">
        <v>102.002335</v>
      </c>
      <c r="H54">
        <v>13967900</v>
      </c>
      <c r="I54">
        <f t="shared" si="0"/>
        <v>2.1097077278459636E-2</v>
      </c>
    </row>
    <row r="55" spans="1:9" x14ac:dyDescent="0.25">
      <c r="A55">
        <v>54</v>
      </c>
      <c r="B55" s="1">
        <v>43997</v>
      </c>
      <c r="C55">
        <v>97.599997999999999</v>
      </c>
      <c r="D55">
        <v>100.82</v>
      </c>
      <c r="E55">
        <v>97.279999000000004</v>
      </c>
      <c r="F55">
        <v>100.370003</v>
      </c>
      <c r="G55">
        <v>99.872924999999995</v>
      </c>
      <c r="H55">
        <v>14962000</v>
      </c>
      <c r="I55">
        <f t="shared" si="0"/>
        <v>9.6106489274788362E-3</v>
      </c>
    </row>
    <row r="56" spans="1:9" x14ac:dyDescent="0.25">
      <c r="A56">
        <v>55</v>
      </c>
      <c r="B56" s="1">
        <v>43994</v>
      </c>
      <c r="C56">
        <v>100.769997</v>
      </c>
      <c r="D56">
        <v>101.269997</v>
      </c>
      <c r="E56">
        <v>97.68</v>
      </c>
      <c r="F56">
        <v>99.410004000000001</v>
      </c>
      <c r="G56">
        <v>98.917679000000007</v>
      </c>
      <c r="H56">
        <v>21642100</v>
      </c>
      <c r="I56">
        <f t="shared" si="0"/>
        <v>1.285767731518783E-2</v>
      </c>
    </row>
    <row r="57" spans="1:9" x14ac:dyDescent="0.25">
      <c r="A57">
        <v>56</v>
      </c>
      <c r="B57" s="1">
        <v>43993</v>
      </c>
      <c r="C57">
        <v>102.300003</v>
      </c>
      <c r="D57">
        <v>102.449997</v>
      </c>
      <c r="E57">
        <v>98.110000999999997</v>
      </c>
      <c r="F57">
        <v>98.139999000000003</v>
      </c>
      <c r="G57">
        <v>97.653969000000004</v>
      </c>
      <c r="H57">
        <v>19871000</v>
      </c>
      <c r="I57">
        <f t="shared" si="0"/>
        <v>-5.9052953346306392E-2</v>
      </c>
    </row>
    <row r="58" spans="1:9" x14ac:dyDescent="0.25">
      <c r="A58">
        <v>57</v>
      </c>
      <c r="B58" s="1">
        <v>43992</v>
      </c>
      <c r="C58">
        <v>103.139999</v>
      </c>
      <c r="D58">
        <v>104.889999</v>
      </c>
      <c r="E58">
        <v>102.949997</v>
      </c>
      <c r="F58">
        <v>104.110001</v>
      </c>
      <c r="G58">
        <v>103.594398</v>
      </c>
      <c r="H58">
        <v>12194800</v>
      </c>
      <c r="I58">
        <f t="shared" si="0"/>
        <v>1.6561307411498038E-2</v>
      </c>
    </row>
    <row r="59" spans="1:9" x14ac:dyDescent="0.25">
      <c r="A59">
        <v>58</v>
      </c>
      <c r="B59" s="1">
        <v>43991</v>
      </c>
      <c r="C59">
        <v>101.410004</v>
      </c>
      <c r="D59">
        <v>102.900002</v>
      </c>
      <c r="E59">
        <v>101.32</v>
      </c>
      <c r="F59">
        <v>102.400002</v>
      </c>
      <c r="G59">
        <v>101.89286800000001</v>
      </c>
      <c r="H59">
        <v>7353900</v>
      </c>
      <c r="I59">
        <f t="shared" si="0"/>
        <v>4.6985225687609976E-3</v>
      </c>
    </row>
    <row r="60" spans="1:9" x14ac:dyDescent="0.25">
      <c r="A60">
        <v>59</v>
      </c>
      <c r="B60" s="1">
        <v>43990</v>
      </c>
      <c r="C60">
        <v>101.230003</v>
      </c>
      <c r="D60">
        <v>101.959999</v>
      </c>
      <c r="E60">
        <v>100.300003</v>
      </c>
      <c r="F60">
        <v>101.91999800000001</v>
      </c>
      <c r="G60">
        <v>101.415245</v>
      </c>
      <c r="H60">
        <v>8065100</v>
      </c>
      <c r="I60">
        <f t="shared" si="0"/>
        <v>5.0164342315543488E-3</v>
      </c>
    </row>
    <row r="61" spans="1:9" x14ac:dyDescent="0.25">
      <c r="A61">
        <v>60</v>
      </c>
      <c r="B61" s="1">
        <v>43987</v>
      </c>
      <c r="C61">
        <v>99.510002</v>
      </c>
      <c r="D61">
        <v>101.699997</v>
      </c>
      <c r="E61">
        <v>99.339995999999999</v>
      </c>
      <c r="F61">
        <v>101.410004</v>
      </c>
      <c r="G61">
        <v>100.907776</v>
      </c>
      <c r="H61">
        <v>10378200</v>
      </c>
      <c r="I61">
        <f t="shared" si="0"/>
        <v>2.5973006027880288E-2</v>
      </c>
    </row>
    <row r="62" spans="1:9" x14ac:dyDescent="0.25">
      <c r="A62">
        <v>61</v>
      </c>
      <c r="B62" s="1">
        <v>43986</v>
      </c>
      <c r="C62">
        <v>99.239998</v>
      </c>
      <c r="D62">
        <v>99.93</v>
      </c>
      <c r="E62">
        <v>98.260002</v>
      </c>
      <c r="F62">
        <v>98.809997999999993</v>
      </c>
      <c r="G62">
        <v>98.320640999999995</v>
      </c>
      <c r="H62">
        <v>7569400</v>
      </c>
      <c r="I62">
        <f t="shared" si="0"/>
        <v>-8.2646013452730635E-3</v>
      </c>
    </row>
    <row r="63" spans="1:9" x14ac:dyDescent="0.25">
      <c r="A63">
        <v>62</v>
      </c>
      <c r="B63" s="1">
        <v>43985</v>
      </c>
      <c r="C63">
        <v>99.260002</v>
      </c>
      <c r="D63">
        <v>99.949996999999996</v>
      </c>
      <c r="E63">
        <v>98.830001999999993</v>
      </c>
      <c r="F63">
        <v>99.629997000000003</v>
      </c>
      <c r="G63">
        <v>99.136589000000001</v>
      </c>
      <c r="H63">
        <v>11017900</v>
      </c>
      <c r="I63">
        <f t="shared" si="0"/>
        <v>7.7586504787622856E-3</v>
      </c>
    </row>
    <row r="64" spans="1:9" x14ac:dyDescent="0.25">
      <c r="A64">
        <v>63</v>
      </c>
      <c r="B64" s="1">
        <v>43984</v>
      </c>
      <c r="C64">
        <v>98.139999000000003</v>
      </c>
      <c r="D64">
        <v>98.860000999999997</v>
      </c>
      <c r="E64">
        <v>97.209998999999996</v>
      </c>
      <c r="F64">
        <v>98.860000999999997</v>
      </c>
      <c r="G64">
        <v>98.370399000000006</v>
      </c>
      <c r="H64">
        <v>11207600</v>
      </c>
      <c r="I64">
        <f t="shared" si="0"/>
        <v>9.3495720318360117E-3</v>
      </c>
    </row>
    <row r="65" spans="1:9" x14ac:dyDescent="0.25">
      <c r="A65">
        <v>64</v>
      </c>
      <c r="B65" s="1">
        <v>43983</v>
      </c>
      <c r="C65">
        <v>97.510002</v>
      </c>
      <c r="D65">
        <v>98.150002000000001</v>
      </c>
      <c r="E65">
        <v>97.080001999999993</v>
      </c>
      <c r="F65">
        <v>97.940002000000007</v>
      </c>
      <c r="G65">
        <v>97.454964000000004</v>
      </c>
      <c r="H65">
        <v>13359700</v>
      </c>
      <c r="I65">
        <f t="shared" si="0"/>
        <v>-3.0620739545126989E-4</v>
      </c>
    </row>
    <row r="66" spans="1:9" x14ac:dyDescent="0.25">
      <c r="A66">
        <v>65</v>
      </c>
      <c r="B66" s="1">
        <v>43980</v>
      </c>
      <c r="C66">
        <v>97.040001000000004</v>
      </c>
      <c r="D66">
        <v>98.199996999999996</v>
      </c>
      <c r="E66">
        <v>96.230002999999996</v>
      </c>
      <c r="F66">
        <v>97.970000999999996</v>
      </c>
      <c r="G66">
        <v>97.484809999999996</v>
      </c>
      <c r="H66">
        <v>17778900</v>
      </c>
      <c r="I66">
        <f t="shared" si="0"/>
        <v>1.2530904423425856E-2</v>
      </c>
    </row>
    <row r="67" spans="1:9" x14ac:dyDescent="0.25">
      <c r="A67">
        <v>66</v>
      </c>
      <c r="B67" s="1">
        <v>43979</v>
      </c>
      <c r="C67">
        <v>96.580001999999993</v>
      </c>
      <c r="D67">
        <v>98.519997000000004</v>
      </c>
      <c r="E67">
        <v>96.510002</v>
      </c>
      <c r="F67">
        <v>96.75</v>
      </c>
      <c r="G67">
        <v>96.270859000000002</v>
      </c>
      <c r="H67">
        <v>10573700</v>
      </c>
      <c r="I67">
        <f t="shared" ref="I67:I130" si="1">LN(G67/G68)</f>
        <v>-1.9618668748610135E-3</v>
      </c>
    </row>
    <row r="68" spans="1:9" x14ac:dyDescent="0.25">
      <c r="A68">
        <v>67</v>
      </c>
      <c r="B68" s="1">
        <v>43978</v>
      </c>
      <c r="C68">
        <v>96.379997000000003</v>
      </c>
      <c r="D68">
        <v>96.980002999999996</v>
      </c>
      <c r="E68">
        <v>94.330001999999993</v>
      </c>
      <c r="F68">
        <v>96.940002000000007</v>
      </c>
      <c r="G68">
        <v>96.459914999999995</v>
      </c>
      <c r="H68">
        <v>19428400</v>
      </c>
      <c r="I68">
        <f t="shared" si="1"/>
        <v>5.6897979843044209E-3</v>
      </c>
    </row>
    <row r="69" spans="1:9" x14ac:dyDescent="0.25">
      <c r="A69">
        <v>68</v>
      </c>
      <c r="B69" s="1">
        <v>43977</v>
      </c>
      <c r="C69">
        <v>98.419998000000007</v>
      </c>
      <c r="D69">
        <v>98.489998</v>
      </c>
      <c r="E69">
        <v>96.309997999999993</v>
      </c>
      <c r="F69">
        <v>96.389999000000003</v>
      </c>
      <c r="G69">
        <v>95.912636000000006</v>
      </c>
      <c r="H69">
        <v>13000700</v>
      </c>
      <c r="I69">
        <f t="shared" si="1"/>
        <v>-1.0368855134334463E-3</v>
      </c>
    </row>
    <row r="70" spans="1:9" x14ac:dyDescent="0.25">
      <c r="A70">
        <v>69</v>
      </c>
      <c r="B70" s="1">
        <v>43973</v>
      </c>
      <c r="C70">
        <v>96</v>
      </c>
      <c r="D70">
        <v>96.610000999999997</v>
      </c>
      <c r="E70">
        <v>95.610000999999997</v>
      </c>
      <c r="F70">
        <v>96.489998</v>
      </c>
      <c r="G70">
        <v>96.012137999999993</v>
      </c>
      <c r="H70">
        <v>9244800</v>
      </c>
      <c r="I70">
        <f t="shared" si="1"/>
        <v>3.6339068540263268E-3</v>
      </c>
    </row>
    <row r="71" spans="1:9" x14ac:dyDescent="0.25">
      <c r="A71">
        <v>70</v>
      </c>
      <c r="B71" s="1">
        <v>43972</v>
      </c>
      <c r="C71">
        <v>97.400002000000001</v>
      </c>
      <c r="D71">
        <v>97.690002000000007</v>
      </c>
      <c r="E71">
        <v>96.089995999999999</v>
      </c>
      <c r="F71">
        <v>96.139999000000003</v>
      </c>
      <c r="G71">
        <v>95.663871999999998</v>
      </c>
      <c r="H71">
        <v>10290800</v>
      </c>
      <c r="I71">
        <f t="shared" si="1"/>
        <v>-1.4046908573430652E-2</v>
      </c>
    </row>
    <row r="72" spans="1:9" x14ac:dyDescent="0.25">
      <c r="A72">
        <v>71</v>
      </c>
      <c r="B72" s="1">
        <v>43971</v>
      </c>
      <c r="C72">
        <v>96.730002999999996</v>
      </c>
      <c r="D72">
        <v>97.68</v>
      </c>
      <c r="E72">
        <v>96.68</v>
      </c>
      <c r="F72">
        <v>97.5</v>
      </c>
      <c r="G72">
        <v>97.017135999999994</v>
      </c>
      <c r="H72">
        <v>9096000</v>
      </c>
      <c r="I72">
        <f t="shared" si="1"/>
        <v>2.1668926604669635E-2</v>
      </c>
    </row>
    <row r="73" spans="1:9" x14ac:dyDescent="0.25">
      <c r="A73">
        <v>72</v>
      </c>
      <c r="B73" s="1">
        <v>43970</v>
      </c>
      <c r="C73">
        <v>95.800003000000004</v>
      </c>
      <c r="D73">
        <v>96.889999000000003</v>
      </c>
      <c r="E73">
        <v>95.370002999999997</v>
      </c>
      <c r="F73">
        <v>95.410004000000001</v>
      </c>
      <c r="G73">
        <v>94.937492000000006</v>
      </c>
      <c r="H73">
        <v>10046400</v>
      </c>
      <c r="I73">
        <f t="shared" si="1"/>
        <v>-3.6616700355438883E-3</v>
      </c>
    </row>
    <row r="74" spans="1:9" x14ac:dyDescent="0.25">
      <c r="A74">
        <v>73</v>
      </c>
      <c r="B74" s="1">
        <v>43969</v>
      </c>
      <c r="C74">
        <v>95.309997999999993</v>
      </c>
      <c r="D74">
        <v>96.300003000000004</v>
      </c>
      <c r="E74">
        <v>94.980002999999996</v>
      </c>
      <c r="F74">
        <v>95.760002</v>
      </c>
      <c r="G74">
        <v>95.285758999999999</v>
      </c>
      <c r="H74">
        <v>10017700</v>
      </c>
      <c r="I74">
        <f t="shared" si="1"/>
        <v>2.4204585559689535E-2</v>
      </c>
    </row>
    <row r="75" spans="1:9" x14ac:dyDescent="0.25">
      <c r="A75">
        <v>74</v>
      </c>
      <c r="B75" s="1">
        <v>43966</v>
      </c>
      <c r="C75">
        <v>91.529999000000004</v>
      </c>
      <c r="D75">
        <v>93.489998</v>
      </c>
      <c r="E75">
        <v>91.269997000000004</v>
      </c>
      <c r="F75">
        <v>93.470000999999996</v>
      </c>
      <c r="G75">
        <v>93.007095000000007</v>
      </c>
      <c r="H75">
        <v>14016400</v>
      </c>
      <c r="I75">
        <f t="shared" si="1"/>
        <v>5.0410538604340966E-3</v>
      </c>
    </row>
    <row r="76" spans="1:9" x14ac:dyDescent="0.25">
      <c r="A76">
        <v>75</v>
      </c>
      <c r="B76" s="1">
        <v>43965</v>
      </c>
      <c r="C76">
        <v>91.190002000000007</v>
      </c>
      <c r="D76">
        <v>93.059997999999993</v>
      </c>
      <c r="E76">
        <v>90.190002000000007</v>
      </c>
      <c r="F76">
        <v>93</v>
      </c>
      <c r="G76">
        <v>92.539421000000004</v>
      </c>
      <c r="H76">
        <v>15237600</v>
      </c>
      <c r="I76">
        <f t="shared" si="1"/>
        <v>1.2660390033775004E-2</v>
      </c>
    </row>
    <row r="77" spans="1:9" x14ac:dyDescent="0.25">
      <c r="A77">
        <v>76</v>
      </c>
      <c r="B77" s="1">
        <v>43964</v>
      </c>
      <c r="C77">
        <v>93.489998</v>
      </c>
      <c r="D77">
        <v>94.209998999999996</v>
      </c>
      <c r="E77">
        <v>90.620002999999997</v>
      </c>
      <c r="F77">
        <v>91.830001999999993</v>
      </c>
      <c r="G77">
        <v>91.375220999999996</v>
      </c>
      <c r="H77">
        <v>16971100</v>
      </c>
      <c r="I77">
        <f t="shared" si="1"/>
        <v>-1.7380492145106948E-2</v>
      </c>
    </row>
    <row r="78" spans="1:9" x14ac:dyDescent="0.25">
      <c r="A78">
        <v>77</v>
      </c>
      <c r="B78" s="1">
        <v>43963</v>
      </c>
      <c r="C78">
        <v>95.800003000000004</v>
      </c>
      <c r="D78">
        <v>96.07</v>
      </c>
      <c r="E78">
        <v>93.370002999999997</v>
      </c>
      <c r="F78">
        <v>93.440002000000007</v>
      </c>
      <c r="G78">
        <v>92.977249</v>
      </c>
      <c r="H78">
        <v>13521000</v>
      </c>
      <c r="I78">
        <f t="shared" si="1"/>
        <v>-2.0863867273247801E-2</v>
      </c>
    </row>
    <row r="79" spans="1:9" x14ac:dyDescent="0.25">
      <c r="A79">
        <v>78</v>
      </c>
      <c r="B79" s="1">
        <v>43962</v>
      </c>
      <c r="C79">
        <v>94.129997000000003</v>
      </c>
      <c r="D79">
        <v>95.970000999999996</v>
      </c>
      <c r="E79">
        <v>93.940002000000007</v>
      </c>
      <c r="F79">
        <v>95.410004000000001</v>
      </c>
      <c r="G79">
        <v>94.937492000000006</v>
      </c>
      <c r="H79">
        <v>10384400</v>
      </c>
      <c r="I79">
        <f t="shared" si="1"/>
        <v>6.6250207307079981E-3</v>
      </c>
    </row>
    <row r="80" spans="1:9" x14ac:dyDescent="0.25">
      <c r="A80">
        <v>79</v>
      </c>
      <c r="B80" s="1">
        <v>43959</v>
      </c>
      <c r="C80">
        <v>94.300003000000004</v>
      </c>
      <c r="D80">
        <v>94.910004000000001</v>
      </c>
      <c r="E80">
        <v>93.75</v>
      </c>
      <c r="F80">
        <v>94.779999000000004</v>
      </c>
      <c r="G80">
        <v>94.310608000000002</v>
      </c>
      <c r="H80">
        <v>7612300</v>
      </c>
      <c r="I80">
        <f t="shared" si="1"/>
        <v>1.455998740492667E-2</v>
      </c>
    </row>
    <row r="81" spans="1:9" x14ac:dyDescent="0.25">
      <c r="A81">
        <v>80</v>
      </c>
      <c r="B81" s="1">
        <v>43958</v>
      </c>
      <c r="C81">
        <v>93.279999000000004</v>
      </c>
      <c r="D81">
        <v>93.940002000000007</v>
      </c>
      <c r="E81">
        <v>93.139999000000003</v>
      </c>
      <c r="F81">
        <v>93.410004000000001</v>
      </c>
      <c r="G81">
        <v>92.947395</v>
      </c>
      <c r="H81">
        <v>10544400</v>
      </c>
      <c r="I81">
        <f t="shared" si="1"/>
        <v>1.4883831413682028E-2</v>
      </c>
    </row>
    <row r="82" spans="1:9" x14ac:dyDescent="0.25">
      <c r="A82">
        <v>81</v>
      </c>
      <c r="B82" s="1">
        <v>43957</v>
      </c>
      <c r="C82">
        <v>92.199996999999996</v>
      </c>
      <c r="D82">
        <v>92.919998000000007</v>
      </c>
      <c r="E82">
        <v>91.620002999999997</v>
      </c>
      <c r="F82">
        <v>92.029999000000004</v>
      </c>
      <c r="G82">
        <v>91.574225999999996</v>
      </c>
      <c r="H82">
        <v>8470500</v>
      </c>
      <c r="I82">
        <f t="shared" si="1"/>
        <v>7.7447698171087065E-3</v>
      </c>
    </row>
    <row r="83" spans="1:9" x14ac:dyDescent="0.25">
      <c r="A83">
        <v>82</v>
      </c>
      <c r="B83" s="1">
        <v>43956</v>
      </c>
      <c r="C83">
        <v>91.110000999999997</v>
      </c>
      <c r="D83">
        <v>92.480002999999996</v>
      </c>
      <c r="E83">
        <v>90.949996999999996</v>
      </c>
      <c r="F83">
        <v>91.32</v>
      </c>
      <c r="G83">
        <v>90.867744000000002</v>
      </c>
      <c r="H83">
        <v>8687300</v>
      </c>
      <c r="I83">
        <f t="shared" si="1"/>
        <v>1.3671702057459404E-2</v>
      </c>
    </row>
    <row r="84" spans="1:9" x14ac:dyDescent="0.25">
      <c r="A84">
        <v>83</v>
      </c>
      <c r="B84" s="1">
        <v>43955</v>
      </c>
      <c r="C84">
        <v>88.489998</v>
      </c>
      <c r="D84">
        <v>90.169998000000007</v>
      </c>
      <c r="E84">
        <v>88.080001999999993</v>
      </c>
      <c r="F84">
        <v>90.080001999999993</v>
      </c>
      <c r="G84">
        <v>89.633881000000002</v>
      </c>
      <c r="H84">
        <v>10729000</v>
      </c>
      <c r="I84">
        <f t="shared" si="1"/>
        <v>1.318603228508727E-2</v>
      </c>
    </row>
    <row r="85" spans="1:9" x14ac:dyDescent="0.25">
      <c r="A85">
        <v>84</v>
      </c>
      <c r="B85" s="1">
        <v>43952</v>
      </c>
      <c r="C85">
        <v>89.400002000000001</v>
      </c>
      <c r="D85">
        <v>90.650002000000001</v>
      </c>
      <c r="E85">
        <v>88.559997999999993</v>
      </c>
      <c r="F85">
        <v>88.900002000000001</v>
      </c>
      <c r="G85">
        <v>88.459723999999994</v>
      </c>
      <c r="H85">
        <v>11995100</v>
      </c>
      <c r="I85">
        <f t="shared" si="1"/>
        <v>-2.7842791255020344E-2</v>
      </c>
    </row>
    <row r="86" spans="1:9" x14ac:dyDescent="0.25">
      <c r="A86">
        <v>85</v>
      </c>
      <c r="B86" s="1">
        <v>43951</v>
      </c>
      <c r="C86">
        <v>92.010002</v>
      </c>
      <c r="D86">
        <v>92.010002</v>
      </c>
      <c r="E86">
        <v>90.730002999999996</v>
      </c>
      <c r="F86">
        <v>91.410004000000001</v>
      </c>
      <c r="G86">
        <v>90.957297999999994</v>
      </c>
      <c r="H86">
        <v>15424900</v>
      </c>
      <c r="I86">
        <f t="shared" si="1"/>
        <v>-4.4753173311259603E-3</v>
      </c>
    </row>
    <row r="87" spans="1:9" x14ac:dyDescent="0.25">
      <c r="A87">
        <v>86</v>
      </c>
      <c r="B87" s="1">
        <v>43950</v>
      </c>
      <c r="C87">
        <v>90.080001999999993</v>
      </c>
      <c r="D87">
        <v>92.139999000000003</v>
      </c>
      <c r="E87">
        <v>89.760002</v>
      </c>
      <c r="F87">
        <v>91.82</v>
      </c>
      <c r="G87">
        <v>91.365273000000002</v>
      </c>
      <c r="H87">
        <v>11462900</v>
      </c>
      <c r="I87">
        <f t="shared" si="1"/>
        <v>4.0223285132536223E-2</v>
      </c>
    </row>
    <row r="88" spans="1:9" x14ac:dyDescent="0.25">
      <c r="A88">
        <v>87</v>
      </c>
      <c r="B88" s="1">
        <v>43949</v>
      </c>
      <c r="C88">
        <v>90.5</v>
      </c>
      <c r="D88">
        <v>90.559997999999993</v>
      </c>
      <c r="E88">
        <v>88.080001999999993</v>
      </c>
      <c r="F88">
        <v>88.199996999999996</v>
      </c>
      <c r="G88">
        <v>87.763191000000006</v>
      </c>
      <c r="H88">
        <v>12633800</v>
      </c>
      <c r="I88">
        <f t="shared" si="1"/>
        <v>-1.3401928655399834E-2</v>
      </c>
    </row>
    <row r="89" spans="1:9" x14ac:dyDescent="0.25">
      <c r="A89">
        <v>88</v>
      </c>
      <c r="B89" s="1">
        <v>43948</v>
      </c>
      <c r="C89">
        <v>89.43</v>
      </c>
      <c r="D89">
        <v>89.690002000000007</v>
      </c>
      <c r="E89">
        <v>88.849997999999999</v>
      </c>
      <c r="F89">
        <v>89.389999000000003</v>
      </c>
      <c r="G89">
        <v>88.947304000000003</v>
      </c>
      <c r="H89">
        <v>7799300</v>
      </c>
      <c r="I89">
        <f t="shared" si="1"/>
        <v>8.53847314180773E-3</v>
      </c>
    </row>
    <row r="90" spans="1:9" x14ac:dyDescent="0.25">
      <c r="A90">
        <v>89</v>
      </c>
      <c r="B90" s="1">
        <v>43945</v>
      </c>
      <c r="C90">
        <v>87.150002000000001</v>
      </c>
      <c r="D90">
        <v>88.650002000000001</v>
      </c>
      <c r="E90">
        <v>86.589995999999999</v>
      </c>
      <c r="F90">
        <v>88.629997000000003</v>
      </c>
      <c r="G90">
        <v>88.191063</v>
      </c>
      <c r="H90">
        <v>8442500</v>
      </c>
      <c r="I90">
        <f t="shared" si="1"/>
        <v>2.0978895087890876E-2</v>
      </c>
    </row>
    <row r="91" spans="1:9" x14ac:dyDescent="0.25">
      <c r="A91">
        <v>90</v>
      </c>
      <c r="B91" s="1">
        <v>43944</v>
      </c>
      <c r="C91">
        <v>87.589995999999999</v>
      </c>
      <c r="D91">
        <v>88.580001999999993</v>
      </c>
      <c r="E91">
        <v>86.720000999999996</v>
      </c>
      <c r="F91">
        <v>86.790001000000004</v>
      </c>
      <c r="G91">
        <v>86.360184000000004</v>
      </c>
      <c r="H91">
        <v>10584800</v>
      </c>
      <c r="I91">
        <f t="shared" si="1"/>
        <v>-6.889295822239707E-3</v>
      </c>
    </row>
    <row r="92" spans="1:9" x14ac:dyDescent="0.25">
      <c r="A92">
        <v>91</v>
      </c>
      <c r="B92" s="1">
        <v>43943</v>
      </c>
      <c r="C92">
        <v>86.190002000000007</v>
      </c>
      <c r="D92">
        <v>87.870002999999997</v>
      </c>
      <c r="E92">
        <v>85.879997000000003</v>
      </c>
      <c r="F92">
        <v>87.389999000000003</v>
      </c>
      <c r="G92">
        <v>86.957199000000003</v>
      </c>
      <c r="H92">
        <v>12019100</v>
      </c>
      <c r="I92">
        <f t="shared" si="1"/>
        <v>3.7779845552033182E-2</v>
      </c>
    </row>
    <row r="93" spans="1:9" x14ac:dyDescent="0.25">
      <c r="A93">
        <v>92</v>
      </c>
      <c r="B93" s="1">
        <v>43942</v>
      </c>
      <c r="C93">
        <v>86.589995999999999</v>
      </c>
      <c r="D93">
        <v>86.800003000000004</v>
      </c>
      <c r="E93">
        <v>83.639999000000003</v>
      </c>
      <c r="F93">
        <v>84.150002000000001</v>
      </c>
      <c r="G93">
        <v>83.733253000000005</v>
      </c>
      <c r="H93">
        <v>16382500</v>
      </c>
      <c r="I93">
        <f t="shared" si="1"/>
        <v>-4.280219519859195E-2</v>
      </c>
    </row>
    <row r="94" spans="1:9" x14ac:dyDescent="0.25">
      <c r="A94">
        <v>93</v>
      </c>
      <c r="B94" s="1">
        <v>43941</v>
      </c>
      <c r="C94">
        <v>88.050003000000004</v>
      </c>
      <c r="D94">
        <v>89.220000999999996</v>
      </c>
      <c r="E94">
        <v>87.709998999999996</v>
      </c>
      <c r="F94">
        <v>87.830001999999993</v>
      </c>
      <c r="G94">
        <v>87.395026999999999</v>
      </c>
      <c r="H94">
        <v>10203500</v>
      </c>
      <c r="I94">
        <f t="shared" si="1"/>
        <v>-1.6150353704181886E-2</v>
      </c>
    </row>
    <row r="95" spans="1:9" x14ac:dyDescent="0.25">
      <c r="A95">
        <v>94</v>
      </c>
      <c r="B95" s="1">
        <v>43938</v>
      </c>
      <c r="C95">
        <v>89.650002000000001</v>
      </c>
      <c r="D95">
        <v>89.669998000000007</v>
      </c>
      <c r="E95">
        <v>87.970000999999996</v>
      </c>
      <c r="F95">
        <v>89.260002</v>
      </c>
      <c r="G95">
        <v>88.817947000000004</v>
      </c>
      <c r="H95">
        <v>14142400</v>
      </c>
      <c r="I95">
        <f t="shared" si="1"/>
        <v>1.3194546535570355E-2</v>
      </c>
    </row>
    <row r="96" spans="1:9" x14ac:dyDescent="0.25">
      <c r="A96">
        <v>95</v>
      </c>
      <c r="B96" s="1">
        <v>43937</v>
      </c>
      <c r="C96">
        <v>88.169998000000007</v>
      </c>
      <c r="D96">
        <v>88.309997999999993</v>
      </c>
      <c r="E96">
        <v>86.650002000000001</v>
      </c>
      <c r="F96">
        <v>88.089995999999999</v>
      </c>
      <c r="G96">
        <v>87.653732000000005</v>
      </c>
      <c r="H96">
        <v>11833800</v>
      </c>
      <c r="I96">
        <f t="shared" si="1"/>
        <v>1.2106105499821617E-2</v>
      </c>
    </row>
    <row r="97" spans="1:9" x14ac:dyDescent="0.25">
      <c r="A97">
        <v>96</v>
      </c>
      <c r="B97" s="1">
        <v>43936</v>
      </c>
      <c r="C97">
        <v>87.199996999999996</v>
      </c>
      <c r="D97">
        <v>87.739998</v>
      </c>
      <c r="E97">
        <v>86.379997000000003</v>
      </c>
      <c r="F97">
        <v>87.029999000000004</v>
      </c>
      <c r="G97">
        <v>86.598984000000002</v>
      </c>
      <c r="H97">
        <v>12929100</v>
      </c>
      <c r="I97">
        <f t="shared" si="1"/>
        <v>-2.2046402220442813E-2</v>
      </c>
    </row>
    <row r="98" spans="1:9" x14ac:dyDescent="0.25">
      <c r="A98">
        <v>97</v>
      </c>
      <c r="B98" s="1">
        <v>43935</v>
      </c>
      <c r="C98">
        <v>87.290001000000004</v>
      </c>
      <c r="D98">
        <v>89.129997000000003</v>
      </c>
      <c r="E98">
        <v>86.940002000000007</v>
      </c>
      <c r="F98">
        <v>88.970000999999996</v>
      </c>
      <c r="G98">
        <v>88.529381000000001</v>
      </c>
      <c r="H98">
        <v>15889500</v>
      </c>
      <c r="I98">
        <f t="shared" si="1"/>
        <v>4.1070245185602185E-2</v>
      </c>
    </row>
    <row r="99" spans="1:9" x14ac:dyDescent="0.25">
      <c r="A99">
        <v>98</v>
      </c>
      <c r="B99" s="1">
        <v>43934</v>
      </c>
      <c r="C99">
        <v>84.860000999999997</v>
      </c>
      <c r="D99">
        <v>85.510002</v>
      </c>
      <c r="E99">
        <v>83.650002000000001</v>
      </c>
      <c r="F99">
        <v>85.389999000000003</v>
      </c>
      <c r="G99">
        <v>84.967110000000005</v>
      </c>
      <c r="H99">
        <v>12650800</v>
      </c>
      <c r="I99">
        <f t="shared" si="1"/>
        <v>2.2276226625604478E-3</v>
      </c>
    </row>
    <row r="100" spans="1:9" x14ac:dyDescent="0.25">
      <c r="A100">
        <v>99</v>
      </c>
      <c r="B100" s="1">
        <v>43930</v>
      </c>
      <c r="C100">
        <v>86.190002000000007</v>
      </c>
      <c r="D100">
        <v>86.629997000000003</v>
      </c>
      <c r="E100">
        <v>84.599997999999999</v>
      </c>
      <c r="F100">
        <v>85.199996999999996</v>
      </c>
      <c r="G100">
        <v>84.778046000000003</v>
      </c>
      <c r="H100">
        <v>19630700</v>
      </c>
      <c r="I100">
        <f t="shared" si="1"/>
        <v>2.3464015185679826E-4</v>
      </c>
    </row>
    <row r="101" spans="1:9" x14ac:dyDescent="0.25">
      <c r="A101">
        <v>100</v>
      </c>
      <c r="B101" s="1">
        <v>43929</v>
      </c>
      <c r="C101">
        <v>84.040001000000004</v>
      </c>
      <c r="D101">
        <v>85.529999000000004</v>
      </c>
      <c r="E101">
        <v>83.25</v>
      </c>
      <c r="F101">
        <v>85.18</v>
      </c>
      <c r="G101">
        <v>84.758156</v>
      </c>
      <c r="H101">
        <v>13714300</v>
      </c>
      <c r="I101">
        <f t="shared" si="1"/>
        <v>2.6528742534971696E-2</v>
      </c>
    </row>
    <row r="102" spans="1:9" x14ac:dyDescent="0.25">
      <c r="A102">
        <v>101</v>
      </c>
      <c r="B102" s="1">
        <v>43928</v>
      </c>
      <c r="C102">
        <v>86.650002000000001</v>
      </c>
      <c r="D102">
        <v>86.68</v>
      </c>
      <c r="E102">
        <v>82.860000999999997</v>
      </c>
      <c r="F102">
        <v>82.949996999999996</v>
      </c>
      <c r="G102">
        <v>82.539192</v>
      </c>
      <c r="H102">
        <v>22149400</v>
      </c>
      <c r="I102">
        <f t="shared" si="1"/>
        <v>-9.0009531511139572E-3</v>
      </c>
    </row>
    <row r="103" spans="1:9" x14ac:dyDescent="0.25">
      <c r="A103">
        <v>102</v>
      </c>
      <c r="B103" s="1">
        <v>43927</v>
      </c>
      <c r="C103">
        <v>80.510002</v>
      </c>
      <c r="D103">
        <v>84.25</v>
      </c>
      <c r="E103">
        <v>80</v>
      </c>
      <c r="F103">
        <v>83.699996999999996</v>
      </c>
      <c r="G103">
        <v>83.285477</v>
      </c>
      <c r="H103">
        <v>17993600</v>
      </c>
      <c r="I103">
        <f t="shared" si="1"/>
        <v>8.1876279651315567E-2</v>
      </c>
    </row>
    <row r="104" spans="1:9" x14ac:dyDescent="0.25">
      <c r="A104">
        <v>103</v>
      </c>
      <c r="B104" s="1">
        <v>43924</v>
      </c>
      <c r="C104">
        <v>77.989998</v>
      </c>
      <c r="D104">
        <v>78.830001999999993</v>
      </c>
      <c r="E104">
        <v>76.150002000000001</v>
      </c>
      <c r="F104">
        <v>77.120002999999997</v>
      </c>
      <c r="G104">
        <v>76.738067999999998</v>
      </c>
      <c r="H104">
        <v>15786000</v>
      </c>
      <c r="I104">
        <f t="shared" si="1"/>
        <v>-1.5568052506463346E-2</v>
      </c>
    </row>
    <row r="105" spans="1:9" x14ac:dyDescent="0.25">
      <c r="A105">
        <v>104</v>
      </c>
      <c r="B105" s="1">
        <v>43923</v>
      </c>
      <c r="C105">
        <v>76.269997000000004</v>
      </c>
      <c r="D105">
        <v>78.430000000000007</v>
      </c>
      <c r="E105">
        <v>75.959998999999996</v>
      </c>
      <c r="F105">
        <v>78.330001999999993</v>
      </c>
      <c r="G105">
        <v>77.942077999999995</v>
      </c>
      <c r="H105">
        <v>22111800</v>
      </c>
      <c r="I105">
        <f t="shared" si="1"/>
        <v>2.3117201985567205E-2</v>
      </c>
    </row>
    <row r="106" spans="1:9" x14ac:dyDescent="0.25">
      <c r="A106">
        <v>105</v>
      </c>
      <c r="B106" s="1">
        <v>43922</v>
      </c>
      <c r="C106">
        <v>77.589995999999999</v>
      </c>
      <c r="D106">
        <v>79.25</v>
      </c>
      <c r="E106">
        <v>75.970000999999996</v>
      </c>
      <c r="F106">
        <v>76.540001000000004</v>
      </c>
      <c r="G106">
        <v>76.160942000000006</v>
      </c>
      <c r="H106">
        <v>27489500</v>
      </c>
      <c r="I106">
        <f t="shared" si="1"/>
        <v>-4.8827439174122585E-2</v>
      </c>
    </row>
    <row r="107" spans="1:9" x14ac:dyDescent="0.25">
      <c r="A107">
        <v>106</v>
      </c>
      <c r="B107" s="1">
        <v>43921</v>
      </c>
      <c r="C107">
        <v>81.709998999999996</v>
      </c>
      <c r="D107">
        <v>83.18</v>
      </c>
      <c r="E107">
        <v>79.949996999999996</v>
      </c>
      <c r="F107">
        <v>80.370002999999997</v>
      </c>
      <c r="G107">
        <v>79.971969999999999</v>
      </c>
      <c r="H107">
        <v>19994400</v>
      </c>
      <c r="I107">
        <f t="shared" si="1"/>
        <v>-1.8858009785142342E-2</v>
      </c>
    </row>
    <row r="108" spans="1:9" x14ac:dyDescent="0.25">
      <c r="A108">
        <v>107</v>
      </c>
      <c r="B108" s="1">
        <v>43920</v>
      </c>
      <c r="C108">
        <v>79.639999000000003</v>
      </c>
      <c r="D108">
        <v>82.089995999999999</v>
      </c>
      <c r="E108">
        <v>79.389999000000003</v>
      </c>
      <c r="F108">
        <v>81.900002000000001</v>
      </c>
      <c r="G108">
        <v>81.494392000000005</v>
      </c>
      <c r="H108">
        <v>23740100</v>
      </c>
      <c r="I108">
        <f t="shared" si="1"/>
        <v>4.1254458261334476E-2</v>
      </c>
    </row>
    <row r="109" spans="1:9" x14ac:dyDescent="0.25">
      <c r="A109">
        <v>108</v>
      </c>
      <c r="B109" s="1">
        <v>43917</v>
      </c>
      <c r="C109">
        <v>79.760002</v>
      </c>
      <c r="D109">
        <v>81.260002</v>
      </c>
      <c r="E109">
        <v>78.25</v>
      </c>
      <c r="F109">
        <v>78.589995999999999</v>
      </c>
      <c r="G109">
        <v>78.200789999999998</v>
      </c>
      <c r="H109">
        <v>29242700</v>
      </c>
      <c r="I109">
        <f t="shared" si="1"/>
        <v>-4.6248044060988973E-2</v>
      </c>
    </row>
    <row r="110" spans="1:9" x14ac:dyDescent="0.25">
      <c r="A110">
        <v>109</v>
      </c>
      <c r="B110" s="1">
        <v>43916</v>
      </c>
      <c r="C110">
        <v>78.489998</v>
      </c>
      <c r="D110">
        <v>82.510002</v>
      </c>
      <c r="E110">
        <v>78.300003000000004</v>
      </c>
      <c r="F110">
        <v>82.309997999999993</v>
      </c>
      <c r="G110">
        <v>81.902359000000004</v>
      </c>
      <c r="H110">
        <v>28212900</v>
      </c>
      <c r="I110">
        <f t="shared" si="1"/>
        <v>6.0085478684264552E-2</v>
      </c>
    </row>
    <row r="111" spans="1:9" x14ac:dyDescent="0.25">
      <c r="A111">
        <v>110</v>
      </c>
      <c r="B111" s="1">
        <v>43915</v>
      </c>
      <c r="C111">
        <v>78.199996999999996</v>
      </c>
      <c r="D111">
        <v>81.089995999999999</v>
      </c>
      <c r="E111">
        <v>76.019997000000004</v>
      </c>
      <c r="F111">
        <v>77.510002</v>
      </c>
      <c r="G111">
        <v>77.126143999999996</v>
      </c>
      <c r="H111">
        <v>28740400</v>
      </c>
      <c r="I111">
        <f t="shared" si="1"/>
        <v>-1.289301706692119E-3</v>
      </c>
    </row>
    <row r="112" spans="1:9" x14ac:dyDescent="0.25">
      <c r="A112">
        <v>111</v>
      </c>
      <c r="B112" s="1">
        <v>43914</v>
      </c>
      <c r="C112">
        <v>74.660004000000001</v>
      </c>
      <c r="D112">
        <v>77.669998000000007</v>
      </c>
      <c r="E112">
        <v>74.360000999999997</v>
      </c>
      <c r="F112">
        <v>77.610000999999997</v>
      </c>
      <c r="G112">
        <v>77.225646999999995</v>
      </c>
      <c r="H112">
        <v>37664500</v>
      </c>
      <c r="I112">
        <f t="shared" si="1"/>
        <v>9.7503029513795386E-2</v>
      </c>
    </row>
    <row r="113" spans="1:9" x14ac:dyDescent="0.25">
      <c r="A113">
        <v>112</v>
      </c>
      <c r="B113" s="1">
        <v>43913</v>
      </c>
      <c r="C113">
        <v>70.690002000000007</v>
      </c>
      <c r="D113">
        <v>72.220000999999996</v>
      </c>
      <c r="E113">
        <v>68.099997999999999</v>
      </c>
      <c r="F113">
        <v>70.400002000000001</v>
      </c>
      <c r="G113">
        <v>70.051353000000006</v>
      </c>
      <c r="H113">
        <v>42479200</v>
      </c>
      <c r="I113">
        <f t="shared" si="1"/>
        <v>-9.1763623578193804E-3</v>
      </c>
    </row>
    <row r="114" spans="1:9" x14ac:dyDescent="0.25">
      <c r="A114">
        <v>113</v>
      </c>
      <c r="B114" s="1">
        <v>43910</v>
      </c>
      <c r="C114">
        <v>76.260002</v>
      </c>
      <c r="D114">
        <v>77.040001000000004</v>
      </c>
      <c r="E114">
        <v>71.180000000000007</v>
      </c>
      <c r="F114">
        <v>71.419998000000007</v>
      </c>
      <c r="G114">
        <v>70.697128000000006</v>
      </c>
      <c r="H114">
        <v>45222000</v>
      </c>
      <c r="I114">
        <f t="shared" si="1"/>
        <v>-4.6908215659845195E-2</v>
      </c>
    </row>
    <row r="115" spans="1:9" x14ac:dyDescent="0.25">
      <c r="A115">
        <v>114</v>
      </c>
      <c r="B115" s="1">
        <v>43909</v>
      </c>
      <c r="C115">
        <v>73.889999000000003</v>
      </c>
      <c r="D115">
        <v>77.389999000000003</v>
      </c>
      <c r="E115">
        <v>72.120002999999997</v>
      </c>
      <c r="F115">
        <v>74.849997999999999</v>
      </c>
      <c r="G115">
        <v>74.092415000000003</v>
      </c>
      <c r="H115">
        <v>61727100</v>
      </c>
      <c r="I115">
        <f t="shared" si="1"/>
        <v>3.6136111107245737E-3</v>
      </c>
    </row>
    <row r="116" spans="1:9" x14ac:dyDescent="0.25">
      <c r="A116">
        <v>115</v>
      </c>
      <c r="B116" s="1">
        <v>43908</v>
      </c>
      <c r="C116">
        <v>72.349997999999999</v>
      </c>
      <c r="D116">
        <v>75.819999999999993</v>
      </c>
      <c r="E116">
        <v>70.269997000000004</v>
      </c>
      <c r="F116">
        <v>74.580001999999993</v>
      </c>
      <c r="G116">
        <v>73.825157000000004</v>
      </c>
      <c r="H116">
        <v>53706200</v>
      </c>
      <c r="I116">
        <f t="shared" si="1"/>
        <v>-3.8405510209064353E-2</v>
      </c>
    </row>
    <row r="117" spans="1:9" x14ac:dyDescent="0.25">
      <c r="A117">
        <v>116</v>
      </c>
      <c r="B117" s="1">
        <v>43907</v>
      </c>
      <c r="C117">
        <v>74.269997000000004</v>
      </c>
      <c r="D117">
        <v>78.440002000000007</v>
      </c>
      <c r="E117">
        <v>71.940002000000007</v>
      </c>
      <c r="F117">
        <v>77.5</v>
      </c>
      <c r="G117">
        <v>76.715598999999997</v>
      </c>
      <c r="H117">
        <v>50407300</v>
      </c>
      <c r="I117">
        <f t="shared" si="1"/>
        <v>6.5864217400784866E-2</v>
      </c>
    </row>
    <row r="118" spans="1:9" x14ac:dyDescent="0.25">
      <c r="A118">
        <v>117</v>
      </c>
      <c r="B118" s="1">
        <v>43906</v>
      </c>
      <c r="C118">
        <v>71.720000999999996</v>
      </c>
      <c r="D118">
        <v>79.209998999999996</v>
      </c>
      <c r="E118">
        <v>71.190002000000007</v>
      </c>
      <c r="F118">
        <v>72.559997999999993</v>
      </c>
      <c r="G118">
        <v>71.825592</v>
      </c>
      <c r="H118">
        <v>40622400</v>
      </c>
      <c r="I118">
        <f t="shared" si="1"/>
        <v>-0.1486624726117157</v>
      </c>
    </row>
    <row r="119" spans="1:9" x14ac:dyDescent="0.25">
      <c r="A119">
        <v>118</v>
      </c>
      <c r="B119" s="1">
        <v>43903</v>
      </c>
      <c r="C119">
        <v>80.089995999999999</v>
      </c>
      <c r="D119">
        <v>84.379997000000003</v>
      </c>
      <c r="E119">
        <v>76.300003000000004</v>
      </c>
      <c r="F119">
        <v>84.190002000000007</v>
      </c>
      <c r="G119">
        <v>83.337890999999999</v>
      </c>
      <c r="H119">
        <v>32924800</v>
      </c>
      <c r="I119">
        <f t="shared" si="1"/>
        <v>0.11093221021386931</v>
      </c>
    </row>
    <row r="120" spans="1:9" x14ac:dyDescent="0.25">
      <c r="A120">
        <v>119</v>
      </c>
      <c r="B120" s="1">
        <v>43902</v>
      </c>
      <c r="C120">
        <v>77.440002000000007</v>
      </c>
      <c r="D120">
        <v>81.900002000000001</v>
      </c>
      <c r="E120">
        <v>75</v>
      </c>
      <c r="F120">
        <v>75.349997999999999</v>
      </c>
      <c r="G120">
        <v>74.587363999999994</v>
      </c>
      <c r="H120">
        <v>32745300</v>
      </c>
      <c r="I120">
        <f t="shared" si="1"/>
        <v>-0.10270272090591188</v>
      </c>
    </row>
    <row r="121" spans="1:9" x14ac:dyDescent="0.25">
      <c r="A121">
        <v>120</v>
      </c>
      <c r="B121" s="1">
        <v>43901</v>
      </c>
      <c r="C121">
        <v>85.290001000000004</v>
      </c>
      <c r="D121">
        <v>85.82</v>
      </c>
      <c r="E121">
        <v>82.309997999999993</v>
      </c>
      <c r="F121">
        <v>83.5</v>
      </c>
      <c r="G121">
        <v>82.654876999999999</v>
      </c>
      <c r="H121">
        <v>31652100</v>
      </c>
      <c r="I121">
        <f t="shared" si="1"/>
        <v>-4.8390801107566113E-2</v>
      </c>
    </row>
    <row r="122" spans="1:9" x14ac:dyDescent="0.25">
      <c r="A122">
        <v>121</v>
      </c>
      <c r="B122" s="1">
        <v>43900</v>
      </c>
      <c r="C122">
        <v>85.68</v>
      </c>
      <c r="D122">
        <v>87.650002000000001</v>
      </c>
      <c r="E122">
        <v>82.620002999999997</v>
      </c>
      <c r="F122">
        <v>87.639999000000003</v>
      </c>
      <c r="G122">
        <v>86.752967999999996</v>
      </c>
      <c r="H122">
        <v>35582300</v>
      </c>
      <c r="I122">
        <f t="shared" si="1"/>
        <v>6.4568885209092486E-2</v>
      </c>
    </row>
    <row r="123" spans="1:9" x14ac:dyDescent="0.25">
      <c r="A123">
        <v>122</v>
      </c>
      <c r="B123" s="1">
        <v>43899</v>
      </c>
      <c r="C123">
        <v>81.580001999999993</v>
      </c>
      <c r="D123">
        <v>86</v>
      </c>
      <c r="E123">
        <v>81.5</v>
      </c>
      <c r="F123">
        <v>82.160004000000001</v>
      </c>
      <c r="G123">
        <v>81.328438000000006</v>
      </c>
      <c r="H123">
        <v>29559900</v>
      </c>
      <c r="I123">
        <f t="shared" si="1"/>
        <v>-7.8956027490123551E-2</v>
      </c>
    </row>
    <row r="124" spans="1:9" x14ac:dyDescent="0.25">
      <c r="A124">
        <v>123</v>
      </c>
      <c r="B124" s="1">
        <v>43896</v>
      </c>
      <c r="C124">
        <v>87.790001000000004</v>
      </c>
      <c r="D124">
        <v>89.440002000000007</v>
      </c>
      <c r="E124">
        <v>86.489998</v>
      </c>
      <c r="F124">
        <v>88.910004000000001</v>
      </c>
      <c r="G124">
        <v>88.010116999999994</v>
      </c>
      <c r="H124">
        <v>28815900</v>
      </c>
      <c r="I124">
        <f t="shared" si="1"/>
        <v>-2.1364992673979104E-2</v>
      </c>
    </row>
    <row r="125" spans="1:9" x14ac:dyDescent="0.25">
      <c r="A125">
        <v>124</v>
      </c>
      <c r="B125" s="1">
        <v>43895</v>
      </c>
      <c r="C125">
        <v>91.290001000000004</v>
      </c>
      <c r="D125">
        <v>93.029999000000004</v>
      </c>
      <c r="E125">
        <v>90.239998</v>
      </c>
      <c r="F125">
        <v>90.830001999999993</v>
      </c>
      <c r="G125">
        <v>89.910683000000006</v>
      </c>
      <c r="H125">
        <v>24509500</v>
      </c>
      <c r="I125">
        <f t="shared" si="1"/>
        <v>-3.206850557404238E-2</v>
      </c>
    </row>
    <row r="126" spans="1:9" x14ac:dyDescent="0.25">
      <c r="A126">
        <v>125</v>
      </c>
      <c r="B126" s="1">
        <v>43894</v>
      </c>
      <c r="C126">
        <v>91.870002999999997</v>
      </c>
      <c r="D126">
        <v>93.82</v>
      </c>
      <c r="E126">
        <v>90.599997999999999</v>
      </c>
      <c r="F126">
        <v>93.790001000000004</v>
      </c>
      <c r="G126">
        <v>92.840714000000006</v>
      </c>
      <c r="H126">
        <v>22363800</v>
      </c>
      <c r="I126">
        <f t="shared" si="1"/>
        <v>4.2026477595110703E-2</v>
      </c>
    </row>
    <row r="127" spans="1:9" x14ac:dyDescent="0.25">
      <c r="A127">
        <v>126</v>
      </c>
      <c r="B127" s="1">
        <v>43893</v>
      </c>
      <c r="C127">
        <v>94.010002</v>
      </c>
      <c r="D127">
        <v>94.660004000000001</v>
      </c>
      <c r="E127">
        <v>88.980002999999996</v>
      </c>
      <c r="F127">
        <v>89.93</v>
      </c>
      <c r="G127">
        <v>89.019797999999994</v>
      </c>
      <c r="H127">
        <v>47494600</v>
      </c>
      <c r="I127">
        <f t="shared" si="1"/>
        <v>-3.8715826352004511E-2</v>
      </c>
    </row>
    <row r="128" spans="1:9" x14ac:dyDescent="0.25">
      <c r="A128">
        <v>127</v>
      </c>
      <c r="B128" s="1">
        <v>43892</v>
      </c>
      <c r="C128">
        <v>89.959998999999996</v>
      </c>
      <c r="D128">
        <v>93.5</v>
      </c>
      <c r="E128">
        <v>88.379997000000003</v>
      </c>
      <c r="F128">
        <v>93.480002999999996</v>
      </c>
      <c r="G128">
        <v>92.533859000000007</v>
      </c>
      <c r="H128">
        <v>35004300</v>
      </c>
      <c r="I128">
        <f t="shared" si="1"/>
        <v>5.6214883495952155E-2</v>
      </c>
    </row>
    <row r="129" spans="1:9" x14ac:dyDescent="0.25">
      <c r="A129">
        <v>128</v>
      </c>
      <c r="B129" s="1">
        <v>43889</v>
      </c>
      <c r="C129">
        <v>84.209998999999996</v>
      </c>
      <c r="D129">
        <v>89.209998999999996</v>
      </c>
      <c r="E129">
        <v>84.059997999999993</v>
      </c>
      <c r="F129">
        <v>88.370002999999997</v>
      </c>
      <c r="G129">
        <v>87.475586000000007</v>
      </c>
      <c r="H129">
        <v>55929500</v>
      </c>
      <c r="I129">
        <f t="shared" si="1"/>
        <v>7.6106948886201474E-3</v>
      </c>
    </row>
    <row r="130" spans="1:9" x14ac:dyDescent="0.25">
      <c r="A130">
        <v>129</v>
      </c>
      <c r="B130" s="1">
        <v>43888</v>
      </c>
      <c r="C130">
        <v>89.660004000000001</v>
      </c>
      <c r="D130">
        <v>91.559997999999993</v>
      </c>
      <c r="E130">
        <v>87.639999000000003</v>
      </c>
      <c r="F130">
        <v>87.699996999999996</v>
      </c>
      <c r="G130">
        <v>86.812363000000005</v>
      </c>
      <c r="H130">
        <v>33912900</v>
      </c>
      <c r="I130">
        <f t="shared" si="1"/>
        <v>-5.5446578015041499E-2</v>
      </c>
    </row>
    <row r="131" spans="1:9" x14ac:dyDescent="0.25">
      <c r="A131">
        <v>130</v>
      </c>
      <c r="B131" s="1">
        <v>43887</v>
      </c>
      <c r="C131">
        <v>92.629997000000003</v>
      </c>
      <c r="D131">
        <v>94.709998999999996</v>
      </c>
      <c r="E131">
        <v>92</v>
      </c>
      <c r="F131">
        <v>92.699996999999996</v>
      </c>
      <c r="G131">
        <v>91.761757000000003</v>
      </c>
      <c r="H131">
        <v>27879800</v>
      </c>
      <c r="I131">
        <f t="shared" ref="I131:I194" si="2">LN(G131/G132)</f>
        <v>4.54103860020198E-3</v>
      </c>
    </row>
    <row r="132" spans="1:9" x14ac:dyDescent="0.25">
      <c r="A132">
        <v>131</v>
      </c>
      <c r="B132" s="1">
        <v>43886</v>
      </c>
      <c r="C132">
        <v>96.190002000000007</v>
      </c>
      <c r="D132">
        <v>96.540001000000004</v>
      </c>
      <c r="E132">
        <v>91.940002000000007</v>
      </c>
      <c r="F132">
        <v>92.279999000000004</v>
      </c>
      <c r="G132">
        <v>91.346007999999998</v>
      </c>
      <c r="H132">
        <v>31467200</v>
      </c>
      <c r="I132">
        <f t="shared" si="2"/>
        <v>-3.2517175266908026E-2</v>
      </c>
    </row>
    <row r="133" spans="1:9" x14ac:dyDescent="0.25">
      <c r="A133">
        <v>132</v>
      </c>
      <c r="B133" s="1">
        <v>43885</v>
      </c>
      <c r="C133">
        <v>94.669998000000007</v>
      </c>
      <c r="D133">
        <v>96.709998999999996</v>
      </c>
      <c r="E133">
        <v>93.800003000000004</v>
      </c>
      <c r="F133">
        <v>95.330001999999993</v>
      </c>
      <c r="G133">
        <v>94.365143000000003</v>
      </c>
      <c r="H133">
        <v>21182600</v>
      </c>
      <c r="I133">
        <f t="shared" si="2"/>
        <v>-4.2209923831126497E-2</v>
      </c>
    </row>
    <row r="134" spans="1:9" x14ac:dyDescent="0.25">
      <c r="A134">
        <v>133</v>
      </c>
      <c r="B134" s="1">
        <v>43882</v>
      </c>
      <c r="C134">
        <v>101.199997</v>
      </c>
      <c r="D134">
        <v>101.290001</v>
      </c>
      <c r="E134">
        <v>98.82</v>
      </c>
      <c r="F134">
        <v>99.440002000000007</v>
      </c>
      <c r="G134">
        <v>98.433548000000002</v>
      </c>
      <c r="H134">
        <v>14949500</v>
      </c>
      <c r="I134">
        <f t="shared" si="2"/>
        <v>-2.2669377482152912E-2</v>
      </c>
    </row>
    <row r="135" spans="1:9" x14ac:dyDescent="0.25">
      <c r="A135">
        <v>134</v>
      </c>
      <c r="B135" s="1">
        <v>43881</v>
      </c>
      <c r="C135">
        <v>102.57</v>
      </c>
      <c r="D135">
        <v>102.82</v>
      </c>
      <c r="E135">
        <v>100.33000199999999</v>
      </c>
      <c r="F135">
        <v>101.720001</v>
      </c>
      <c r="G135">
        <v>100.69046</v>
      </c>
      <c r="H135">
        <v>13162300</v>
      </c>
      <c r="I135">
        <f t="shared" si="2"/>
        <v>-1.0464168870044605E-2</v>
      </c>
    </row>
    <row r="136" spans="1:9" x14ac:dyDescent="0.25">
      <c r="A136">
        <v>135</v>
      </c>
      <c r="B136" s="1">
        <v>43880</v>
      </c>
      <c r="C136">
        <v>102.239998</v>
      </c>
      <c r="D136">
        <v>102.94000200000001</v>
      </c>
      <c r="E136">
        <v>102.16999800000001</v>
      </c>
      <c r="F136">
        <v>102.790001</v>
      </c>
      <c r="G136">
        <v>101.749634</v>
      </c>
      <c r="H136">
        <v>8307800</v>
      </c>
      <c r="I136">
        <f t="shared" si="2"/>
        <v>1.1841334494261297E-2</v>
      </c>
    </row>
    <row r="137" spans="1:9" x14ac:dyDescent="0.25">
      <c r="A137">
        <v>136</v>
      </c>
      <c r="B137" s="1">
        <v>43879</v>
      </c>
      <c r="C137">
        <v>101.139999</v>
      </c>
      <c r="D137">
        <v>101.800003</v>
      </c>
      <c r="E137">
        <v>101.029999</v>
      </c>
      <c r="F137">
        <v>101.58000199999999</v>
      </c>
      <c r="G137">
        <v>100.55188800000001</v>
      </c>
      <c r="H137">
        <v>10316600</v>
      </c>
      <c r="I137">
        <f t="shared" si="2"/>
        <v>-3.7338156278508166E-3</v>
      </c>
    </row>
    <row r="138" spans="1:9" x14ac:dyDescent="0.25">
      <c r="A138">
        <v>137</v>
      </c>
      <c r="B138" s="1">
        <v>43875</v>
      </c>
      <c r="C138">
        <v>101.720001</v>
      </c>
      <c r="D138">
        <v>102.129997</v>
      </c>
      <c r="E138">
        <v>101.400002</v>
      </c>
      <c r="F138">
        <v>101.959999</v>
      </c>
      <c r="G138">
        <v>100.928032</v>
      </c>
      <c r="H138">
        <v>6196200</v>
      </c>
      <c r="I138">
        <f t="shared" si="2"/>
        <v>4.3248394223193293E-3</v>
      </c>
    </row>
    <row r="139" spans="1:9" x14ac:dyDescent="0.25">
      <c r="A139">
        <v>138</v>
      </c>
      <c r="B139" s="1">
        <v>43874</v>
      </c>
      <c r="C139">
        <v>100.989998</v>
      </c>
      <c r="D139">
        <v>102.050003</v>
      </c>
      <c r="E139">
        <v>100.839996</v>
      </c>
      <c r="F139">
        <v>101.519997</v>
      </c>
      <c r="G139">
        <v>100.49247699999999</v>
      </c>
      <c r="H139">
        <v>7401400</v>
      </c>
      <c r="I139">
        <f t="shared" si="2"/>
        <v>-2.656101362112505E-3</v>
      </c>
    </row>
    <row r="140" spans="1:9" x14ac:dyDescent="0.25">
      <c r="A140">
        <v>139</v>
      </c>
      <c r="B140" s="1">
        <v>43873</v>
      </c>
      <c r="C140">
        <v>101.389999</v>
      </c>
      <c r="D140">
        <v>101.83000199999999</v>
      </c>
      <c r="E140">
        <v>100.82</v>
      </c>
      <c r="F140">
        <v>101.790001</v>
      </c>
      <c r="G140">
        <v>100.75975</v>
      </c>
      <c r="H140">
        <v>6076400</v>
      </c>
      <c r="I140">
        <f t="shared" si="2"/>
        <v>1.0766030097220941E-2</v>
      </c>
    </row>
    <row r="141" spans="1:9" x14ac:dyDescent="0.25">
      <c r="A141">
        <v>140</v>
      </c>
      <c r="B141" s="1">
        <v>43872</v>
      </c>
      <c r="C141">
        <v>101.80999799999999</v>
      </c>
      <c r="D141">
        <v>101.900002</v>
      </c>
      <c r="E141">
        <v>100.400002</v>
      </c>
      <c r="F141">
        <v>100.699997</v>
      </c>
      <c r="G141">
        <v>99.680785999999998</v>
      </c>
      <c r="H141">
        <v>7552900</v>
      </c>
      <c r="I141">
        <f t="shared" si="2"/>
        <v>-3.3706507117819821E-3</v>
      </c>
    </row>
    <row r="142" spans="1:9" x14ac:dyDescent="0.25">
      <c r="A142">
        <v>141</v>
      </c>
      <c r="B142" s="1">
        <v>43871</v>
      </c>
      <c r="C142">
        <v>99.110000999999997</v>
      </c>
      <c r="D142">
        <v>101.05999799999999</v>
      </c>
      <c r="E142">
        <v>99.089995999999999</v>
      </c>
      <c r="F142">
        <v>101.040001</v>
      </c>
      <c r="G142">
        <v>100.017342</v>
      </c>
      <c r="H142">
        <v>8173800</v>
      </c>
      <c r="I142">
        <f t="shared" si="2"/>
        <v>1.3451094641425878E-2</v>
      </c>
    </row>
    <row r="143" spans="1:9" x14ac:dyDescent="0.25">
      <c r="A143">
        <v>142</v>
      </c>
      <c r="B143" s="1">
        <v>43868</v>
      </c>
      <c r="C143">
        <v>100.139999</v>
      </c>
      <c r="D143">
        <v>100.529999</v>
      </c>
      <c r="E143">
        <v>99.489998</v>
      </c>
      <c r="F143">
        <v>99.690002000000007</v>
      </c>
      <c r="G143">
        <v>98.681006999999994</v>
      </c>
      <c r="H143">
        <v>8299000</v>
      </c>
      <c r="I143">
        <f t="shared" si="2"/>
        <v>-9.18623106366959E-3</v>
      </c>
    </row>
    <row r="144" spans="1:9" x14ac:dyDescent="0.25">
      <c r="A144">
        <v>143</v>
      </c>
      <c r="B144" s="1">
        <v>43867</v>
      </c>
      <c r="C144">
        <v>100.110001</v>
      </c>
      <c r="D144">
        <v>100.639999</v>
      </c>
      <c r="E144">
        <v>99.660004000000001</v>
      </c>
      <c r="F144">
        <v>100.610001</v>
      </c>
      <c r="G144">
        <v>99.59169</v>
      </c>
      <c r="H144">
        <v>6752800</v>
      </c>
      <c r="I144">
        <f t="shared" si="2"/>
        <v>9.0859533695610319E-3</v>
      </c>
    </row>
    <row r="145" spans="1:9" x14ac:dyDescent="0.25">
      <c r="A145">
        <v>144</v>
      </c>
      <c r="B145" s="1">
        <v>43866</v>
      </c>
      <c r="C145">
        <v>100.75</v>
      </c>
      <c r="D145">
        <v>100.800003</v>
      </c>
      <c r="E145">
        <v>98.980002999999996</v>
      </c>
      <c r="F145">
        <v>99.699996999999996</v>
      </c>
      <c r="G145">
        <v>98.690903000000006</v>
      </c>
      <c r="H145">
        <v>16348500</v>
      </c>
      <c r="I145">
        <f t="shared" si="2"/>
        <v>5.8344128800368877E-3</v>
      </c>
    </row>
    <row r="146" spans="1:9" x14ac:dyDescent="0.25">
      <c r="A146">
        <v>145</v>
      </c>
      <c r="B146" s="1">
        <v>43865</v>
      </c>
      <c r="C146">
        <v>98.269997000000004</v>
      </c>
      <c r="D146">
        <v>99.330001999999993</v>
      </c>
      <c r="E146">
        <v>98.029999000000004</v>
      </c>
      <c r="F146">
        <v>99.120002999999997</v>
      </c>
      <c r="G146">
        <v>98.116776000000002</v>
      </c>
      <c r="H146">
        <v>9548900</v>
      </c>
      <c r="I146">
        <f t="shared" si="2"/>
        <v>2.5856041085155504E-2</v>
      </c>
    </row>
    <row r="147" spans="1:9" x14ac:dyDescent="0.25">
      <c r="A147">
        <v>146</v>
      </c>
      <c r="B147" s="1">
        <v>43864</v>
      </c>
      <c r="C147">
        <v>95.440002000000007</v>
      </c>
      <c r="D147">
        <v>96.830001999999993</v>
      </c>
      <c r="E147">
        <v>95.330001999999993</v>
      </c>
      <c r="F147">
        <v>96.589995999999999</v>
      </c>
      <c r="G147">
        <v>95.612380999999999</v>
      </c>
      <c r="H147">
        <v>12542800</v>
      </c>
      <c r="I147">
        <f t="shared" si="2"/>
        <v>1.3130562958757658E-2</v>
      </c>
    </row>
    <row r="148" spans="1:9" x14ac:dyDescent="0.25">
      <c r="A148">
        <v>147</v>
      </c>
      <c r="B148" s="1">
        <v>43861</v>
      </c>
      <c r="C148">
        <v>97.449996999999996</v>
      </c>
      <c r="D148">
        <v>97.5</v>
      </c>
      <c r="E148">
        <v>94.989998</v>
      </c>
      <c r="F148">
        <v>95.330001999999993</v>
      </c>
      <c r="G148">
        <v>94.365143000000003</v>
      </c>
      <c r="H148">
        <v>13482300</v>
      </c>
      <c r="I148">
        <f t="shared" si="2"/>
        <v>-2.7826819237110056E-2</v>
      </c>
    </row>
    <row r="149" spans="1:9" x14ac:dyDescent="0.25">
      <c r="A149">
        <v>148</v>
      </c>
      <c r="B149" s="1">
        <v>43860</v>
      </c>
      <c r="C149">
        <v>97.139999000000003</v>
      </c>
      <c r="D149">
        <v>98.110000999999997</v>
      </c>
      <c r="E149">
        <v>96.550003000000004</v>
      </c>
      <c r="F149">
        <v>98.019997000000004</v>
      </c>
      <c r="G149">
        <v>97.027901</v>
      </c>
      <c r="H149">
        <v>9966800</v>
      </c>
      <c r="I149">
        <f t="shared" si="2"/>
        <v>8.6065270350200989E-3</v>
      </c>
    </row>
    <row r="150" spans="1:9" x14ac:dyDescent="0.25">
      <c r="A150">
        <v>149</v>
      </c>
      <c r="B150" s="1">
        <v>43859</v>
      </c>
      <c r="C150">
        <v>97.730002999999996</v>
      </c>
      <c r="D150">
        <v>97.870002999999997</v>
      </c>
      <c r="E150">
        <v>96.790001000000004</v>
      </c>
      <c r="F150">
        <v>97.18</v>
      </c>
      <c r="G150">
        <v>96.196410999999998</v>
      </c>
      <c r="H150">
        <v>10563300</v>
      </c>
      <c r="I150">
        <f t="shared" si="2"/>
        <v>2.5758326224105564E-3</v>
      </c>
    </row>
    <row r="151" spans="1:9" x14ac:dyDescent="0.25">
      <c r="A151">
        <v>150</v>
      </c>
      <c r="B151" s="1">
        <v>43858</v>
      </c>
      <c r="C151">
        <v>95.940002000000007</v>
      </c>
      <c r="D151">
        <v>97.190002000000007</v>
      </c>
      <c r="E151">
        <v>95.739998</v>
      </c>
      <c r="F151">
        <v>96.93</v>
      </c>
      <c r="G151">
        <v>95.948943999999997</v>
      </c>
      <c r="H151">
        <v>15592200</v>
      </c>
      <c r="I151">
        <f t="shared" si="2"/>
        <v>1.8954981068802654E-2</v>
      </c>
    </row>
    <row r="152" spans="1:9" x14ac:dyDescent="0.25">
      <c r="A152">
        <v>151</v>
      </c>
      <c r="B152" s="1">
        <v>43857</v>
      </c>
      <c r="C152">
        <v>95.160004000000001</v>
      </c>
      <c r="D152">
        <v>95.860000999999997</v>
      </c>
      <c r="E152">
        <v>94.709998999999996</v>
      </c>
      <c r="F152">
        <v>95.110000999999997</v>
      </c>
      <c r="G152">
        <v>94.147362000000001</v>
      </c>
      <c r="H152">
        <v>17787300</v>
      </c>
      <c r="I152">
        <f t="shared" si="2"/>
        <v>-2.4100028442803033E-2</v>
      </c>
    </row>
    <row r="153" spans="1:9" x14ac:dyDescent="0.25">
      <c r="A153">
        <v>152</v>
      </c>
      <c r="B153" s="1">
        <v>43854</v>
      </c>
      <c r="C153">
        <v>98.610000999999997</v>
      </c>
      <c r="D153">
        <v>98.830001999999993</v>
      </c>
      <c r="E153">
        <v>97.089995999999999</v>
      </c>
      <c r="F153">
        <v>97.43</v>
      </c>
      <c r="G153">
        <v>96.443877999999998</v>
      </c>
      <c r="H153">
        <v>11808700</v>
      </c>
      <c r="I153">
        <f t="shared" si="2"/>
        <v>-4.7102362537266417E-3</v>
      </c>
    </row>
    <row r="154" spans="1:9" x14ac:dyDescent="0.25">
      <c r="A154">
        <v>153</v>
      </c>
      <c r="B154" s="1">
        <v>43853</v>
      </c>
      <c r="C154">
        <v>97.529999000000004</v>
      </c>
      <c r="D154">
        <v>97.970000999999996</v>
      </c>
      <c r="E154">
        <v>97.110000999999997</v>
      </c>
      <c r="F154">
        <v>97.889999000000003</v>
      </c>
      <c r="G154">
        <v>96.899223000000006</v>
      </c>
      <c r="H154">
        <v>7478200</v>
      </c>
      <c r="I154">
        <f t="shared" si="2"/>
        <v>4.7102362537266226E-3</v>
      </c>
    </row>
    <row r="155" spans="1:9" x14ac:dyDescent="0.25">
      <c r="A155">
        <v>154</v>
      </c>
      <c r="B155" s="1">
        <v>43852</v>
      </c>
      <c r="C155">
        <v>97.690002000000007</v>
      </c>
      <c r="D155">
        <v>98.110000999999997</v>
      </c>
      <c r="E155">
        <v>97.349997999999999</v>
      </c>
      <c r="F155">
        <v>97.43</v>
      </c>
      <c r="G155">
        <v>96.443877999999998</v>
      </c>
      <c r="H155">
        <v>7745800</v>
      </c>
      <c r="I155">
        <f t="shared" si="2"/>
        <v>3.5987954534742275E-3</v>
      </c>
    </row>
    <row r="156" spans="1:9" x14ac:dyDescent="0.25">
      <c r="A156">
        <v>155</v>
      </c>
      <c r="B156" s="1">
        <v>43851</v>
      </c>
      <c r="C156">
        <v>96.82</v>
      </c>
      <c r="D156">
        <v>97.639999000000003</v>
      </c>
      <c r="E156">
        <v>96.800003000000004</v>
      </c>
      <c r="F156">
        <v>97.080001999999993</v>
      </c>
      <c r="G156">
        <v>96.09742</v>
      </c>
      <c r="H156">
        <v>8987500</v>
      </c>
      <c r="I156">
        <f t="shared" si="2"/>
        <v>-4.1195533312233921E-4</v>
      </c>
    </row>
    <row r="157" spans="1:9" x14ac:dyDescent="0.25">
      <c r="A157">
        <v>156</v>
      </c>
      <c r="B157" s="1">
        <v>43847</v>
      </c>
      <c r="C157">
        <v>96.919998000000007</v>
      </c>
      <c r="D157">
        <v>97.209998999999996</v>
      </c>
      <c r="E157">
        <v>96.400002000000001</v>
      </c>
      <c r="F157">
        <v>97.120002999999997</v>
      </c>
      <c r="G157">
        <v>96.137016000000003</v>
      </c>
      <c r="H157">
        <v>10830500</v>
      </c>
      <c r="I157">
        <f t="shared" si="2"/>
        <v>6.7152048523224052E-3</v>
      </c>
    </row>
    <row r="158" spans="1:9" x14ac:dyDescent="0.25">
      <c r="A158">
        <v>157</v>
      </c>
      <c r="B158" s="1">
        <v>43846</v>
      </c>
      <c r="C158">
        <v>95.800003000000004</v>
      </c>
      <c r="D158">
        <v>96.489998</v>
      </c>
      <c r="E158">
        <v>95.669998000000007</v>
      </c>
      <c r="F158">
        <v>96.470000999999996</v>
      </c>
      <c r="G158">
        <v>95.493599000000003</v>
      </c>
      <c r="H158">
        <v>5771600</v>
      </c>
      <c r="I158">
        <f t="shared" si="2"/>
        <v>1.3357176994086898E-2</v>
      </c>
    </row>
    <row r="159" spans="1:9" x14ac:dyDescent="0.25">
      <c r="A159">
        <v>158</v>
      </c>
      <c r="B159" s="1">
        <v>43845</v>
      </c>
      <c r="C159">
        <v>95.139999000000003</v>
      </c>
      <c r="D159">
        <v>95.650002000000001</v>
      </c>
      <c r="E159">
        <v>94.870002999999997</v>
      </c>
      <c r="F159">
        <v>95.190002000000007</v>
      </c>
      <c r="G159">
        <v>94.226555000000005</v>
      </c>
      <c r="H159">
        <v>7208500</v>
      </c>
      <c r="I159">
        <f t="shared" si="2"/>
        <v>1.1562553966007268E-3</v>
      </c>
    </row>
    <row r="160" spans="1:9" x14ac:dyDescent="0.25">
      <c r="A160">
        <v>159</v>
      </c>
      <c r="B160" s="1">
        <v>43844</v>
      </c>
      <c r="C160">
        <v>95.650002000000001</v>
      </c>
      <c r="D160">
        <v>95.739998</v>
      </c>
      <c r="E160">
        <v>94.93</v>
      </c>
      <c r="F160">
        <v>95.080001999999993</v>
      </c>
      <c r="G160">
        <v>94.117667999999995</v>
      </c>
      <c r="H160">
        <v>8067300</v>
      </c>
      <c r="I160">
        <f t="shared" si="2"/>
        <v>-4.7216556162161354E-3</v>
      </c>
    </row>
    <row r="161" spans="1:9" x14ac:dyDescent="0.25">
      <c r="A161">
        <v>160</v>
      </c>
      <c r="B161" s="1">
        <v>43843</v>
      </c>
      <c r="C161">
        <v>94.779999000000004</v>
      </c>
      <c r="D161">
        <v>95.639999000000003</v>
      </c>
      <c r="E161">
        <v>94.730002999999996</v>
      </c>
      <c r="F161">
        <v>95.529999000000004</v>
      </c>
      <c r="G161">
        <v>94.563109999999995</v>
      </c>
      <c r="H161">
        <v>7762200</v>
      </c>
      <c r="I161">
        <f t="shared" si="2"/>
        <v>1.2429096316159575E-2</v>
      </c>
    </row>
    <row r="162" spans="1:9" x14ac:dyDescent="0.25">
      <c r="A162">
        <v>161</v>
      </c>
      <c r="B162" s="1">
        <v>43840</v>
      </c>
      <c r="C162">
        <v>94.980002999999996</v>
      </c>
      <c r="D162">
        <v>95.110000999999997</v>
      </c>
      <c r="E162">
        <v>94.190002000000007</v>
      </c>
      <c r="F162">
        <v>94.349997999999999</v>
      </c>
      <c r="G162">
        <v>93.395049999999998</v>
      </c>
      <c r="H162">
        <v>7665300</v>
      </c>
      <c r="I162">
        <f t="shared" si="2"/>
        <v>-2.3290259917556617E-3</v>
      </c>
    </row>
    <row r="163" spans="1:9" x14ac:dyDescent="0.25">
      <c r="A163">
        <v>162</v>
      </c>
      <c r="B163" s="1">
        <v>43839</v>
      </c>
      <c r="C163">
        <v>94.370002999999997</v>
      </c>
      <c r="D163">
        <v>94.629997000000003</v>
      </c>
      <c r="E163">
        <v>93.889999000000003</v>
      </c>
      <c r="F163">
        <v>94.57</v>
      </c>
      <c r="G163">
        <v>93.612823000000006</v>
      </c>
      <c r="H163">
        <v>7777400</v>
      </c>
      <c r="I163">
        <f t="shared" si="2"/>
        <v>1.1271828279187483E-2</v>
      </c>
    </row>
    <row r="164" spans="1:9" x14ac:dyDescent="0.25">
      <c r="A164">
        <v>163</v>
      </c>
      <c r="B164" s="1">
        <v>43838</v>
      </c>
      <c r="C164">
        <v>92.620002999999997</v>
      </c>
      <c r="D164">
        <v>93.919998000000007</v>
      </c>
      <c r="E164">
        <v>92.449996999999996</v>
      </c>
      <c r="F164">
        <v>93.510002</v>
      </c>
      <c r="G164">
        <v>92.563559999999995</v>
      </c>
      <c r="H164">
        <v>11627200</v>
      </c>
      <c r="I164">
        <f t="shared" si="2"/>
        <v>1.0643633066571654E-2</v>
      </c>
    </row>
    <row r="165" spans="1:9" x14ac:dyDescent="0.25">
      <c r="A165">
        <v>164</v>
      </c>
      <c r="B165" s="1">
        <v>43837</v>
      </c>
      <c r="C165">
        <v>92.720000999999996</v>
      </c>
      <c r="D165">
        <v>92.980002999999996</v>
      </c>
      <c r="E165">
        <v>92.379997000000003</v>
      </c>
      <c r="F165">
        <v>92.519997000000004</v>
      </c>
      <c r="G165">
        <v>91.583572000000004</v>
      </c>
      <c r="H165">
        <v>7681800</v>
      </c>
      <c r="I165">
        <f t="shared" si="2"/>
        <v>-4.3226576053300607E-4</v>
      </c>
    </row>
    <row r="166" spans="1:9" x14ac:dyDescent="0.25">
      <c r="A166">
        <v>165</v>
      </c>
      <c r="B166" s="1">
        <v>43836</v>
      </c>
      <c r="C166">
        <v>91.419998000000007</v>
      </c>
      <c r="D166">
        <v>92.660004000000001</v>
      </c>
      <c r="E166">
        <v>91.25</v>
      </c>
      <c r="F166">
        <v>92.559997999999993</v>
      </c>
      <c r="G166">
        <v>91.623169000000004</v>
      </c>
      <c r="H166">
        <v>7815000</v>
      </c>
      <c r="I166">
        <f t="shared" si="2"/>
        <v>2.3796624616159497E-3</v>
      </c>
    </row>
    <row r="167" spans="1:9" x14ac:dyDescent="0.25">
      <c r="A167">
        <v>166</v>
      </c>
      <c r="B167" s="1">
        <v>43833</v>
      </c>
      <c r="C167">
        <v>92.029999000000004</v>
      </c>
      <c r="D167">
        <v>92.980002999999996</v>
      </c>
      <c r="E167">
        <v>92.019997000000004</v>
      </c>
      <c r="F167">
        <v>92.339995999999999</v>
      </c>
      <c r="G167">
        <v>91.405395999999996</v>
      </c>
      <c r="H167">
        <v>15011800</v>
      </c>
      <c r="I167">
        <f t="shared" si="2"/>
        <v>-1.1306882014071037E-2</v>
      </c>
    </row>
    <row r="168" spans="1:9" x14ac:dyDescent="0.25">
      <c r="A168">
        <v>167</v>
      </c>
      <c r="B168" s="1">
        <v>43832</v>
      </c>
      <c r="C168">
        <v>92.5</v>
      </c>
      <c r="D168">
        <v>93.389999000000003</v>
      </c>
      <c r="E168">
        <v>92.32</v>
      </c>
      <c r="F168">
        <v>93.389999000000003</v>
      </c>
      <c r="G168">
        <v>92.444771000000003</v>
      </c>
      <c r="H168">
        <v>13283500</v>
      </c>
      <c r="I168">
        <f t="shared" si="2"/>
        <v>1.8589097297527776E-2</v>
      </c>
    </row>
    <row r="169" spans="1:9" x14ac:dyDescent="0.25">
      <c r="A169">
        <v>168</v>
      </c>
      <c r="B169" s="1">
        <v>43830</v>
      </c>
      <c r="C169">
        <v>91.07</v>
      </c>
      <c r="D169">
        <v>91.769997000000004</v>
      </c>
      <c r="E169">
        <v>90.949996999999996</v>
      </c>
      <c r="F169">
        <v>91.669998000000007</v>
      </c>
      <c r="G169">
        <v>90.742180000000005</v>
      </c>
      <c r="H169">
        <v>5800900</v>
      </c>
      <c r="I169">
        <f t="shared" si="2"/>
        <v>3.1686041415769236E-3</v>
      </c>
    </row>
    <row r="170" spans="1:9" x14ac:dyDescent="0.25">
      <c r="A170">
        <v>169</v>
      </c>
      <c r="B170" s="1">
        <v>43829</v>
      </c>
      <c r="C170">
        <v>91.889999000000003</v>
      </c>
      <c r="D170">
        <v>91.900002000000001</v>
      </c>
      <c r="E170">
        <v>90.68</v>
      </c>
      <c r="F170">
        <v>91.379997000000003</v>
      </c>
      <c r="G170">
        <v>90.455108999999993</v>
      </c>
      <c r="H170">
        <v>8245600</v>
      </c>
      <c r="I170">
        <f t="shared" si="2"/>
        <v>-5.7832817727558718E-3</v>
      </c>
    </row>
    <row r="171" spans="1:9" x14ac:dyDescent="0.25">
      <c r="A171">
        <v>170</v>
      </c>
      <c r="B171" s="1">
        <v>43826</v>
      </c>
      <c r="C171">
        <v>92.290001000000004</v>
      </c>
      <c r="D171">
        <v>92.290001000000004</v>
      </c>
      <c r="E171">
        <v>91.68</v>
      </c>
      <c r="F171">
        <v>91.910004000000001</v>
      </c>
      <c r="G171">
        <v>90.979752000000005</v>
      </c>
      <c r="H171">
        <v>9666100</v>
      </c>
      <c r="I171">
        <f t="shared" si="2"/>
        <v>-1.0884247163338127E-4</v>
      </c>
    </row>
    <row r="172" spans="1:9" x14ac:dyDescent="0.25">
      <c r="A172">
        <v>171</v>
      </c>
      <c r="B172" s="1">
        <v>43825</v>
      </c>
      <c r="C172">
        <v>91.43</v>
      </c>
      <c r="D172">
        <v>91.940002000000007</v>
      </c>
      <c r="E172">
        <v>91.370002999999997</v>
      </c>
      <c r="F172">
        <v>91.919998000000007</v>
      </c>
      <c r="G172">
        <v>90.989654999999999</v>
      </c>
      <c r="H172">
        <v>4134600</v>
      </c>
      <c r="I172">
        <f t="shared" si="2"/>
        <v>7.4253407317462555E-3</v>
      </c>
    </row>
    <row r="173" spans="1:9" x14ac:dyDescent="0.25">
      <c r="A173">
        <v>172</v>
      </c>
      <c r="B173" s="1">
        <v>43823</v>
      </c>
      <c r="C173">
        <v>91.370002999999997</v>
      </c>
      <c r="D173">
        <v>91.370002999999997</v>
      </c>
      <c r="E173">
        <v>91.029999000000004</v>
      </c>
      <c r="F173">
        <v>91.239998</v>
      </c>
      <c r="G173">
        <v>90.316528000000005</v>
      </c>
      <c r="H173">
        <v>2445400</v>
      </c>
      <c r="I173">
        <f t="shared" si="2"/>
        <v>3.2882001502424472E-4</v>
      </c>
    </row>
    <row r="174" spans="1:9" x14ac:dyDescent="0.25">
      <c r="A174">
        <v>173</v>
      </c>
      <c r="B174" s="1">
        <v>43822</v>
      </c>
      <c r="C174">
        <v>91.230002999999996</v>
      </c>
      <c r="D174">
        <v>91.440002000000007</v>
      </c>
      <c r="E174">
        <v>91.099997999999999</v>
      </c>
      <c r="F174">
        <v>91.209998999999996</v>
      </c>
      <c r="G174">
        <v>90.286834999999996</v>
      </c>
      <c r="H174">
        <v>7765200</v>
      </c>
      <c r="I174">
        <f t="shared" si="2"/>
        <v>2.8546523500816113E-3</v>
      </c>
    </row>
    <row r="175" spans="1:9" x14ac:dyDescent="0.25">
      <c r="A175">
        <v>174</v>
      </c>
      <c r="B175" s="1">
        <v>43819</v>
      </c>
      <c r="C175">
        <v>90.959998999999996</v>
      </c>
      <c r="D175">
        <v>91.059997999999993</v>
      </c>
      <c r="E175">
        <v>90.720000999999996</v>
      </c>
      <c r="F175">
        <v>90.949996999999996</v>
      </c>
      <c r="G175">
        <v>90.029465000000002</v>
      </c>
      <c r="H175">
        <v>11700400</v>
      </c>
      <c r="I175">
        <f t="shared" si="2"/>
        <v>5.7891907889678282E-3</v>
      </c>
    </row>
    <row r="176" spans="1:9" x14ac:dyDescent="0.25">
      <c r="A176">
        <v>175</v>
      </c>
      <c r="B176" s="1">
        <v>43818</v>
      </c>
      <c r="C176">
        <v>90.129997000000003</v>
      </c>
      <c r="D176">
        <v>90.730002999999996</v>
      </c>
      <c r="E176">
        <v>90.099997999999999</v>
      </c>
      <c r="F176">
        <v>90.720000999999996</v>
      </c>
      <c r="G176">
        <v>89.509772999999996</v>
      </c>
      <c r="H176">
        <v>6862000</v>
      </c>
      <c r="I176">
        <f t="shared" si="2"/>
        <v>7.1906734684604309E-3</v>
      </c>
    </row>
    <row r="177" spans="1:9" x14ac:dyDescent="0.25">
      <c r="A177">
        <v>176</v>
      </c>
      <c r="B177" s="1">
        <v>43817</v>
      </c>
      <c r="C177">
        <v>90.190002000000007</v>
      </c>
      <c r="D177">
        <v>90.419998000000007</v>
      </c>
      <c r="E177">
        <v>90.040001000000004</v>
      </c>
      <c r="F177">
        <v>90.07</v>
      </c>
      <c r="G177">
        <v>88.868446000000006</v>
      </c>
      <c r="H177">
        <v>6485100</v>
      </c>
      <c r="I177">
        <f t="shared" si="2"/>
        <v>-1.110906295273282E-4</v>
      </c>
    </row>
    <row r="178" spans="1:9" x14ac:dyDescent="0.25">
      <c r="A178">
        <v>177</v>
      </c>
      <c r="B178" s="1">
        <v>43816</v>
      </c>
      <c r="C178">
        <v>90.449996999999996</v>
      </c>
      <c r="D178">
        <v>90.489998</v>
      </c>
      <c r="E178">
        <v>89.959998999999996</v>
      </c>
      <c r="F178">
        <v>90.080001999999993</v>
      </c>
      <c r="G178">
        <v>88.878319000000005</v>
      </c>
      <c r="H178">
        <v>7459700</v>
      </c>
      <c r="I178">
        <f t="shared" si="2"/>
        <v>-2.3285527792045071E-3</v>
      </c>
    </row>
    <row r="179" spans="1:9" x14ac:dyDescent="0.25">
      <c r="A179">
        <v>178</v>
      </c>
      <c r="B179" s="1">
        <v>43815</v>
      </c>
      <c r="C179">
        <v>90.169998000000007</v>
      </c>
      <c r="D179">
        <v>90.599997999999999</v>
      </c>
      <c r="E179">
        <v>90.150002000000001</v>
      </c>
      <c r="F179">
        <v>90.290001000000004</v>
      </c>
      <c r="G179">
        <v>89.085517999999993</v>
      </c>
      <c r="H179">
        <v>9872300</v>
      </c>
      <c r="I179">
        <f t="shared" si="2"/>
        <v>8.8998491203172592E-3</v>
      </c>
    </row>
    <row r="180" spans="1:9" x14ac:dyDescent="0.25">
      <c r="A180">
        <v>179</v>
      </c>
      <c r="B180" s="1">
        <v>43812</v>
      </c>
      <c r="C180">
        <v>88.809997999999993</v>
      </c>
      <c r="D180">
        <v>89.690002000000007</v>
      </c>
      <c r="E180">
        <v>88.639999000000003</v>
      </c>
      <c r="F180">
        <v>89.489998</v>
      </c>
      <c r="G180">
        <v>88.296188000000001</v>
      </c>
      <c r="H180">
        <v>13128100</v>
      </c>
      <c r="I180">
        <f t="shared" si="2"/>
        <v>6.6147526728379267E-3</v>
      </c>
    </row>
    <row r="181" spans="1:9" x14ac:dyDescent="0.25">
      <c r="A181">
        <v>180</v>
      </c>
      <c r="B181" s="1">
        <v>43811</v>
      </c>
      <c r="C181">
        <v>87.709998999999996</v>
      </c>
      <c r="D181">
        <v>89.029999000000004</v>
      </c>
      <c r="E181">
        <v>87.5</v>
      </c>
      <c r="F181">
        <v>88.900002000000001</v>
      </c>
      <c r="G181">
        <v>87.714057999999994</v>
      </c>
      <c r="H181">
        <v>12094700</v>
      </c>
      <c r="I181">
        <f t="shared" si="2"/>
        <v>1.0629974173657873E-2</v>
      </c>
    </row>
    <row r="182" spans="1:9" x14ac:dyDescent="0.25">
      <c r="A182">
        <v>181</v>
      </c>
      <c r="B182" s="1">
        <v>43810</v>
      </c>
      <c r="C182">
        <v>87.599997999999999</v>
      </c>
      <c r="D182">
        <v>88.040001000000004</v>
      </c>
      <c r="E182">
        <v>87.419998000000007</v>
      </c>
      <c r="F182">
        <v>87.959998999999996</v>
      </c>
      <c r="G182">
        <v>86.786597999999998</v>
      </c>
      <c r="H182">
        <v>4939500</v>
      </c>
      <c r="I182">
        <f t="shared" si="2"/>
        <v>6.7301995505935699E-3</v>
      </c>
    </row>
    <row r="183" spans="1:9" x14ac:dyDescent="0.25">
      <c r="A183">
        <v>182</v>
      </c>
      <c r="B183" s="1">
        <v>43809</v>
      </c>
      <c r="C183">
        <v>87.440002000000007</v>
      </c>
      <c r="D183">
        <v>87.830001999999993</v>
      </c>
      <c r="E183">
        <v>87.150002000000001</v>
      </c>
      <c r="F183">
        <v>87.370002999999997</v>
      </c>
      <c r="G183">
        <v>86.204468000000006</v>
      </c>
      <c r="H183">
        <v>6175400</v>
      </c>
      <c r="I183">
        <f t="shared" si="2"/>
        <v>8.0146285469359646E-4</v>
      </c>
    </row>
    <row r="184" spans="1:9" x14ac:dyDescent="0.25">
      <c r="A184">
        <v>183</v>
      </c>
      <c r="B184" s="1">
        <v>43808</v>
      </c>
      <c r="C184">
        <v>87.610000999999997</v>
      </c>
      <c r="D184">
        <v>87.889999000000003</v>
      </c>
      <c r="E184">
        <v>87.300003000000004</v>
      </c>
      <c r="F184">
        <v>87.300003000000004</v>
      </c>
      <c r="G184">
        <v>86.135406000000003</v>
      </c>
      <c r="H184">
        <v>5685100</v>
      </c>
      <c r="I184">
        <f t="shared" si="2"/>
        <v>-5.255289178507515E-3</v>
      </c>
    </row>
    <row r="185" spans="1:9" x14ac:dyDescent="0.25">
      <c r="A185">
        <v>184</v>
      </c>
      <c r="B185" s="1">
        <v>43805</v>
      </c>
      <c r="C185">
        <v>87.459998999999996</v>
      </c>
      <c r="D185">
        <v>87.839995999999999</v>
      </c>
      <c r="E185">
        <v>87.389999000000003</v>
      </c>
      <c r="F185">
        <v>87.760002</v>
      </c>
      <c r="G185">
        <v>86.589264</v>
      </c>
      <c r="H185">
        <v>9203500</v>
      </c>
      <c r="I185">
        <f t="shared" si="2"/>
        <v>1.0999142836771777E-2</v>
      </c>
    </row>
    <row r="186" spans="1:9" x14ac:dyDescent="0.25">
      <c r="A186">
        <v>185</v>
      </c>
      <c r="B186" s="1">
        <v>43804</v>
      </c>
      <c r="C186">
        <v>86.790001000000004</v>
      </c>
      <c r="D186">
        <v>86.870002999999997</v>
      </c>
      <c r="E186">
        <v>86.389999000000003</v>
      </c>
      <c r="F186">
        <v>86.800003000000004</v>
      </c>
      <c r="G186">
        <v>85.642075000000006</v>
      </c>
      <c r="H186">
        <v>7810300</v>
      </c>
      <c r="I186">
        <f t="shared" si="2"/>
        <v>3.6934113939624995E-3</v>
      </c>
    </row>
    <row r="187" spans="1:9" x14ac:dyDescent="0.25">
      <c r="A187">
        <v>186</v>
      </c>
      <c r="B187" s="1">
        <v>43803</v>
      </c>
      <c r="C187">
        <v>86.690002000000007</v>
      </c>
      <c r="D187">
        <v>86.760002</v>
      </c>
      <c r="E187">
        <v>86.349997999999999</v>
      </c>
      <c r="F187">
        <v>86.480002999999996</v>
      </c>
      <c r="G187">
        <v>85.326346999999998</v>
      </c>
      <c r="H187">
        <v>6914500</v>
      </c>
      <c r="I187">
        <f t="shared" si="2"/>
        <v>4.0554616005973208E-3</v>
      </c>
    </row>
    <row r="188" spans="1:9" x14ac:dyDescent="0.25">
      <c r="A188">
        <v>187</v>
      </c>
      <c r="B188" s="1">
        <v>43802</v>
      </c>
      <c r="C188">
        <v>85.529999000000004</v>
      </c>
      <c r="D188">
        <v>86.190002000000007</v>
      </c>
      <c r="E188">
        <v>85.160004000000001</v>
      </c>
      <c r="F188">
        <v>86.129997000000003</v>
      </c>
      <c r="G188">
        <v>84.981009999999998</v>
      </c>
      <c r="H188">
        <v>11247200</v>
      </c>
      <c r="I188">
        <f t="shared" si="2"/>
        <v>-8.9003420896118096E-3</v>
      </c>
    </row>
    <row r="189" spans="1:9" x14ac:dyDescent="0.25">
      <c r="A189">
        <v>188</v>
      </c>
      <c r="B189" s="1">
        <v>43801</v>
      </c>
      <c r="C189">
        <v>88.199996999999996</v>
      </c>
      <c r="D189">
        <v>88.199996999999996</v>
      </c>
      <c r="E189">
        <v>86.519997000000004</v>
      </c>
      <c r="F189">
        <v>86.900002000000001</v>
      </c>
      <c r="G189">
        <v>85.740746000000001</v>
      </c>
      <c r="H189">
        <v>11583800</v>
      </c>
      <c r="I189">
        <f t="shared" si="2"/>
        <v>-1.4395342058085245E-2</v>
      </c>
    </row>
    <row r="190" spans="1:9" x14ac:dyDescent="0.25">
      <c r="A190">
        <v>189</v>
      </c>
      <c r="B190" s="1">
        <v>43798</v>
      </c>
      <c r="C190">
        <v>88.190002000000007</v>
      </c>
      <c r="D190">
        <v>88.330001999999993</v>
      </c>
      <c r="E190">
        <v>88.010002</v>
      </c>
      <c r="F190">
        <v>88.160004000000001</v>
      </c>
      <c r="G190">
        <v>86.983940000000004</v>
      </c>
      <c r="H190">
        <v>5680100</v>
      </c>
      <c r="I190">
        <f t="shared" si="2"/>
        <v>-2.9446643666961483E-3</v>
      </c>
    </row>
    <row r="191" spans="1:9" x14ac:dyDescent="0.25">
      <c r="A191">
        <v>190</v>
      </c>
      <c r="B191" s="1">
        <v>43796</v>
      </c>
      <c r="C191">
        <v>88.199996999999996</v>
      </c>
      <c r="D191">
        <v>88.419998000000007</v>
      </c>
      <c r="E191">
        <v>87.940002000000007</v>
      </c>
      <c r="F191">
        <v>88.419998000000007</v>
      </c>
      <c r="G191">
        <v>87.240455999999995</v>
      </c>
      <c r="H191">
        <v>9348500</v>
      </c>
      <c r="I191">
        <f t="shared" si="2"/>
        <v>5.55701495986477E-3</v>
      </c>
    </row>
    <row r="192" spans="1:9" x14ac:dyDescent="0.25">
      <c r="A192">
        <v>191</v>
      </c>
      <c r="B192" s="1">
        <v>43795</v>
      </c>
      <c r="C192">
        <v>87.900002000000001</v>
      </c>
      <c r="D192">
        <v>88.150002000000001</v>
      </c>
      <c r="E192">
        <v>87.760002</v>
      </c>
      <c r="F192">
        <v>87.93</v>
      </c>
      <c r="G192">
        <v>86.757003999999995</v>
      </c>
      <c r="H192">
        <v>9727200</v>
      </c>
      <c r="I192">
        <f t="shared" si="2"/>
        <v>9.1033500055477559E-4</v>
      </c>
    </row>
    <row r="193" spans="1:9" x14ac:dyDescent="0.25">
      <c r="A193">
        <v>192</v>
      </c>
      <c r="B193" s="1">
        <v>43794</v>
      </c>
      <c r="C193">
        <v>86.980002999999996</v>
      </c>
      <c r="D193">
        <v>87.849997999999999</v>
      </c>
      <c r="E193">
        <v>86.949996999999996</v>
      </c>
      <c r="F193">
        <v>87.849997999999999</v>
      </c>
      <c r="G193">
        <v>86.678061999999997</v>
      </c>
      <c r="H193">
        <v>7369900</v>
      </c>
      <c r="I193">
        <f t="shared" si="2"/>
        <v>1.4446510454651758E-2</v>
      </c>
    </row>
    <row r="194" spans="1:9" x14ac:dyDescent="0.25">
      <c r="A194">
        <v>193</v>
      </c>
      <c r="B194" s="1">
        <v>43791</v>
      </c>
      <c r="C194">
        <v>86.949996999999996</v>
      </c>
      <c r="D194">
        <v>87.089995999999999</v>
      </c>
      <c r="E194">
        <v>86.25</v>
      </c>
      <c r="F194">
        <v>86.589995999999999</v>
      </c>
      <c r="G194">
        <v>85.434867999999994</v>
      </c>
      <c r="H194">
        <v>5890000</v>
      </c>
      <c r="I194">
        <f t="shared" si="2"/>
        <v>-1.2695883904907774E-3</v>
      </c>
    </row>
    <row r="195" spans="1:9" x14ac:dyDescent="0.25">
      <c r="A195">
        <v>194</v>
      </c>
      <c r="B195" s="1">
        <v>43790</v>
      </c>
      <c r="C195">
        <v>86.970000999999996</v>
      </c>
      <c r="D195">
        <v>87.07</v>
      </c>
      <c r="E195">
        <v>86.519997000000004</v>
      </c>
      <c r="F195">
        <v>86.699996999999996</v>
      </c>
      <c r="G195">
        <v>85.543403999999995</v>
      </c>
      <c r="H195">
        <v>9377700</v>
      </c>
      <c r="I195">
        <f t="shared" ref="I195:I258" si="3">LN(G195/G196)</f>
        <v>-5.0620984200658876E-3</v>
      </c>
    </row>
    <row r="196" spans="1:9" x14ac:dyDescent="0.25">
      <c r="A196">
        <v>195</v>
      </c>
      <c r="B196" s="1">
        <v>43789</v>
      </c>
      <c r="C196">
        <v>87.470000999999996</v>
      </c>
      <c r="D196">
        <v>87.730002999999996</v>
      </c>
      <c r="E196">
        <v>86.480002999999996</v>
      </c>
      <c r="F196">
        <v>87.139999000000003</v>
      </c>
      <c r="G196">
        <v>85.977530999999999</v>
      </c>
      <c r="H196">
        <v>12379900</v>
      </c>
      <c r="I196">
        <f t="shared" si="3"/>
        <v>-6.0637140461408442E-3</v>
      </c>
    </row>
    <row r="197" spans="1:9" x14ac:dyDescent="0.25">
      <c r="A197">
        <v>196</v>
      </c>
      <c r="B197" s="1">
        <v>43788</v>
      </c>
      <c r="C197">
        <v>87.849997999999999</v>
      </c>
      <c r="D197">
        <v>87.93</v>
      </c>
      <c r="E197">
        <v>87.349997999999999</v>
      </c>
      <c r="F197">
        <v>87.669998000000007</v>
      </c>
      <c r="G197">
        <v>86.500457999999995</v>
      </c>
      <c r="H197">
        <v>7043700</v>
      </c>
      <c r="I197">
        <f t="shared" si="3"/>
        <v>1.9407967174738213E-3</v>
      </c>
    </row>
    <row r="198" spans="1:9" x14ac:dyDescent="0.25">
      <c r="A198">
        <v>197</v>
      </c>
      <c r="B198" s="1">
        <v>43787</v>
      </c>
      <c r="C198">
        <v>87.209998999999996</v>
      </c>
      <c r="D198">
        <v>87.629997000000003</v>
      </c>
      <c r="E198">
        <v>86.879997000000003</v>
      </c>
      <c r="F198">
        <v>87.5</v>
      </c>
      <c r="G198">
        <v>86.332740999999999</v>
      </c>
      <c r="H198">
        <v>6511100</v>
      </c>
      <c r="I198">
        <f t="shared" si="3"/>
        <v>2.976019634454906E-3</v>
      </c>
    </row>
    <row r="199" spans="1:9" x14ac:dyDescent="0.25">
      <c r="A199">
        <v>198</v>
      </c>
      <c r="B199" s="1">
        <v>43784</v>
      </c>
      <c r="C199">
        <v>87.150002000000001</v>
      </c>
      <c r="D199">
        <v>87.239998</v>
      </c>
      <c r="E199">
        <v>86.879997000000003</v>
      </c>
      <c r="F199">
        <v>87.239998</v>
      </c>
      <c r="G199">
        <v>86.076194999999998</v>
      </c>
      <c r="H199">
        <v>7062400</v>
      </c>
      <c r="I199">
        <f t="shared" si="3"/>
        <v>8.0561736008754378E-3</v>
      </c>
    </row>
    <row r="200" spans="1:9" x14ac:dyDescent="0.25">
      <c r="A200">
        <v>199</v>
      </c>
      <c r="B200" s="1">
        <v>43783</v>
      </c>
      <c r="C200">
        <v>86.300003000000004</v>
      </c>
      <c r="D200">
        <v>86.610000999999997</v>
      </c>
      <c r="E200">
        <v>86.059997999999993</v>
      </c>
      <c r="F200">
        <v>86.540001000000004</v>
      </c>
      <c r="G200">
        <v>85.385536000000002</v>
      </c>
      <c r="H200">
        <v>6091300</v>
      </c>
      <c r="I200">
        <f t="shared" si="3"/>
        <v>-1.1548447756178915E-3</v>
      </c>
    </row>
    <row r="201" spans="1:9" x14ac:dyDescent="0.25">
      <c r="A201">
        <v>200</v>
      </c>
      <c r="B201" s="1">
        <v>43782</v>
      </c>
      <c r="C201">
        <v>86.110000999999997</v>
      </c>
      <c r="D201">
        <v>86.720000999999996</v>
      </c>
      <c r="E201">
        <v>86.089995999999999</v>
      </c>
      <c r="F201">
        <v>86.639999000000003</v>
      </c>
      <c r="G201">
        <v>85.484200000000001</v>
      </c>
      <c r="H201">
        <v>7686100</v>
      </c>
      <c r="I201">
        <f t="shared" si="3"/>
        <v>2.1953512784953968E-3</v>
      </c>
    </row>
    <row r="202" spans="1:9" x14ac:dyDescent="0.25">
      <c r="A202">
        <v>201</v>
      </c>
      <c r="B202" s="1">
        <v>43781</v>
      </c>
      <c r="C202">
        <v>86.279999000000004</v>
      </c>
      <c r="D202">
        <v>86.769997000000004</v>
      </c>
      <c r="E202">
        <v>86.07</v>
      </c>
      <c r="F202">
        <v>86.449996999999996</v>
      </c>
      <c r="G202">
        <v>85.296738000000005</v>
      </c>
      <c r="H202">
        <v>8281200</v>
      </c>
      <c r="I202">
        <f t="shared" si="3"/>
        <v>3.3601165094279866E-3</v>
      </c>
    </row>
    <row r="203" spans="1:9" x14ac:dyDescent="0.25">
      <c r="A203">
        <v>202</v>
      </c>
      <c r="B203" s="1">
        <v>43780</v>
      </c>
      <c r="C203">
        <v>85.629997000000003</v>
      </c>
      <c r="D203">
        <v>86.279999000000004</v>
      </c>
      <c r="E203">
        <v>85.519997000000004</v>
      </c>
      <c r="F203">
        <v>86.160004000000001</v>
      </c>
      <c r="G203">
        <v>85.010611999999995</v>
      </c>
      <c r="H203">
        <v>4244000</v>
      </c>
      <c r="I203">
        <f t="shared" si="3"/>
        <v>4.644498684074329E-4</v>
      </c>
    </row>
    <row r="204" spans="1:9" x14ac:dyDescent="0.25">
      <c r="A204">
        <v>203</v>
      </c>
      <c r="B204" s="1">
        <v>43777</v>
      </c>
      <c r="C204">
        <v>85.419998000000007</v>
      </c>
      <c r="D204">
        <v>86.120002999999997</v>
      </c>
      <c r="E204">
        <v>85.080001999999993</v>
      </c>
      <c r="F204">
        <v>86.120002999999997</v>
      </c>
      <c r="G204">
        <v>84.971137999999996</v>
      </c>
      <c r="H204">
        <v>6286500</v>
      </c>
      <c r="I204">
        <f t="shared" si="3"/>
        <v>5.5890941933730842E-3</v>
      </c>
    </row>
    <row r="205" spans="1:9" x14ac:dyDescent="0.25">
      <c r="A205">
        <v>204</v>
      </c>
      <c r="B205" s="1">
        <v>43776</v>
      </c>
      <c r="C205">
        <v>85.540001000000004</v>
      </c>
      <c r="D205">
        <v>86.120002999999997</v>
      </c>
      <c r="E205">
        <v>85.400002000000001</v>
      </c>
      <c r="F205">
        <v>85.639999000000003</v>
      </c>
      <c r="G205">
        <v>84.497551000000001</v>
      </c>
      <c r="H205">
        <v>14042500</v>
      </c>
      <c r="I205">
        <f t="shared" si="3"/>
        <v>7.8543286640717705E-3</v>
      </c>
    </row>
    <row r="206" spans="1:9" x14ac:dyDescent="0.25">
      <c r="A206">
        <v>205</v>
      </c>
      <c r="B206" s="1">
        <v>43775</v>
      </c>
      <c r="C206">
        <v>85</v>
      </c>
      <c r="D206">
        <v>85.050003000000004</v>
      </c>
      <c r="E206">
        <v>84.540001000000004</v>
      </c>
      <c r="F206">
        <v>84.970000999999996</v>
      </c>
      <c r="G206">
        <v>83.836478999999997</v>
      </c>
      <c r="H206">
        <v>8538600</v>
      </c>
      <c r="I206">
        <f t="shared" si="3"/>
        <v>-4.7074626517377532E-4</v>
      </c>
    </row>
    <row r="207" spans="1:9" x14ac:dyDescent="0.25">
      <c r="A207">
        <v>206</v>
      </c>
      <c r="B207" s="1">
        <v>43774</v>
      </c>
      <c r="C207">
        <v>85.349997999999999</v>
      </c>
      <c r="D207">
        <v>85.379997000000003</v>
      </c>
      <c r="E207">
        <v>84.720000999999996</v>
      </c>
      <c r="F207">
        <v>85.010002</v>
      </c>
      <c r="G207">
        <v>83.875953999999993</v>
      </c>
      <c r="H207">
        <v>7899800</v>
      </c>
      <c r="I207">
        <f t="shared" si="3"/>
        <v>-1.1756053110249139E-3</v>
      </c>
    </row>
    <row r="208" spans="1:9" x14ac:dyDescent="0.25">
      <c r="A208">
        <v>207</v>
      </c>
      <c r="B208" s="1">
        <v>43773</v>
      </c>
      <c r="C208">
        <v>85.32</v>
      </c>
      <c r="D208">
        <v>85.370002999999997</v>
      </c>
      <c r="E208">
        <v>84.93</v>
      </c>
      <c r="F208">
        <v>85.110000999999997</v>
      </c>
      <c r="G208">
        <v>83.974616999999995</v>
      </c>
      <c r="H208">
        <v>10181600</v>
      </c>
      <c r="I208">
        <f t="shared" si="3"/>
        <v>5.183341625151253E-3</v>
      </c>
    </row>
    <row r="209" spans="1:9" x14ac:dyDescent="0.25">
      <c r="A209">
        <v>208</v>
      </c>
      <c r="B209" s="1">
        <v>43770</v>
      </c>
      <c r="C209">
        <v>83.949996999999996</v>
      </c>
      <c r="D209">
        <v>84.669998000000007</v>
      </c>
      <c r="E209">
        <v>83.82</v>
      </c>
      <c r="F209">
        <v>84.669998000000007</v>
      </c>
      <c r="G209">
        <v>83.540474000000003</v>
      </c>
      <c r="H209">
        <v>9920600</v>
      </c>
      <c r="I209">
        <f t="shared" si="3"/>
        <v>1.188072813470159E-2</v>
      </c>
    </row>
    <row r="210" spans="1:9" x14ac:dyDescent="0.25">
      <c r="A210">
        <v>209</v>
      </c>
      <c r="B210" s="1">
        <v>43769</v>
      </c>
      <c r="C210">
        <v>83.849997999999999</v>
      </c>
      <c r="D210">
        <v>83.940002000000007</v>
      </c>
      <c r="E210">
        <v>83.129997000000003</v>
      </c>
      <c r="F210">
        <v>83.669998000000007</v>
      </c>
      <c r="G210">
        <v>82.553825000000003</v>
      </c>
      <c r="H210">
        <v>11230900</v>
      </c>
      <c r="I210">
        <f t="shared" si="3"/>
        <v>-5.97492137242874E-4</v>
      </c>
    </row>
    <row r="211" spans="1:9" x14ac:dyDescent="0.25">
      <c r="A211">
        <v>210</v>
      </c>
      <c r="B211" s="1">
        <v>43768</v>
      </c>
      <c r="C211">
        <v>83.459998999999996</v>
      </c>
      <c r="D211">
        <v>83.82</v>
      </c>
      <c r="E211">
        <v>82.900002000000001</v>
      </c>
      <c r="F211">
        <v>83.720000999999996</v>
      </c>
      <c r="G211">
        <v>82.603165000000004</v>
      </c>
      <c r="H211">
        <v>12779300</v>
      </c>
      <c r="I211">
        <f t="shared" si="3"/>
        <v>6.110467736585831E-3</v>
      </c>
    </row>
    <row r="212" spans="1:9" x14ac:dyDescent="0.25">
      <c r="A212">
        <v>211</v>
      </c>
      <c r="B212" s="1">
        <v>43767</v>
      </c>
      <c r="C212">
        <v>83.900002000000001</v>
      </c>
      <c r="D212">
        <v>84.050003000000004</v>
      </c>
      <c r="E212">
        <v>83.18</v>
      </c>
      <c r="F212">
        <v>83.209998999999996</v>
      </c>
      <c r="G212">
        <v>82.099959999999996</v>
      </c>
      <c r="H212">
        <v>7760400</v>
      </c>
      <c r="I212">
        <f t="shared" si="3"/>
        <v>-9.091981671417346E-3</v>
      </c>
    </row>
    <row r="213" spans="1:9" x14ac:dyDescent="0.25">
      <c r="A213">
        <v>212</v>
      </c>
      <c r="B213" s="1">
        <v>43766</v>
      </c>
      <c r="C213">
        <v>83.650002000000001</v>
      </c>
      <c r="D213">
        <v>84.010002</v>
      </c>
      <c r="E213">
        <v>83.610000999999997</v>
      </c>
      <c r="F213">
        <v>83.970000999999996</v>
      </c>
      <c r="G213">
        <v>82.849815000000007</v>
      </c>
      <c r="H213">
        <v>7229900</v>
      </c>
      <c r="I213">
        <f t="shared" si="3"/>
        <v>1.2583149582130452E-2</v>
      </c>
    </row>
    <row r="214" spans="1:9" x14ac:dyDescent="0.25">
      <c r="A214">
        <v>213</v>
      </c>
      <c r="B214" s="1">
        <v>43763</v>
      </c>
      <c r="C214">
        <v>81.93</v>
      </c>
      <c r="D214">
        <v>83.019997000000004</v>
      </c>
      <c r="E214">
        <v>81.879997000000003</v>
      </c>
      <c r="F214">
        <v>82.919998000000007</v>
      </c>
      <c r="G214">
        <v>81.813834999999997</v>
      </c>
      <c r="H214">
        <v>8152700</v>
      </c>
      <c r="I214">
        <f t="shared" si="3"/>
        <v>1.2011134490908055E-2</v>
      </c>
    </row>
    <row r="215" spans="1:9" x14ac:dyDescent="0.25">
      <c r="A215">
        <v>214</v>
      </c>
      <c r="B215" s="1">
        <v>43762</v>
      </c>
      <c r="C215">
        <v>81.610000999999997</v>
      </c>
      <c r="D215">
        <v>82</v>
      </c>
      <c r="E215">
        <v>81.309997999999993</v>
      </c>
      <c r="F215">
        <v>81.93</v>
      </c>
      <c r="G215">
        <v>80.837035999999998</v>
      </c>
      <c r="H215">
        <v>7254100</v>
      </c>
      <c r="I215">
        <f t="shared" si="3"/>
        <v>1.4507192470922713E-2</v>
      </c>
    </row>
    <row r="216" spans="1:9" x14ac:dyDescent="0.25">
      <c r="A216">
        <v>215</v>
      </c>
      <c r="B216" s="1">
        <v>43761</v>
      </c>
      <c r="C216">
        <v>80.430000000000007</v>
      </c>
      <c r="D216">
        <v>80.760002</v>
      </c>
      <c r="E216">
        <v>80.260002</v>
      </c>
      <c r="F216">
        <v>80.75</v>
      </c>
      <c r="G216">
        <v>79.672782999999995</v>
      </c>
      <c r="H216">
        <v>8808500</v>
      </c>
      <c r="I216">
        <f t="shared" si="3"/>
        <v>8.6728432167085224E-4</v>
      </c>
    </row>
    <row r="217" spans="1:9" x14ac:dyDescent="0.25">
      <c r="A217">
        <v>216</v>
      </c>
      <c r="B217" s="1">
        <v>43760</v>
      </c>
      <c r="C217">
        <v>81.940002000000007</v>
      </c>
      <c r="D217">
        <v>82.230002999999996</v>
      </c>
      <c r="E217">
        <v>80.620002999999997</v>
      </c>
      <c r="F217">
        <v>80.680000000000007</v>
      </c>
      <c r="G217">
        <v>79.603713999999997</v>
      </c>
      <c r="H217">
        <v>9458000</v>
      </c>
      <c r="I217">
        <f t="shared" si="3"/>
        <v>-1.3542016744513302E-2</v>
      </c>
    </row>
    <row r="218" spans="1:9" x14ac:dyDescent="0.25">
      <c r="A218">
        <v>217</v>
      </c>
      <c r="B218" s="1">
        <v>43759</v>
      </c>
      <c r="C218">
        <v>81.389999000000003</v>
      </c>
      <c r="D218">
        <v>81.819999999999993</v>
      </c>
      <c r="E218">
        <v>81.099997999999999</v>
      </c>
      <c r="F218">
        <v>81.779999000000004</v>
      </c>
      <c r="G218">
        <v>80.689041000000003</v>
      </c>
      <c r="H218">
        <v>6339300</v>
      </c>
      <c r="I218">
        <f t="shared" si="3"/>
        <v>1.0695338556515346E-2</v>
      </c>
    </row>
    <row r="219" spans="1:9" x14ac:dyDescent="0.25">
      <c r="A219">
        <v>218</v>
      </c>
      <c r="B219" s="1">
        <v>43756</v>
      </c>
      <c r="C219">
        <v>81.569999999999993</v>
      </c>
      <c r="D219">
        <v>81.690002000000007</v>
      </c>
      <c r="E219">
        <v>80.400002000000001</v>
      </c>
      <c r="F219">
        <v>80.910004000000001</v>
      </c>
      <c r="G219">
        <v>79.830642999999995</v>
      </c>
      <c r="H219">
        <v>8726300</v>
      </c>
      <c r="I219">
        <f t="shared" si="3"/>
        <v>-9.5942361550471027E-3</v>
      </c>
    </row>
    <row r="220" spans="1:9" x14ac:dyDescent="0.25">
      <c r="A220">
        <v>219</v>
      </c>
      <c r="B220" s="1">
        <v>43755</v>
      </c>
      <c r="C220">
        <v>82.129997000000003</v>
      </c>
      <c r="D220">
        <v>82.360000999999997</v>
      </c>
      <c r="E220">
        <v>81.260002</v>
      </c>
      <c r="F220">
        <v>81.690002000000007</v>
      </c>
      <c r="G220">
        <v>80.600243000000006</v>
      </c>
      <c r="H220">
        <v>6865900</v>
      </c>
      <c r="I220">
        <f t="shared" si="3"/>
        <v>-1.9566270385597598E-3</v>
      </c>
    </row>
    <row r="221" spans="1:9" x14ac:dyDescent="0.25">
      <c r="A221">
        <v>220</v>
      </c>
      <c r="B221" s="1">
        <v>43754</v>
      </c>
      <c r="C221">
        <v>81.970000999999996</v>
      </c>
      <c r="D221">
        <v>82.010002</v>
      </c>
      <c r="E221">
        <v>81.550003000000004</v>
      </c>
      <c r="F221">
        <v>81.849997999999999</v>
      </c>
      <c r="G221">
        <v>80.758101999999994</v>
      </c>
      <c r="H221">
        <v>10033000</v>
      </c>
      <c r="I221">
        <f t="shared" si="3"/>
        <v>-6.9397966671607188E-3</v>
      </c>
    </row>
    <row r="222" spans="1:9" x14ac:dyDescent="0.25">
      <c r="A222">
        <v>221</v>
      </c>
      <c r="B222" s="1">
        <v>43753</v>
      </c>
      <c r="C222">
        <v>81.849997999999999</v>
      </c>
      <c r="D222">
        <v>82.620002999999997</v>
      </c>
      <c r="E222">
        <v>81.769997000000004</v>
      </c>
      <c r="F222">
        <v>82.419998000000007</v>
      </c>
      <c r="G222">
        <v>81.320496000000006</v>
      </c>
      <c r="H222">
        <v>8102900</v>
      </c>
      <c r="I222">
        <f t="shared" si="3"/>
        <v>1.0979640412082438E-2</v>
      </c>
    </row>
    <row r="223" spans="1:9" x14ac:dyDescent="0.25">
      <c r="A223">
        <v>222</v>
      </c>
      <c r="B223" s="1">
        <v>43752</v>
      </c>
      <c r="C223">
        <v>81.489998</v>
      </c>
      <c r="D223">
        <v>81.860000999999997</v>
      </c>
      <c r="E223">
        <v>81.480002999999996</v>
      </c>
      <c r="F223">
        <v>81.519997000000004</v>
      </c>
      <c r="G223">
        <v>80.432509999999994</v>
      </c>
      <c r="H223">
        <v>5662800</v>
      </c>
      <c r="I223">
        <f t="shared" si="3"/>
        <v>-6.13046672144836E-4</v>
      </c>
    </row>
    <row r="224" spans="1:9" x14ac:dyDescent="0.25">
      <c r="A224">
        <v>223</v>
      </c>
      <c r="B224" s="1">
        <v>43749</v>
      </c>
      <c r="C224">
        <v>81.449996999999996</v>
      </c>
      <c r="D224">
        <v>82.290001000000004</v>
      </c>
      <c r="E224">
        <v>81.319999999999993</v>
      </c>
      <c r="F224">
        <v>81.569999999999993</v>
      </c>
      <c r="G224">
        <v>80.481834000000006</v>
      </c>
      <c r="H224">
        <v>15970600</v>
      </c>
      <c r="I224">
        <f t="shared" si="3"/>
        <v>1.3701377038280678E-2</v>
      </c>
    </row>
    <row r="225" spans="1:9" x14ac:dyDescent="0.25">
      <c r="A225">
        <v>224</v>
      </c>
      <c r="B225" s="1">
        <v>43748</v>
      </c>
      <c r="C225">
        <v>79.830001999999993</v>
      </c>
      <c r="D225">
        <v>80.779999000000004</v>
      </c>
      <c r="E225">
        <v>79.769997000000004</v>
      </c>
      <c r="F225">
        <v>80.459998999999996</v>
      </c>
      <c r="G225">
        <v>79.386641999999995</v>
      </c>
      <c r="H225">
        <v>9398100</v>
      </c>
      <c r="I225">
        <f t="shared" si="3"/>
        <v>6.8589767588372172E-3</v>
      </c>
    </row>
    <row r="226" spans="1:9" x14ac:dyDescent="0.25">
      <c r="A226">
        <v>225</v>
      </c>
      <c r="B226" s="1">
        <v>43747</v>
      </c>
      <c r="C226">
        <v>79.559997999999993</v>
      </c>
      <c r="D226">
        <v>80.209998999999996</v>
      </c>
      <c r="E226">
        <v>79.440002000000007</v>
      </c>
      <c r="F226">
        <v>79.910004000000001</v>
      </c>
      <c r="G226">
        <v>78.843993999999995</v>
      </c>
      <c r="H226">
        <v>10251500</v>
      </c>
      <c r="I226">
        <f t="shared" si="3"/>
        <v>1.4749766027219372E-2</v>
      </c>
    </row>
    <row r="227" spans="1:9" x14ac:dyDescent="0.25">
      <c r="A227">
        <v>226</v>
      </c>
      <c r="B227" s="1">
        <v>43746</v>
      </c>
      <c r="C227">
        <v>79.690002000000007</v>
      </c>
      <c r="D227">
        <v>79.930000000000007</v>
      </c>
      <c r="E227">
        <v>78.730002999999996</v>
      </c>
      <c r="F227">
        <v>78.739998</v>
      </c>
      <c r="G227">
        <v>77.689598000000004</v>
      </c>
      <c r="H227">
        <v>14366800</v>
      </c>
      <c r="I227">
        <f t="shared" si="3"/>
        <v>-1.8496859246073135E-2</v>
      </c>
    </row>
    <row r="228" spans="1:9" x14ac:dyDescent="0.25">
      <c r="A228">
        <v>227</v>
      </c>
      <c r="B228" s="1">
        <v>43745</v>
      </c>
      <c r="C228">
        <v>80.279999000000004</v>
      </c>
      <c r="D228">
        <v>80.879997000000003</v>
      </c>
      <c r="E228">
        <v>80.150002000000001</v>
      </c>
      <c r="F228">
        <v>80.209998999999996</v>
      </c>
      <c r="G228">
        <v>79.139983999999998</v>
      </c>
      <c r="H228">
        <v>10619400</v>
      </c>
      <c r="I228">
        <f t="shared" si="3"/>
        <v>-4.2299225723516597E-3</v>
      </c>
    </row>
    <row r="229" spans="1:9" x14ac:dyDescent="0.25">
      <c r="A229">
        <v>228</v>
      </c>
      <c r="B229" s="1">
        <v>43742</v>
      </c>
      <c r="C229">
        <v>79.800003000000004</v>
      </c>
      <c r="D229">
        <v>80.650002000000001</v>
      </c>
      <c r="E229">
        <v>79.720000999999996</v>
      </c>
      <c r="F229">
        <v>80.550003000000004</v>
      </c>
      <c r="G229">
        <v>79.475448999999998</v>
      </c>
      <c r="H229">
        <v>10938400</v>
      </c>
      <c r="I229">
        <f t="shared" si="3"/>
        <v>1.6396921402078147E-2</v>
      </c>
    </row>
    <row r="230" spans="1:9" x14ac:dyDescent="0.25">
      <c r="A230">
        <v>229</v>
      </c>
      <c r="B230" s="1">
        <v>43741</v>
      </c>
      <c r="C230">
        <v>78.25</v>
      </c>
      <c r="D230">
        <v>79.269997000000004</v>
      </c>
      <c r="E230">
        <v>77.279999000000004</v>
      </c>
      <c r="F230">
        <v>79.239998</v>
      </c>
      <c r="G230">
        <v>78.182922000000005</v>
      </c>
      <c r="H230">
        <v>17472200</v>
      </c>
      <c r="I230">
        <f t="shared" si="3"/>
        <v>1.2189022317030005E-2</v>
      </c>
    </row>
    <row r="231" spans="1:9" x14ac:dyDescent="0.25">
      <c r="A231">
        <v>230</v>
      </c>
      <c r="B231" s="1">
        <v>43740</v>
      </c>
      <c r="C231">
        <v>79.25</v>
      </c>
      <c r="D231">
        <v>79.269997000000004</v>
      </c>
      <c r="E231">
        <v>77.690002000000007</v>
      </c>
      <c r="F231">
        <v>78.279999000000004</v>
      </c>
      <c r="G231">
        <v>77.235732999999996</v>
      </c>
      <c r="H231">
        <v>19754800</v>
      </c>
      <c r="I231">
        <f t="shared" si="3"/>
        <v>-1.8980592486404428E-2</v>
      </c>
    </row>
    <row r="232" spans="1:9" x14ac:dyDescent="0.25">
      <c r="A232">
        <v>231</v>
      </c>
      <c r="B232" s="1">
        <v>43739</v>
      </c>
      <c r="C232">
        <v>80.889999000000003</v>
      </c>
      <c r="D232">
        <v>81.430000000000007</v>
      </c>
      <c r="E232">
        <v>79.75</v>
      </c>
      <c r="F232">
        <v>79.779999000000004</v>
      </c>
      <c r="G232">
        <v>78.715714000000006</v>
      </c>
      <c r="H232">
        <v>11022300</v>
      </c>
      <c r="I232">
        <f t="shared" si="3"/>
        <v>-9.3569669624137767E-3</v>
      </c>
    </row>
    <row r="233" spans="1:9" x14ac:dyDescent="0.25">
      <c r="A233">
        <v>232</v>
      </c>
      <c r="B233" s="1">
        <v>43738</v>
      </c>
      <c r="C233">
        <v>80.029999000000004</v>
      </c>
      <c r="D233">
        <v>80.720000999999996</v>
      </c>
      <c r="E233">
        <v>79.919998000000007</v>
      </c>
      <c r="F233">
        <v>80.529999000000004</v>
      </c>
      <c r="G233">
        <v>79.455710999999994</v>
      </c>
      <c r="H233">
        <v>11001400</v>
      </c>
      <c r="I233">
        <f t="shared" si="3"/>
        <v>1.0485599494805332E-2</v>
      </c>
    </row>
    <row r="234" spans="1:9" x14ac:dyDescent="0.25">
      <c r="A234">
        <v>233</v>
      </c>
      <c r="B234" s="1">
        <v>43735</v>
      </c>
      <c r="C234">
        <v>80.769997000000004</v>
      </c>
      <c r="D234">
        <v>80.940002000000007</v>
      </c>
      <c r="E234">
        <v>79.089995999999999</v>
      </c>
      <c r="F234">
        <v>79.690002000000007</v>
      </c>
      <c r="G234">
        <v>78.626923000000005</v>
      </c>
      <c r="H234">
        <v>12782100</v>
      </c>
      <c r="I234">
        <f t="shared" si="3"/>
        <v>-1.3461469018249192E-2</v>
      </c>
    </row>
    <row r="235" spans="1:9" x14ac:dyDescent="0.25">
      <c r="A235">
        <v>234</v>
      </c>
      <c r="B235" s="1">
        <v>43734</v>
      </c>
      <c r="C235">
        <v>80.650002000000001</v>
      </c>
      <c r="D235">
        <v>81.050003000000004</v>
      </c>
      <c r="E235">
        <v>80.139999000000003</v>
      </c>
      <c r="F235">
        <v>80.769997000000004</v>
      </c>
      <c r="G235">
        <v>79.692513000000005</v>
      </c>
      <c r="H235">
        <v>9089300</v>
      </c>
      <c r="I235">
        <f t="shared" si="3"/>
        <v>1.1148915560689995E-3</v>
      </c>
    </row>
    <row r="236" spans="1:9" x14ac:dyDescent="0.25">
      <c r="A236">
        <v>235</v>
      </c>
      <c r="B236" s="1">
        <v>43733</v>
      </c>
      <c r="C236">
        <v>79.620002999999997</v>
      </c>
      <c r="D236">
        <v>80.900002000000001</v>
      </c>
      <c r="E236">
        <v>78.889999000000003</v>
      </c>
      <c r="F236">
        <v>80.680000000000007</v>
      </c>
      <c r="G236">
        <v>79.603713999999997</v>
      </c>
      <c r="H236">
        <v>11956600</v>
      </c>
      <c r="I236">
        <f t="shared" si="3"/>
        <v>1.1844763363076218E-2</v>
      </c>
    </row>
    <row r="237" spans="1:9" x14ac:dyDescent="0.25">
      <c r="A237">
        <v>236</v>
      </c>
      <c r="B237" s="1">
        <v>43732</v>
      </c>
      <c r="C237">
        <v>81.040001000000004</v>
      </c>
      <c r="D237">
        <v>81.349997999999999</v>
      </c>
      <c r="E237">
        <v>79.389999000000003</v>
      </c>
      <c r="F237">
        <v>79.730002999999996</v>
      </c>
      <c r="G237">
        <v>78.666388999999995</v>
      </c>
      <c r="H237">
        <v>17724100</v>
      </c>
      <c r="I237">
        <f t="shared" si="3"/>
        <v>-9.735452714125882E-3</v>
      </c>
    </row>
    <row r="238" spans="1:9" x14ac:dyDescent="0.25">
      <c r="A238">
        <v>237</v>
      </c>
      <c r="B238" s="1">
        <v>43731</v>
      </c>
      <c r="C238">
        <v>80.269997000000004</v>
      </c>
      <c r="D238">
        <v>80.75</v>
      </c>
      <c r="E238">
        <v>80.099997999999999</v>
      </c>
      <c r="F238">
        <v>80.510002</v>
      </c>
      <c r="G238">
        <v>79.435981999999996</v>
      </c>
      <c r="H238">
        <v>7824200</v>
      </c>
      <c r="I238">
        <f t="shared" si="3"/>
        <v>3.1099602778270632E-3</v>
      </c>
    </row>
    <row r="239" spans="1:9" x14ac:dyDescent="0.25">
      <c r="A239">
        <v>238</v>
      </c>
      <c r="B239" s="1">
        <v>43728</v>
      </c>
      <c r="C239">
        <v>81.470000999999996</v>
      </c>
      <c r="D239">
        <v>81.510002</v>
      </c>
      <c r="E239">
        <v>80.050003000000004</v>
      </c>
      <c r="F239">
        <v>80.260002</v>
      </c>
      <c r="G239">
        <v>79.189323000000002</v>
      </c>
      <c r="H239">
        <v>15013600</v>
      </c>
      <c r="I239">
        <f t="shared" si="3"/>
        <v>-1.1729961719608465E-2</v>
      </c>
    </row>
    <row r="240" spans="1:9" x14ac:dyDescent="0.25">
      <c r="A240">
        <v>239</v>
      </c>
      <c r="B240" s="1">
        <v>43727</v>
      </c>
      <c r="C240">
        <v>81.529999000000004</v>
      </c>
      <c r="D240">
        <v>82.18</v>
      </c>
      <c r="E240">
        <v>81.349997999999999</v>
      </c>
      <c r="F240">
        <v>81.459998999999996</v>
      </c>
      <c r="G240">
        <v>80.123679999999993</v>
      </c>
      <c r="H240">
        <v>8193500</v>
      </c>
      <c r="I240">
        <f t="shared" si="3"/>
        <v>2.2121287824927397E-3</v>
      </c>
    </row>
    <row r="241" spans="1:9" x14ac:dyDescent="0.25">
      <c r="A241">
        <v>240</v>
      </c>
      <c r="B241" s="1">
        <v>43726</v>
      </c>
      <c r="C241">
        <v>81.160004000000001</v>
      </c>
      <c r="D241">
        <v>81.339995999999999</v>
      </c>
      <c r="E241">
        <v>80.180000000000007</v>
      </c>
      <c r="F241">
        <v>81.279999000000004</v>
      </c>
      <c r="G241">
        <v>79.946631999999994</v>
      </c>
      <c r="H241">
        <v>8630700</v>
      </c>
      <c r="I241">
        <f t="shared" si="3"/>
        <v>-1.2309954770280007E-4</v>
      </c>
    </row>
    <row r="242" spans="1:9" x14ac:dyDescent="0.25">
      <c r="A242">
        <v>241</v>
      </c>
      <c r="B242" s="1">
        <v>43725</v>
      </c>
      <c r="C242">
        <v>81.019997000000004</v>
      </c>
      <c r="D242">
        <v>81.290001000000004</v>
      </c>
      <c r="E242">
        <v>80.830001999999993</v>
      </c>
      <c r="F242">
        <v>81.290001000000004</v>
      </c>
      <c r="G242">
        <v>79.956474</v>
      </c>
      <c r="H242">
        <v>7701300</v>
      </c>
      <c r="I242">
        <f t="shared" si="3"/>
        <v>4.0678713126264029E-3</v>
      </c>
    </row>
    <row r="243" spans="1:9" x14ac:dyDescent="0.25">
      <c r="A243">
        <v>242</v>
      </c>
      <c r="B243" s="1">
        <v>43724</v>
      </c>
      <c r="C243">
        <v>80.489998</v>
      </c>
      <c r="D243">
        <v>81.139999000000003</v>
      </c>
      <c r="E243">
        <v>80.410004000000001</v>
      </c>
      <c r="F243">
        <v>80.959998999999996</v>
      </c>
      <c r="G243">
        <v>79.631882000000004</v>
      </c>
      <c r="H243">
        <v>7725900</v>
      </c>
      <c r="I243">
        <f t="shared" si="3"/>
        <v>-2.4673710995204759E-3</v>
      </c>
    </row>
    <row r="244" spans="1:9" x14ac:dyDescent="0.25">
      <c r="A244">
        <v>243</v>
      </c>
      <c r="B244" s="1">
        <v>43721</v>
      </c>
      <c r="C244">
        <v>81.629997000000003</v>
      </c>
      <c r="D244">
        <v>81.629997000000003</v>
      </c>
      <c r="E244">
        <v>81.069999999999993</v>
      </c>
      <c r="F244">
        <v>81.160004000000001</v>
      </c>
      <c r="G244">
        <v>79.828605999999994</v>
      </c>
      <c r="H244">
        <v>16533600</v>
      </c>
      <c r="I244">
        <f t="shared" si="3"/>
        <v>-7.3655957718184789E-3</v>
      </c>
    </row>
    <row r="245" spans="1:9" x14ac:dyDescent="0.25">
      <c r="A245">
        <v>244</v>
      </c>
      <c r="B245" s="1">
        <v>43720</v>
      </c>
      <c r="C245">
        <v>81.819999999999993</v>
      </c>
      <c r="D245">
        <v>82.419998000000007</v>
      </c>
      <c r="E245">
        <v>81.419998000000007</v>
      </c>
      <c r="F245">
        <v>81.760002</v>
      </c>
      <c r="G245">
        <v>80.418762000000001</v>
      </c>
      <c r="H245">
        <v>12771000</v>
      </c>
      <c r="I245">
        <f t="shared" si="3"/>
        <v>5.3961753608518445E-3</v>
      </c>
    </row>
    <row r="246" spans="1:9" x14ac:dyDescent="0.25">
      <c r="A246">
        <v>245</v>
      </c>
      <c r="B246" s="1">
        <v>43719</v>
      </c>
      <c r="C246">
        <v>80.730002999999996</v>
      </c>
      <c r="D246">
        <v>81.339995999999999</v>
      </c>
      <c r="E246">
        <v>80.559997999999993</v>
      </c>
      <c r="F246">
        <v>81.319999999999993</v>
      </c>
      <c r="G246">
        <v>79.985977000000005</v>
      </c>
      <c r="H246">
        <v>9409300</v>
      </c>
      <c r="I246">
        <f t="shared" si="3"/>
        <v>1.0383242913723128E-2</v>
      </c>
    </row>
    <row r="247" spans="1:9" x14ac:dyDescent="0.25">
      <c r="A247">
        <v>246</v>
      </c>
      <c r="B247" s="1">
        <v>43718</v>
      </c>
      <c r="C247">
        <v>80.519997000000004</v>
      </c>
      <c r="D247">
        <v>80.519997000000004</v>
      </c>
      <c r="E247">
        <v>79.569999999999993</v>
      </c>
      <c r="F247">
        <v>80.480002999999996</v>
      </c>
      <c r="G247">
        <v>79.159760000000006</v>
      </c>
      <c r="H247">
        <v>9858500</v>
      </c>
      <c r="I247">
        <f t="shared" si="3"/>
        <v>-5.0814991042273843E-3</v>
      </c>
    </row>
    <row r="248" spans="1:9" x14ac:dyDescent="0.25">
      <c r="A248">
        <v>247</v>
      </c>
      <c r="B248" s="1">
        <v>43717</v>
      </c>
      <c r="C248">
        <v>81.879997000000003</v>
      </c>
      <c r="D248">
        <v>81.919998000000007</v>
      </c>
      <c r="E248">
        <v>80.459998999999996</v>
      </c>
      <c r="F248">
        <v>80.889999000000003</v>
      </c>
      <c r="G248">
        <v>79.563034000000002</v>
      </c>
      <c r="H248">
        <v>12610700</v>
      </c>
      <c r="I248">
        <f t="shared" si="3"/>
        <v>-7.5128854473706461E-3</v>
      </c>
    </row>
    <row r="249" spans="1:9" x14ac:dyDescent="0.25">
      <c r="A249">
        <v>248</v>
      </c>
      <c r="B249" s="1">
        <v>43714</v>
      </c>
      <c r="C249">
        <v>81.75</v>
      </c>
      <c r="D249">
        <v>81.790001000000004</v>
      </c>
      <c r="E249">
        <v>81.279999000000004</v>
      </c>
      <c r="F249">
        <v>81.5</v>
      </c>
      <c r="G249">
        <v>80.163032999999999</v>
      </c>
      <c r="H249">
        <v>9150100</v>
      </c>
      <c r="I249">
        <f t="shared" si="3"/>
        <v>-8.5838142798476597E-4</v>
      </c>
    </row>
    <row r="250" spans="1:9" x14ac:dyDescent="0.25">
      <c r="A250">
        <v>249</v>
      </c>
      <c r="B250" s="1">
        <v>43713</v>
      </c>
      <c r="C250">
        <v>80.949996999999996</v>
      </c>
      <c r="D250">
        <v>81.900002000000001</v>
      </c>
      <c r="E250">
        <v>80.910004000000001</v>
      </c>
      <c r="F250">
        <v>81.569999999999993</v>
      </c>
      <c r="G250">
        <v>80.231872999999993</v>
      </c>
      <c r="H250">
        <v>10043300</v>
      </c>
      <c r="I250">
        <f t="shared" si="3"/>
        <v>2.0685564234281809E-2</v>
      </c>
    </row>
    <row r="251" spans="1:9" x14ac:dyDescent="0.25">
      <c r="A251">
        <v>250</v>
      </c>
      <c r="B251" s="1">
        <v>43712</v>
      </c>
      <c r="C251">
        <v>79.410004000000001</v>
      </c>
      <c r="D251">
        <v>79.940002000000007</v>
      </c>
      <c r="E251">
        <v>79.330001999999993</v>
      </c>
      <c r="F251">
        <v>79.900002000000001</v>
      </c>
      <c r="G251">
        <v>78.589279000000005</v>
      </c>
      <c r="H251">
        <v>7729400</v>
      </c>
      <c r="I251">
        <f t="shared" si="3"/>
        <v>1.6913267077504689E-2</v>
      </c>
    </row>
    <row r="252" spans="1:9" x14ac:dyDescent="0.25">
      <c r="A252">
        <v>251</v>
      </c>
      <c r="B252" s="1">
        <v>43711</v>
      </c>
      <c r="C252">
        <v>78.870002999999997</v>
      </c>
      <c r="D252">
        <v>79.569999999999993</v>
      </c>
      <c r="E252">
        <v>78.279999000000004</v>
      </c>
      <c r="F252">
        <v>78.559997999999993</v>
      </c>
      <c r="G252">
        <v>77.271254999999996</v>
      </c>
      <c r="H252">
        <v>11837500</v>
      </c>
      <c r="I252">
        <f t="shared" si="3"/>
        <v>-1.2271727470981562E-2</v>
      </c>
    </row>
    <row r="253" spans="1:9" x14ac:dyDescent="0.25">
      <c r="A253">
        <v>252</v>
      </c>
      <c r="B253" s="1">
        <v>43707</v>
      </c>
      <c r="C253">
        <v>80.069999999999993</v>
      </c>
      <c r="D253">
        <v>80.169998000000007</v>
      </c>
      <c r="E253">
        <v>78.959998999999996</v>
      </c>
      <c r="F253">
        <v>79.529999000000004</v>
      </c>
      <c r="G253">
        <v>78.225348999999994</v>
      </c>
      <c r="H253">
        <v>10075400</v>
      </c>
      <c r="I253">
        <f t="shared" si="3"/>
        <v>-2.5140862747013868E-4</v>
      </c>
    </row>
    <row r="254" spans="1:9" x14ac:dyDescent="0.25">
      <c r="A254">
        <v>253</v>
      </c>
      <c r="B254" s="1">
        <v>43706</v>
      </c>
      <c r="C254">
        <v>79.25</v>
      </c>
      <c r="D254">
        <v>79.790001000000004</v>
      </c>
      <c r="E254">
        <v>78.970000999999996</v>
      </c>
      <c r="F254">
        <v>79.550003000000004</v>
      </c>
      <c r="G254">
        <v>78.245018000000002</v>
      </c>
      <c r="H254">
        <v>8120600</v>
      </c>
      <c r="I254">
        <f t="shared" si="3"/>
        <v>1.7244021107757284E-2</v>
      </c>
    </row>
    <row r="255" spans="1:9" x14ac:dyDescent="0.25">
      <c r="A255">
        <v>254</v>
      </c>
      <c r="B255" s="1">
        <v>43705</v>
      </c>
      <c r="C255">
        <v>77.699996999999996</v>
      </c>
      <c r="D255">
        <v>78.319999999999993</v>
      </c>
      <c r="E255">
        <v>77.139999000000003</v>
      </c>
      <c r="F255">
        <v>78.190002000000007</v>
      </c>
      <c r="G255">
        <v>76.907325999999998</v>
      </c>
      <c r="H255">
        <v>7139500</v>
      </c>
      <c r="I255">
        <f t="shared" si="3"/>
        <v>8.9560824179636027E-4</v>
      </c>
    </row>
    <row r="256" spans="1:9" x14ac:dyDescent="0.25">
      <c r="A256">
        <v>255</v>
      </c>
      <c r="B256" s="1">
        <v>43704</v>
      </c>
      <c r="C256">
        <v>78.75</v>
      </c>
      <c r="D256">
        <v>78.889999000000003</v>
      </c>
      <c r="E256">
        <v>77.669998000000007</v>
      </c>
      <c r="F256">
        <v>78.120002999999997</v>
      </c>
      <c r="G256">
        <v>76.838477999999995</v>
      </c>
      <c r="H256">
        <v>10033000</v>
      </c>
      <c r="I256">
        <f t="shared" si="3"/>
        <v>-1.5348618123737798E-3</v>
      </c>
    </row>
    <row r="257" spans="1:9" x14ac:dyDescent="0.25">
      <c r="A257">
        <v>256</v>
      </c>
      <c r="B257" s="1">
        <v>43703</v>
      </c>
      <c r="C257">
        <v>78.120002999999997</v>
      </c>
      <c r="D257">
        <v>78.269997000000004</v>
      </c>
      <c r="E257">
        <v>77.589995999999999</v>
      </c>
      <c r="F257">
        <v>78.239998</v>
      </c>
      <c r="G257">
        <v>76.956505000000007</v>
      </c>
      <c r="H257">
        <v>10358500</v>
      </c>
      <c r="I257">
        <f t="shared" si="3"/>
        <v>1.3770309939193778E-2</v>
      </c>
    </row>
    <row r="258" spans="1:9" x14ac:dyDescent="0.25">
      <c r="A258">
        <v>257</v>
      </c>
      <c r="B258" s="1">
        <v>43700</v>
      </c>
      <c r="C258">
        <v>79.370002999999997</v>
      </c>
      <c r="D258">
        <v>80.099997999999999</v>
      </c>
      <c r="E258">
        <v>76.849997999999999</v>
      </c>
      <c r="F258">
        <v>77.169998000000007</v>
      </c>
      <c r="G258">
        <v>75.904053000000005</v>
      </c>
      <c r="H258">
        <v>20398900</v>
      </c>
      <c r="I258">
        <f t="shared" si="3"/>
        <v>-3.3638071220002293E-2</v>
      </c>
    </row>
    <row r="259" spans="1:9" x14ac:dyDescent="0.25">
      <c r="A259">
        <v>258</v>
      </c>
      <c r="B259" s="1">
        <v>43699</v>
      </c>
      <c r="C259">
        <v>80.209998999999996</v>
      </c>
      <c r="D259">
        <v>80.389999000000003</v>
      </c>
      <c r="E259">
        <v>79.099997999999999</v>
      </c>
      <c r="F259">
        <v>79.809997999999993</v>
      </c>
      <c r="G259">
        <v>78.500748000000002</v>
      </c>
      <c r="H259">
        <v>7594100</v>
      </c>
      <c r="I259">
        <f t="shared" ref="I259:I322" si="4">LN(G259/G260)</f>
        <v>-2.3778105026605826E-3</v>
      </c>
    </row>
    <row r="260" spans="1:9" x14ac:dyDescent="0.25">
      <c r="A260">
        <v>259</v>
      </c>
      <c r="B260" s="1">
        <v>43698</v>
      </c>
      <c r="C260">
        <v>79.830001999999993</v>
      </c>
      <c r="D260">
        <v>80.199996999999996</v>
      </c>
      <c r="E260">
        <v>79.639999000000003</v>
      </c>
      <c r="F260">
        <v>80</v>
      </c>
      <c r="G260">
        <v>78.687629999999999</v>
      </c>
      <c r="H260">
        <v>8401300</v>
      </c>
      <c r="I260">
        <f t="shared" si="4"/>
        <v>1.1692973884996591E-2</v>
      </c>
    </row>
    <row r="261" spans="1:9" x14ac:dyDescent="0.25">
      <c r="A261">
        <v>260</v>
      </c>
      <c r="B261" s="1">
        <v>43697</v>
      </c>
      <c r="C261">
        <v>79.370002999999997</v>
      </c>
      <c r="D261">
        <v>79.769997000000004</v>
      </c>
      <c r="E261">
        <v>79.029999000000004</v>
      </c>
      <c r="F261">
        <v>79.069999999999993</v>
      </c>
      <c r="G261">
        <v>77.772896000000003</v>
      </c>
      <c r="H261">
        <v>8337700</v>
      </c>
      <c r="I261">
        <f t="shared" si="4"/>
        <v>-5.0459765631873897E-3</v>
      </c>
    </row>
    <row r="262" spans="1:9" x14ac:dyDescent="0.25">
      <c r="A262">
        <v>261</v>
      </c>
      <c r="B262" s="1">
        <v>43696</v>
      </c>
      <c r="C262">
        <v>79.510002</v>
      </c>
      <c r="D262">
        <v>79.709998999999996</v>
      </c>
      <c r="E262">
        <v>79.059997999999993</v>
      </c>
      <c r="F262">
        <v>79.470000999999996</v>
      </c>
      <c r="G262">
        <v>78.166327999999993</v>
      </c>
      <c r="H262">
        <v>7878100</v>
      </c>
      <c r="I262">
        <f t="shared" si="4"/>
        <v>1.5087442288896458E-2</v>
      </c>
    </row>
    <row r="263" spans="1:9" x14ac:dyDescent="0.25">
      <c r="A263">
        <v>262</v>
      </c>
      <c r="B263" s="1">
        <v>43693</v>
      </c>
      <c r="C263">
        <v>77.610000999999997</v>
      </c>
      <c r="D263">
        <v>78.440002000000007</v>
      </c>
      <c r="E263">
        <v>77.5</v>
      </c>
      <c r="F263">
        <v>78.279999000000004</v>
      </c>
      <c r="G263">
        <v>76.995850000000004</v>
      </c>
      <c r="H263">
        <v>10847000</v>
      </c>
      <c r="I263">
        <f t="shared" si="4"/>
        <v>1.8827234447068932E-2</v>
      </c>
    </row>
    <row r="264" spans="1:9" x14ac:dyDescent="0.25">
      <c r="A264">
        <v>263</v>
      </c>
      <c r="B264" s="1">
        <v>43692</v>
      </c>
      <c r="C264">
        <v>77.029999000000004</v>
      </c>
      <c r="D264">
        <v>77.220000999999996</v>
      </c>
      <c r="E264">
        <v>76.169998000000007</v>
      </c>
      <c r="F264">
        <v>76.819999999999993</v>
      </c>
      <c r="G264">
        <v>75.559792000000002</v>
      </c>
      <c r="H264">
        <v>15662300</v>
      </c>
      <c r="I264">
        <f t="shared" si="4"/>
        <v>-1.8207788963339154E-3</v>
      </c>
    </row>
    <row r="265" spans="1:9" x14ac:dyDescent="0.25">
      <c r="A265">
        <v>264</v>
      </c>
      <c r="B265" s="1">
        <v>43691</v>
      </c>
      <c r="C265">
        <v>77.940002000000007</v>
      </c>
      <c r="D265">
        <v>78.290001000000004</v>
      </c>
      <c r="E265">
        <v>76.760002</v>
      </c>
      <c r="F265">
        <v>76.959998999999996</v>
      </c>
      <c r="G265">
        <v>75.697495000000004</v>
      </c>
      <c r="H265">
        <v>23569300</v>
      </c>
      <c r="I265">
        <f t="shared" si="4"/>
        <v>-3.1212734057752038E-2</v>
      </c>
    </row>
    <row r="266" spans="1:9" x14ac:dyDescent="0.25">
      <c r="A266">
        <v>265</v>
      </c>
      <c r="B266" s="1">
        <v>43690</v>
      </c>
      <c r="C266">
        <v>77.389999000000003</v>
      </c>
      <c r="D266">
        <v>79.699996999999996</v>
      </c>
      <c r="E266">
        <v>77.220000999999996</v>
      </c>
      <c r="F266">
        <v>79.400002000000001</v>
      </c>
      <c r="G266">
        <v>78.097481000000002</v>
      </c>
      <c r="H266">
        <v>26042800</v>
      </c>
      <c r="I266">
        <f t="shared" si="4"/>
        <v>2.4736664917451898E-2</v>
      </c>
    </row>
    <row r="267" spans="1:9" x14ac:dyDescent="0.25">
      <c r="A267">
        <v>266</v>
      </c>
      <c r="B267" s="1">
        <v>43689</v>
      </c>
      <c r="C267">
        <v>77.949996999999996</v>
      </c>
      <c r="D267">
        <v>78.239998</v>
      </c>
      <c r="E267">
        <v>77.099997999999999</v>
      </c>
      <c r="F267">
        <v>77.459998999999996</v>
      </c>
      <c r="G267">
        <v>76.189307999999997</v>
      </c>
      <c r="H267">
        <v>10256200</v>
      </c>
      <c r="I267">
        <f t="shared" si="4"/>
        <v>-1.3209406743501999E-2</v>
      </c>
    </row>
    <row r="268" spans="1:9" x14ac:dyDescent="0.25">
      <c r="A268">
        <v>267</v>
      </c>
      <c r="B268" s="1">
        <v>43686</v>
      </c>
      <c r="C268">
        <v>78.919998000000007</v>
      </c>
      <c r="D268">
        <v>79.139999000000003</v>
      </c>
      <c r="E268">
        <v>77.889999000000003</v>
      </c>
      <c r="F268">
        <v>78.489998</v>
      </c>
      <c r="G268">
        <v>77.202399999999997</v>
      </c>
      <c r="H268">
        <v>15572600</v>
      </c>
      <c r="I268">
        <f t="shared" si="4"/>
        <v>-1.1401125793124082E-2</v>
      </c>
    </row>
    <row r="269" spans="1:9" x14ac:dyDescent="0.25">
      <c r="A269">
        <v>268</v>
      </c>
      <c r="B269" s="1">
        <v>43685</v>
      </c>
      <c r="C269">
        <v>78.110000999999997</v>
      </c>
      <c r="D269">
        <v>79.410004000000001</v>
      </c>
      <c r="E269">
        <v>77.910004000000001</v>
      </c>
      <c r="F269">
        <v>79.389999000000003</v>
      </c>
      <c r="G269">
        <v>78.087631000000002</v>
      </c>
      <c r="H269">
        <v>15991600</v>
      </c>
      <c r="I269">
        <f t="shared" si="4"/>
        <v>2.422347964062601E-2</v>
      </c>
    </row>
    <row r="270" spans="1:9" x14ac:dyDescent="0.25">
      <c r="A270">
        <v>269</v>
      </c>
      <c r="B270" s="1">
        <v>43684</v>
      </c>
      <c r="C270">
        <v>76.129997000000003</v>
      </c>
      <c r="D270">
        <v>77.699996999999996</v>
      </c>
      <c r="E270">
        <v>75.709998999999996</v>
      </c>
      <c r="F270">
        <v>77.489998</v>
      </c>
      <c r="G270">
        <v>76.218802999999994</v>
      </c>
      <c r="H270">
        <v>20582400</v>
      </c>
      <c r="I270">
        <f t="shared" si="4"/>
        <v>6.2134569196752613E-3</v>
      </c>
    </row>
    <row r="271" spans="1:9" x14ac:dyDescent="0.25">
      <c r="A271">
        <v>270</v>
      </c>
      <c r="B271" s="1">
        <v>43683</v>
      </c>
      <c r="C271">
        <v>76.769997000000004</v>
      </c>
      <c r="D271">
        <v>77.290001000000004</v>
      </c>
      <c r="E271">
        <v>76.129997000000003</v>
      </c>
      <c r="F271">
        <v>77.010002</v>
      </c>
      <c r="G271">
        <v>75.746689000000003</v>
      </c>
      <c r="H271">
        <v>19150800</v>
      </c>
      <c r="I271">
        <f t="shared" si="4"/>
        <v>1.6496888518477235E-2</v>
      </c>
    </row>
    <row r="272" spans="1:9" x14ac:dyDescent="0.25">
      <c r="A272">
        <v>271</v>
      </c>
      <c r="B272" s="1">
        <v>43682</v>
      </c>
      <c r="C272">
        <v>76.940002000000007</v>
      </c>
      <c r="D272">
        <v>77.050003000000004</v>
      </c>
      <c r="E272">
        <v>75.139999000000003</v>
      </c>
      <c r="F272">
        <v>75.75</v>
      </c>
      <c r="G272">
        <v>74.507355000000004</v>
      </c>
      <c r="H272">
        <v>27826600</v>
      </c>
      <c r="I272">
        <f t="shared" si="4"/>
        <v>-4.2642119648018437E-2</v>
      </c>
    </row>
    <row r="273" spans="1:9" x14ac:dyDescent="0.25">
      <c r="A273">
        <v>272</v>
      </c>
      <c r="B273" s="1">
        <v>43679</v>
      </c>
      <c r="C273">
        <v>79.709998999999996</v>
      </c>
      <c r="D273">
        <v>79.739998</v>
      </c>
      <c r="E273">
        <v>78.330001999999993</v>
      </c>
      <c r="F273">
        <v>79.050003000000004</v>
      </c>
      <c r="G273">
        <v>77.753219999999999</v>
      </c>
      <c r="H273">
        <v>22371900</v>
      </c>
      <c r="I273">
        <f t="shared" si="4"/>
        <v>-1.6435912601404829E-2</v>
      </c>
    </row>
    <row r="274" spans="1:9" x14ac:dyDescent="0.25">
      <c r="A274">
        <v>273</v>
      </c>
      <c r="B274" s="1">
        <v>43678</v>
      </c>
      <c r="C274">
        <v>80.910004000000001</v>
      </c>
      <c r="D274">
        <v>82.620002999999997</v>
      </c>
      <c r="E274">
        <v>79.959998999999996</v>
      </c>
      <c r="F274">
        <v>80.360000999999997</v>
      </c>
      <c r="G274">
        <v>79.041725</v>
      </c>
      <c r="H274">
        <v>28833000</v>
      </c>
      <c r="I274">
        <f t="shared" si="4"/>
        <v>-5.0889800475524011E-3</v>
      </c>
    </row>
    <row r="275" spans="1:9" x14ac:dyDescent="0.25">
      <c r="A275">
        <v>274</v>
      </c>
      <c r="B275" s="1">
        <v>43677</v>
      </c>
      <c r="C275">
        <v>82.449996999999996</v>
      </c>
      <c r="D275">
        <v>82.540001000000004</v>
      </c>
      <c r="E275">
        <v>79.919998000000007</v>
      </c>
      <c r="F275">
        <v>80.769997000000004</v>
      </c>
      <c r="G275">
        <v>79.444991999999999</v>
      </c>
      <c r="H275">
        <v>16869300</v>
      </c>
      <c r="I275">
        <f t="shared" si="4"/>
        <v>-1.5235765489387522E-2</v>
      </c>
    </row>
    <row r="276" spans="1:9" x14ac:dyDescent="0.25">
      <c r="A276">
        <v>275</v>
      </c>
      <c r="B276" s="1">
        <v>43676</v>
      </c>
      <c r="C276">
        <v>81.970000999999996</v>
      </c>
      <c r="D276">
        <v>82.360000999999997</v>
      </c>
      <c r="E276">
        <v>81.790001000000004</v>
      </c>
      <c r="F276">
        <v>82.010002</v>
      </c>
      <c r="G276">
        <v>80.664664999999999</v>
      </c>
      <c r="H276">
        <v>7364000</v>
      </c>
      <c r="I276">
        <f t="shared" si="4"/>
        <v>-6.4417765869408568E-3</v>
      </c>
    </row>
    <row r="277" spans="1:9" x14ac:dyDescent="0.25">
      <c r="A277">
        <v>276</v>
      </c>
      <c r="B277" s="1">
        <v>43675</v>
      </c>
      <c r="C277">
        <v>82.629997000000003</v>
      </c>
      <c r="D277">
        <v>82.68</v>
      </c>
      <c r="E277">
        <v>81.900002000000001</v>
      </c>
      <c r="F277">
        <v>82.540001000000004</v>
      </c>
      <c r="G277">
        <v>81.185965999999993</v>
      </c>
      <c r="H277">
        <v>8473200</v>
      </c>
      <c r="I277">
        <f t="shared" si="4"/>
        <v>-6.0558631691929243E-4</v>
      </c>
    </row>
    <row r="278" spans="1:9" x14ac:dyDescent="0.25">
      <c r="A278">
        <v>277</v>
      </c>
      <c r="B278" s="1">
        <v>43672</v>
      </c>
      <c r="C278">
        <v>82.449996999999996</v>
      </c>
      <c r="D278">
        <v>82.75</v>
      </c>
      <c r="E278">
        <v>82.370002999999997</v>
      </c>
      <c r="F278">
        <v>82.589995999999999</v>
      </c>
      <c r="G278">
        <v>81.235146</v>
      </c>
      <c r="H278">
        <v>11120200</v>
      </c>
      <c r="I278">
        <f t="shared" si="4"/>
        <v>2.181829210766427E-3</v>
      </c>
    </row>
    <row r="279" spans="1:9" x14ac:dyDescent="0.25">
      <c r="A279">
        <v>278</v>
      </c>
      <c r="B279" s="1">
        <v>43671</v>
      </c>
      <c r="C279">
        <v>82.57</v>
      </c>
      <c r="D279">
        <v>82.57</v>
      </c>
      <c r="E279">
        <v>81.970000999999996</v>
      </c>
      <c r="F279">
        <v>82.410004000000001</v>
      </c>
      <c r="G279">
        <v>81.058098000000001</v>
      </c>
      <c r="H279">
        <v>9923400</v>
      </c>
      <c r="I279">
        <f t="shared" si="4"/>
        <v>-4.1170849225109435E-3</v>
      </c>
    </row>
    <row r="280" spans="1:9" x14ac:dyDescent="0.25">
      <c r="A280">
        <v>279</v>
      </c>
      <c r="B280" s="1">
        <v>43670</v>
      </c>
      <c r="C280">
        <v>81.959998999999996</v>
      </c>
      <c r="D280">
        <v>82.779999000000004</v>
      </c>
      <c r="E280">
        <v>81.959998999999996</v>
      </c>
      <c r="F280">
        <v>82.75</v>
      </c>
      <c r="G280">
        <v>81.392509000000004</v>
      </c>
      <c r="H280">
        <v>9257100</v>
      </c>
      <c r="I280">
        <f t="shared" si="4"/>
        <v>8.2513885392354411E-3</v>
      </c>
    </row>
    <row r="281" spans="1:9" x14ac:dyDescent="0.25">
      <c r="A281">
        <v>280</v>
      </c>
      <c r="B281" s="1">
        <v>43669</v>
      </c>
      <c r="C281">
        <v>82.089995999999999</v>
      </c>
      <c r="D281">
        <v>82.150002000000001</v>
      </c>
      <c r="E281">
        <v>81.459998999999996</v>
      </c>
      <c r="F281">
        <v>82.07</v>
      </c>
      <c r="G281">
        <v>80.723670999999996</v>
      </c>
      <c r="H281">
        <v>5505400</v>
      </c>
      <c r="I281">
        <f t="shared" si="4"/>
        <v>5.4981380360092881E-3</v>
      </c>
    </row>
    <row r="282" spans="1:9" x14ac:dyDescent="0.25">
      <c r="A282">
        <v>281</v>
      </c>
      <c r="B282" s="1">
        <v>43668</v>
      </c>
      <c r="C282">
        <v>81</v>
      </c>
      <c r="D282">
        <v>81.819999999999993</v>
      </c>
      <c r="E282">
        <v>80.989998</v>
      </c>
      <c r="F282">
        <v>81.620002999999997</v>
      </c>
      <c r="G282">
        <v>80.281058999999999</v>
      </c>
      <c r="H282">
        <v>6924700</v>
      </c>
      <c r="I282">
        <f t="shared" si="4"/>
        <v>1.1459744266988418E-2</v>
      </c>
    </row>
    <row r="283" spans="1:9" x14ac:dyDescent="0.25">
      <c r="A283">
        <v>282</v>
      </c>
      <c r="B283" s="1">
        <v>43665</v>
      </c>
      <c r="C283">
        <v>81.849997999999999</v>
      </c>
      <c r="D283">
        <v>81.879997000000003</v>
      </c>
      <c r="E283">
        <v>80.589995999999999</v>
      </c>
      <c r="F283">
        <v>80.690002000000007</v>
      </c>
      <c r="G283">
        <v>79.366309999999999</v>
      </c>
      <c r="H283">
        <v>11679700</v>
      </c>
      <c r="I283">
        <f t="shared" si="4"/>
        <v>-4.3282409772563467E-3</v>
      </c>
    </row>
    <row r="284" spans="1:9" x14ac:dyDescent="0.25">
      <c r="A284">
        <v>283</v>
      </c>
      <c r="B284" s="1">
        <v>43664</v>
      </c>
      <c r="C284">
        <v>80.260002</v>
      </c>
      <c r="D284">
        <v>81.160004000000001</v>
      </c>
      <c r="E284">
        <v>80.199996999999996</v>
      </c>
      <c r="F284">
        <v>81.040001000000004</v>
      </c>
      <c r="G284">
        <v>79.710571000000002</v>
      </c>
      <c r="H284">
        <v>8022000</v>
      </c>
      <c r="I284">
        <f t="shared" si="4"/>
        <v>7.4312793838748874E-3</v>
      </c>
    </row>
    <row r="285" spans="1:9" x14ac:dyDescent="0.25">
      <c r="A285">
        <v>284</v>
      </c>
      <c r="B285" s="1">
        <v>43663</v>
      </c>
      <c r="C285">
        <v>80.800003000000004</v>
      </c>
      <c r="D285">
        <v>80.980002999999996</v>
      </c>
      <c r="E285">
        <v>80.430000000000007</v>
      </c>
      <c r="F285">
        <v>80.440002000000007</v>
      </c>
      <c r="G285">
        <v>79.120414999999994</v>
      </c>
      <c r="H285">
        <v>6708000</v>
      </c>
      <c r="I285">
        <f t="shared" si="4"/>
        <v>-2.6072770226197341E-3</v>
      </c>
    </row>
    <row r="286" spans="1:9" x14ac:dyDescent="0.25">
      <c r="A286">
        <v>285</v>
      </c>
      <c r="B286" s="1">
        <v>43662</v>
      </c>
      <c r="C286">
        <v>81.309997999999993</v>
      </c>
      <c r="D286">
        <v>81.319999999999993</v>
      </c>
      <c r="E286">
        <v>80.510002</v>
      </c>
      <c r="F286">
        <v>80.650002000000001</v>
      </c>
      <c r="G286">
        <v>79.326972999999995</v>
      </c>
      <c r="H286">
        <v>8005700</v>
      </c>
      <c r="I286">
        <f t="shared" si="4"/>
        <v>-9.3794416230281192E-3</v>
      </c>
    </row>
    <row r="287" spans="1:9" x14ac:dyDescent="0.25">
      <c r="A287">
        <v>286</v>
      </c>
      <c r="B287" s="1">
        <v>43661</v>
      </c>
      <c r="C287">
        <v>81.360000999999997</v>
      </c>
      <c r="D287">
        <v>81.510002</v>
      </c>
      <c r="E287">
        <v>81.180000000000007</v>
      </c>
      <c r="F287">
        <v>81.410004000000001</v>
      </c>
      <c r="G287">
        <v>80.074516000000003</v>
      </c>
      <c r="H287">
        <v>6286000</v>
      </c>
      <c r="I287">
        <f t="shared" si="4"/>
        <v>3.3222607166466284E-3</v>
      </c>
    </row>
    <row r="288" spans="1:9" x14ac:dyDescent="0.25">
      <c r="A288">
        <v>287</v>
      </c>
      <c r="B288" s="1">
        <v>43658</v>
      </c>
      <c r="C288">
        <v>80.800003000000004</v>
      </c>
      <c r="D288">
        <v>81.190002000000007</v>
      </c>
      <c r="E288">
        <v>80.660004000000001</v>
      </c>
      <c r="F288">
        <v>81.139999000000003</v>
      </c>
      <c r="G288">
        <v>79.808929000000006</v>
      </c>
      <c r="H288">
        <v>7753400</v>
      </c>
      <c r="I288">
        <f t="shared" si="4"/>
        <v>7.297957328375103E-3</v>
      </c>
    </row>
    <row r="289" spans="1:9" x14ac:dyDescent="0.25">
      <c r="A289">
        <v>288</v>
      </c>
      <c r="B289" s="1">
        <v>43657</v>
      </c>
      <c r="C289">
        <v>80.449996999999996</v>
      </c>
      <c r="D289">
        <v>80.860000999999997</v>
      </c>
      <c r="E289">
        <v>80.279999000000004</v>
      </c>
      <c r="F289">
        <v>80.550003000000004</v>
      </c>
      <c r="G289">
        <v>79.228606999999997</v>
      </c>
      <c r="H289">
        <v>11352200</v>
      </c>
      <c r="I289">
        <f t="shared" si="4"/>
        <v>3.7312891991434206E-3</v>
      </c>
    </row>
    <row r="290" spans="1:9" x14ac:dyDescent="0.25">
      <c r="A290">
        <v>289</v>
      </c>
      <c r="B290" s="1">
        <v>43656</v>
      </c>
      <c r="C290">
        <v>80.059997999999993</v>
      </c>
      <c r="D290">
        <v>80.730002999999996</v>
      </c>
      <c r="E290">
        <v>80</v>
      </c>
      <c r="F290">
        <v>80.25</v>
      </c>
      <c r="G290">
        <v>78.933532999999997</v>
      </c>
      <c r="H290">
        <v>10108600</v>
      </c>
      <c r="I290">
        <f t="shared" si="4"/>
        <v>7.88146845824024E-3</v>
      </c>
    </row>
    <row r="291" spans="1:9" x14ac:dyDescent="0.25">
      <c r="A291">
        <v>290</v>
      </c>
      <c r="B291" s="1">
        <v>43655</v>
      </c>
      <c r="C291">
        <v>78.930000000000007</v>
      </c>
      <c r="D291">
        <v>79.680000000000007</v>
      </c>
      <c r="E291">
        <v>78.809997999999993</v>
      </c>
      <c r="F291">
        <v>79.620002999999997</v>
      </c>
      <c r="G291">
        <v>78.313866000000004</v>
      </c>
      <c r="H291">
        <v>9249800</v>
      </c>
      <c r="I291">
        <f t="shared" si="4"/>
        <v>3.5228933509245724E-3</v>
      </c>
    </row>
    <row r="292" spans="1:9" x14ac:dyDescent="0.25">
      <c r="A292">
        <v>291</v>
      </c>
      <c r="B292" s="1">
        <v>43654</v>
      </c>
      <c r="C292">
        <v>79.330001999999993</v>
      </c>
      <c r="D292">
        <v>79.440002000000007</v>
      </c>
      <c r="E292">
        <v>78.970000999999996</v>
      </c>
      <c r="F292">
        <v>79.339995999999999</v>
      </c>
      <c r="G292">
        <v>78.038460000000001</v>
      </c>
      <c r="H292">
        <v>7459900</v>
      </c>
      <c r="I292">
        <f t="shared" si="4"/>
        <v>-7.6590852146666685E-3</v>
      </c>
    </row>
    <row r="293" spans="1:9" x14ac:dyDescent="0.25">
      <c r="A293">
        <v>292</v>
      </c>
      <c r="B293" s="1">
        <v>43651</v>
      </c>
      <c r="C293">
        <v>79.449996999999996</v>
      </c>
      <c r="D293">
        <v>80.089995999999999</v>
      </c>
      <c r="E293">
        <v>79.160004000000001</v>
      </c>
      <c r="F293">
        <v>79.949996999999996</v>
      </c>
      <c r="G293">
        <v>78.638458</v>
      </c>
      <c r="H293">
        <v>5923900</v>
      </c>
      <c r="I293">
        <f t="shared" si="4"/>
        <v>-1.8743853370148237E-3</v>
      </c>
    </row>
    <row r="294" spans="1:9" x14ac:dyDescent="0.25">
      <c r="A294">
        <v>293</v>
      </c>
      <c r="B294" s="1">
        <v>43649</v>
      </c>
      <c r="C294">
        <v>79.690002000000007</v>
      </c>
      <c r="D294">
        <v>80.099997999999999</v>
      </c>
      <c r="E294">
        <v>79.529999000000004</v>
      </c>
      <c r="F294">
        <v>80.099997999999999</v>
      </c>
      <c r="G294">
        <v>78.785995</v>
      </c>
      <c r="H294">
        <v>5341800</v>
      </c>
      <c r="I294">
        <f t="shared" si="4"/>
        <v>7.644585300979596E-3</v>
      </c>
    </row>
    <row r="295" spans="1:9" x14ac:dyDescent="0.25">
      <c r="A295">
        <v>294</v>
      </c>
      <c r="B295" s="1">
        <v>43648</v>
      </c>
      <c r="C295">
        <v>79.239998</v>
      </c>
      <c r="D295">
        <v>79.540001000000004</v>
      </c>
      <c r="E295">
        <v>79.059997999999993</v>
      </c>
      <c r="F295">
        <v>79.489998</v>
      </c>
      <c r="G295">
        <v>78.186004999999994</v>
      </c>
      <c r="H295">
        <v>7784200</v>
      </c>
      <c r="I295">
        <f t="shared" si="4"/>
        <v>2.6454779646631517E-3</v>
      </c>
    </row>
    <row r="296" spans="1:9" x14ac:dyDescent="0.25">
      <c r="A296">
        <v>295</v>
      </c>
      <c r="B296" s="1">
        <v>43647</v>
      </c>
      <c r="C296">
        <v>79.830001999999993</v>
      </c>
      <c r="D296">
        <v>79.930000000000007</v>
      </c>
      <c r="E296">
        <v>78.949996999999996</v>
      </c>
      <c r="F296">
        <v>79.279999000000004</v>
      </c>
      <c r="G296">
        <v>77.979438999999999</v>
      </c>
      <c r="H296">
        <v>14290700</v>
      </c>
      <c r="I296">
        <f t="shared" si="4"/>
        <v>1.5764267068019804E-2</v>
      </c>
    </row>
    <row r="297" spans="1:9" x14ac:dyDescent="0.25">
      <c r="A297">
        <v>296</v>
      </c>
      <c r="B297" s="1">
        <v>43644</v>
      </c>
      <c r="C297">
        <v>78.290001000000004</v>
      </c>
      <c r="D297">
        <v>78.379997000000003</v>
      </c>
      <c r="E297">
        <v>77.800003000000004</v>
      </c>
      <c r="F297">
        <v>78.040001000000004</v>
      </c>
      <c r="G297">
        <v>76.759788999999998</v>
      </c>
      <c r="H297">
        <v>17783400</v>
      </c>
      <c r="I297">
        <f t="shared" si="4"/>
        <v>-1.2810574710529104E-4</v>
      </c>
    </row>
    <row r="298" spans="1:9" x14ac:dyDescent="0.25">
      <c r="A298">
        <v>297</v>
      </c>
      <c r="B298" s="1">
        <v>43643</v>
      </c>
      <c r="C298">
        <v>78.110000999999997</v>
      </c>
      <c r="D298">
        <v>78.319999999999993</v>
      </c>
      <c r="E298">
        <v>77.879997000000003</v>
      </c>
      <c r="F298">
        <v>78.050003000000004</v>
      </c>
      <c r="G298">
        <v>76.769622999999996</v>
      </c>
      <c r="H298">
        <v>6837500</v>
      </c>
      <c r="I298">
        <f t="shared" si="4"/>
        <v>2.56572144984578E-3</v>
      </c>
    </row>
    <row r="299" spans="1:9" x14ac:dyDescent="0.25">
      <c r="A299">
        <v>298</v>
      </c>
      <c r="B299" s="1">
        <v>43642</v>
      </c>
      <c r="C299">
        <v>77.769997000000004</v>
      </c>
      <c r="D299">
        <v>78.400002000000001</v>
      </c>
      <c r="E299">
        <v>77.75</v>
      </c>
      <c r="F299">
        <v>77.849997999999999</v>
      </c>
      <c r="G299">
        <v>76.572906000000003</v>
      </c>
      <c r="H299">
        <v>9069200</v>
      </c>
      <c r="I299">
        <f t="shared" si="4"/>
        <v>1.0718846113498498E-2</v>
      </c>
    </row>
    <row r="300" spans="1:9" x14ac:dyDescent="0.25">
      <c r="A300">
        <v>299</v>
      </c>
      <c r="B300" s="1">
        <v>43641</v>
      </c>
      <c r="C300">
        <v>78.419998000000007</v>
      </c>
      <c r="D300">
        <v>78.489998</v>
      </c>
      <c r="E300">
        <v>76.930000000000007</v>
      </c>
      <c r="F300">
        <v>77.019997000000004</v>
      </c>
      <c r="G300">
        <v>75.756516000000005</v>
      </c>
      <c r="H300">
        <v>13122700</v>
      </c>
      <c r="I300">
        <f t="shared" si="4"/>
        <v>-1.8523859767928304E-2</v>
      </c>
    </row>
    <row r="301" spans="1:9" x14ac:dyDescent="0.25">
      <c r="A301">
        <v>300</v>
      </c>
      <c r="B301" s="1">
        <v>43640</v>
      </c>
      <c r="C301">
        <v>78.449996999999996</v>
      </c>
      <c r="D301">
        <v>78.720000999999996</v>
      </c>
      <c r="E301">
        <v>78.339995999999999</v>
      </c>
      <c r="F301">
        <v>78.459998999999996</v>
      </c>
      <c r="G301">
        <v>77.172897000000006</v>
      </c>
      <c r="H301">
        <v>8215900</v>
      </c>
      <c r="I301">
        <f t="shared" si="4"/>
        <v>1.9136019808811517E-3</v>
      </c>
    </row>
    <row r="302" spans="1:9" x14ac:dyDescent="0.25">
      <c r="A302">
        <v>301</v>
      </c>
      <c r="B302" s="1">
        <v>43637</v>
      </c>
      <c r="C302">
        <v>78.389999000000003</v>
      </c>
      <c r="D302">
        <v>78.989998</v>
      </c>
      <c r="E302">
        <v>78.279999000000004</v>
      </c>
      <c r="F302">
        <v>78.309997999999993</v>
      </c>
      <c r="G302">
        <v>77.025360000000006</v>
      </c>
      <c r="H302">
        <v>20715200</v>
      </c>
      <c r="I302">
        <f t="shared" si="4"/>
        <v>-4.7391102013822836E-3</v>
      </c>
    </row>
    <row r="303" spans="1:9" x14ac:dyDescent="0.25">
      <c r="A303">
        <v>302</v>
      </c>
      <c r="B303" s="1">
        <v>43636</v>
      </c>
      <c r="C303">
        <v>78.959998999999996</v>
      </c>
      <c r="D303">
        <v>79.220000999999996</v>
      </c>
      <c r="E303">
        <v>78.300003000000004</v>
      </c>
      <c r="F303">
        <v>78.959998999999996</v>
      </c>
      <c r="G303">
        <v>77.391257999999993</v>
      </c>
      <c r="H303">
        <v>13891900</v>
      </c>
      <c r="I303">
        <f t="shared" si="4"/>
        <v>1.4542980150868589E-2</v>
      </c>
    </row>
    <row r="304" spans="1:9" x14ac:dyDescent="0.25">
      <c r="A304">
        <v>303</v>
      </c>
      <c r="B304" s="1">
        <v>43635</v>
      </c>
      <c r="C304">
        <v>77.739998</v>
      </c>
      <c r="D304">
        <v>78.019997000000004</v>
      </c>
      <c r="E304">
        <v>77.209998999999996</v>
      </c>
      <c r="F304">
        <v>77.819999999999993</v>
      </c>
      <c r="G304">
        <v>76.273903000000004</v>
      </c>
      <c r="H304">
        <v>12371200</v>
      </c>
      <c r="I304">
        <f t="shared" si="4"/>
        <v>3.6044291197795402E-3</v>
      </c>
    </row>
    <row r="305" spans="1:9" x14ac:dyDescent="0.25">
      <c r="A305">
        <v>304</v>
      </c>
      <c r="B305" s="1">
        <v>43634</v>
      </c>
      <c r="C305">
        <v>76.970000999999996</v>
      </c>
      <c r="D305">
        <v>77.919998000000007</v>
      </c>
      <c r="E305">
        <v>76.730002999999996</v>
      </c>
      <c r="F305">
        <v>77.540001000000004</v>
      </c>
      <c r="G305">
        <v>75.999474000000006</v>
      </c>
      <c r="H305">
        <v>16181200</v>
      </c>
      <c r="I305">
        <f t="shared" si="4"/>
        <v>1.7957677745116214E-2</v>
      </c>
    </row>
    <row r="306" spans="1:9" x14ac:dyDescent="0.25">
      <c r="A306">
        <v>305</v>
      </c>
      <c r="B306" s="1">
        <v>43633</v>
      </c>
      <c r="C306">
        <v>76.150002000000001</v>
      </c>
      <c r="D306">
        <v>76.540001000000004</v>
      </c>
      <c r="E306">
        <v>75.989998</v>
      </c>
      <c r="F306">
        <v>76.160004000000001</v>
      </c>
      <c r="G306">
        <v>74.646880999999993</v>
      </c>
      <c r="H306">
        <v>9351100</v>
      </c>
      <c r="I306">
        <f t="shared" si="4"/>
        <v>7.8822024234176662E-4</v>
      </c>
    </row>
    <row r="307" spans="1:9" x14ac:dyDescent="0.25">
      <c r="A307">
        <v>306</v>
      </c>
      <c r="B307" s="1">
        <v>43630</v>
      </c>
      <c r="C307">
        <v>76.069999999999993</v>
      </c>
      <c r="D307">
        <v>76.349997999999999</v>
      </c>
      <c r="E307">
        <v>75.769997000000004</v>
      </c>
      <c r="F307">
        <v>76.099997999999999</v>
      </c>
      <c r="G307">
        <v>74.588065999999998</v>
      </c>
      <c r="H307">
        <v>8441700</v>
      </c>
      <c r="I307">
        <f t="shared" si="4"/>
        <v>-8.7657321406391115E-3</v>
      </c>
    </row>
    <row r="308" spans="1:9" x14ac:dyDescent="0.25">
      <c r="A308">
        <v>307</v>
      </c>
      <c r="B308" s="1">
        <v>43629</v>
      </c>
      <c r="C308">
        <v>76.809997999999993</v>
      </c>
      <c r="D308">
        <v>77.040001000000004</v>
      </c>
      <c r="E308">
        <v>76.489998</v>
      </c>
      <c r="F308">
        <v>76.769997000000004</v>
      </c>
      <c r="G308">
        <v>75.244759000000002</v>
      </c>
      <c r="H308">
        <v>9867400</v>
      </c>
      <c r="I308">
        <f t="shared" si="4"/>
        <v>3.000399711123548E-3</v>
      </c>
    </row>
    <row r="309" spans="1:9" x14ac:dyDescent="0.25">
      <c r="A309">
        <v>308</v>
      </c>
      <c r="B309" s="1">
        <v>43628</v>
      </c>
      <c r="C309">
        <v>76.599997999999999</v>
      </c>
      <c r="D309">
        <v>76.809997999999993</v>
      </c>
      <c r="E309">
        <v>76.360000999999997</v>
      </c>
      <c r="F309">
        <v>76.540001000000004</v>
      </c>
      <c r="G309">
        <v>75.019333000000003</v>
      </c>
      <c r="H309">
        <v>7577900</v>
      </c>
      <c r="I309">
        <f t="shared" si="4"/>
        <v>-5.6023360493310326E-3</v>
      </c>
    </row>
    <row r="310" spans="1:9" x14ac:dyDescent="0.25">
      <c r="A310">
        <v>309</v>
      </c>
      <c r="B310" s="1">
        <v>43627</v>
      </c>
      <c r="C310">
        <v>77.75</v>
      </c>
      <c r="D310">
        <v>77.830001999999993</v>
      </c>
      <c r="E310">
        <v>76.529999000000004</v>
      </c>
      <c r="F310">
        <v>76.970000999999996</v>
      </c>
      <c r="G310">
        <v>75.440796000000006</v>
      </c>
      <c r="H310">
        <v>11550100</v>
      </c>
      <c r="I310">
        <f t="shared" si="4"/>
        <v>0</v>
      </c>
    </row>
    <row r="311" spans="1:9" x14ac:dyDescent="0.25">
      <c r="A311">
        <v>310</v>
      </c>
      <c r="B311" s="1">
        <v>43626</v>
      </c>
      <c r="C311">
        <v>76.739998</v>
      </c>
      <c r="D311">
        <v>77.690002000000007</v>
      </c>
      <c r="E311">
        <v>76.739998</v>
      </c>
      <c r="F311">
        <v>76.970000999999996</v>
      </c>
      <c r="G311">
        <v>75.440796000000006</v>
      </c>
      <c r="H311">
        <v>13463800</v>
      </c>
      <c r="I311">
        <f t="shared" si="4"/>
        <v>1.0185724975177007E-2</v>
      </c>
    </row>
    <row r="312" spans="1:9" x14ac:dyDescent="0.25">
      <c r="A312">
        <v>311</v>
      </c>
      <c r="B312" s="1">
        <v>43623</v>
      </c>
      <c r="C312">
        <v>75.190002000000007</v>
      </c>
      <c r="D312">
        <v>76.639999000000003</v>
      </c>
      <c r="E312">
        <v>75.040001000000004</v>
      </c>
      <c r="F312">
        <v>76.190002000000007</v>
      </c>
      <c r="G312">
        <v>74.676276999999999</v>
      </c>
      <c r="H312">
        <v>11992100</v>
      </c>
      <c r="I312">
        <f t="shared" si="4"/>
        <v>1.8412092120663505E-2</v>
      </c>
    </row>
    <row r="313" spans="1:9" x14ac:dyDescent="0.25">
      <c r="A313">
        <v>312</v>
      </c>
      <c r="B313" s="1">
        <v>43622</v>
      </c>
      <c r="C313">
        <v>74.139999000000003</v>
      </c>
      <c r="D313">
        <v>74.949996999999996</v>
      </c>
      <c r="E313">
        <v>73.800003000000004</v>
      </c>
      <c r="F313">
        <v>74.800003000000004</v>
      </c>
      <c r="G313">
        <v>73.313911000000004</v>
      </c>
      <c r="H313">
        <v>11922500</v>
      </c>
      <c r="I313">
        <f t="shared" si="4"/>
        <v>1.1564097745372284E-2</v>
      </c>
    </row>
    <row r="314" spans="1:9" x14ac:dyDescent="0.25">
      <c r="A314">
        <v>313</v>
      </c>
      <c r="B314" s="1">
        <v>43621</v>
      </c>
      <c r="C314">
        <v>73.959998999999996</v>
      </c>
      <c r="D314">
        <v>74.110000999999997</v>
      </c>
      <c r="E314">
        <v>73.099997999999999</v>
      </c>
      <c r="F314">
        <v>73.940002000000007</v>
      </c>
      <c r="G314">
        <v>72.470984999999999</v>
      </c>
      <c r="H314">
        <v>14395800</v>
      </c>
      <c r="I314">
        <f t="shared" si="4"/>
        <v>1.2931553891017083E-2</v>
      </c>
    </row>
    <row r="315" spans="1:9" x14ac:dyDescent="0.25">
      <c r="A315">
        <v>314</v>
      </c>
      <c r="B315" s="1">
        <v>43620</v>
      </c>
      <c r="C315">
        <v>71.529999000000004</v>
      </c>
      <c r="D315">
        <v>72.989998</v>
      </c>
      <c r="E315">
        <v>71.169998000000007</v>
      </c>
      <c r="F315">
        <v>72.989998</v>
      </c>
      <c r="G315">
        <v>71.539856</v>
      </c>
      <c r="H315">
        <v>15096200</v>
      </c>
      <c r="I315">
        <f t="shared" si="4"/>
        <v>3.2867430128111746E-2</v>
      </c>
    </row>
    <row r="316" spans="1:9" x14ac:dyDescent="0.25">
      <c r="A316">
        <v>315</v>
      </c>
      <c r="B316" s="1">
        <v>43619</v>
      </c>
      <c r="C316">
        <v>72</v>
      </c>
      <c r="D316">
        <v>72.400002000000001</v>
      </c>
      <c r="E316">
        <v>70.150002000000001</v>
      </c>
      <c r="F316">
        <v>70.629997000000003</v>
      </c>
      <c r="G316">
        <v>69.226746000000006</v>
      </c>
      <c r="H316">
        <v>19703700</v>
      </c>
      <c r="I316">
        <f t="shared" si="4"/>
        <v>-1.768223601927861E-2</v>
      </c>
    </row>
    <row r="317" spans="1:9" x14ac:dyDescent="0.25">
      <c r="A317">
        <v>316</v>
      </c>
      <c r="B317" s="1">
        <v>43616</v>
      </c>
      <c r="C317">
        <v>72.230002999999996</v>
      </c>
      <c r="D317">
        <v>72.569999999999993</v>
      </c>
      <c r="E317">
        <v>71.860000999999997</v>
      </c>
      <c r="F317">
        <v>71.889999000000003</v>
      </c>
      <c r="G317">
        <v>70.461715999999996</v>
      </c>
      <c r="H317">
        <v>12039800</v>
      </c>
      <c r="I317">
        <f t="shared" si="4"/>
        <v>-1.6828102068093934E-2</v>
      </c>
    </row>
    <row r="318" spans="1:9" x14ac:dyDescent="0.25">
      <c r="A318">
        <v>317</v>
      </c>
      <c r="B318" s="1">
        <v>43615</v>
      </c>
      <c r="C318">
        <v>72.830001999999993</v>
      </c>
      <c r="D318">
        <v>73.260002</v>
      </c>
      <c r="E318">
        <v>72.610000999999997</v>
      </c>
      <c r="F318">
        <v>73.110000999999997</v>
      </c>
      <c r="G318">
        <v>71.657486000000006</v>
      </c>
      <c r="H318">
        <v>11420500</v>
      </c>
      <c r="I318">
        <f t="shared" si="4"/>
        <v>6.1741769958321121E-3</v>
      </c>
    </row>
    <row r="319" spans="1:9" x14ac:dyDescent="0.25">
      <c r="A319">
        <v>318</v>
      </c>
      <c r="B319" s="1">
        <v>43614</v>
      </c>
      <c r="C319">
        <v>72.550003000000004</v>
      </c>
      <c r="D319">
        <v>73.010002</v>
      </c>
      <c r="E319">
        <v>72.169998000000007</v>
      </c>
      <c r="F319">
        <v>72.660004000000001</v>
      </c>
      <c r="G319">
        <v>71.216423000000006</v>
      </c>
      <c r="H319">
        <v>14754800</v>
      </c>
      <c r="I319">
        <f t="shared" si="4"/>
        <v>-5.9005044976431402E-3</v>
      </c>
    </row>
    <row r="320" spans="1:9" x14ac:dyDescent="0.25">
      <c r="A320">
        <v>319</v>
      </c>
      <c r="B320" s="1">
        <v>43613</v>
      </c>
      <c r="C320">
        <v>73.529999000000004</v>
      </c>
      <c r="D320">
        <v>74</v>
      </c>
      <c r="E320">
        <v>73.050003000000004</v>
      </c>
      <c r="F320">
        <v>73.089995999999999</v>
      </c>
      <c r="G320">
        <v>71.637878000000001</v>
      </c>
      <c r="H320">
        <v>25772800</v>
      </c>
      <c r="I320">
        <f t="shared" si="4"/>
        <v>-2.8690252548889887E-3</v>
      </c>
    </row>
    <row r="321" spans="1:9" x14ac:dyDescent="0.25">
      <c r="A321">
        <v>320</v>
      </c>
      <c r="B321" s="1">
        <v>43609</v>
      </c>
      <c r="C321">
        <v>73.680000000000007</v>
      </c>
      <c r="D321">
        <v>74.059997999999993</v>
      </c>
      <c r="E321">
        <v>73.220000999999996</v>
      </c>
      <c r="F321">
        <v>73.300003000000004</v>
      </c>
      <c r="G321">
        <v>71.843704000000002</v>
      </c>
      <c r="H321">
        <v>11750000</v>
      </c>
      <c r="I321">
        <f t="shared" si="4"/>
        <v>2.7294912270205764E-4</v>
      </c>
    </row>
    <row r="322" spans="1:9" x14ac:dyDescent="0.25">
      <c r="A322">
        <v>321</v>
      </c>
      <c r="B322" s="1">
        <v>43608</v>
      </c>
      <c r="C322">
        <v>73.580001999999993</v>
      </c>
      <c r="D322">
        <v>73.620002999999997</v>
      </c>
      <c r="E322">
        <v>72.739998</v>
      </c>
      <c r="F322">
        <v>73.279999000000004</v>
      </c>
      <c r="G322">
        <v>71.824096999999995</v>
      </c>
      <c r="H322">
        <v>16085700</v>
      </c>
      <c r="I322">
        <f t="shared" si="4"/>
        <v>-1.7718724817123794E-2</v>
      </c>
    </row>
    <row r="323" spans="1:9" x14ac:dyDescent="0.25">
      <c r="A323">
        <v>322</v>
      </c>
      <c r="B323" s="1">
        <v>43607</v>
      </c>
      <c r="C323">
        <v>74.489998</v>
      </c>
      <c r="D323">
        <v>75.040001000000004</v>
      </c>
      <c r="E323">
        <v>74.449996999999996</v>
      </c>
      <c r="F323">
        <v>74.589995999999999</v>
      </c>
      <c r="G323">
        <v>73.108069999999998</v>
      </c>
      <c r="H323">
        <v>11521100</v>
      </c>
      <c r="I323">
        <f t="shared" ref="I323:I386" si="5">LN(G323/G324)</f>
        <v>-5.2150211293349432E-3</v>
      </c>
    </row>
    <row r="324" spans="1:9" x14ac:dyDescent="0.25">
      <c r="A324">
        <v>323</v>
      </c>
      <c r="B324" s="1">
        <v>43606</v>
      </c>
      <c r="C324">
        <v>74.849997999999999</v>
      </c>
      <c r="D324">
        <v>75.220000999999996</v>
      </c>
      <c r="E324">
        <v>74.680000000000007</v>
      </c>
      <c r="F324">
        <v>74.980002999999996</v>
      </c>
      <c r="G324">
        <v>73.490325999999996</v>
      </c>
      <c r="H324">
        <v>14841100</v>
      </c>
      <c r="I324">
        <f t="shared" si="5"/>
        <v>1.2210840390588994E-2</v>
      </c>
    </row>
    <row r="325" spans="1:9" x14ac:dyDescent="0.25">
      <c r="A325">
        <v>324</v>
      </c>
      <c r="B325" s="1">
        <v>43605</v>
      </c>
      <c r="C325">
        <v>74.110000999999997</v>
      </c>
      <c r="D325">
        <v>74.690002000000007</v>
      </c>
      <c r="E325">
        <v>73.709998999999996</v>
      </c>
      <c r="F325">
        <v>74.069999999999993</v>
      </c>
      <c r="G325">
        <v>72.598404000000002</v>
      </c>
      <c r="H325">
        <v>14674600</v>
      </c>
      <c r="I325">
        <f t="shared" si="5"/>
        <v>-1.7531404025808918E-2</v>
      </c>
    </row>
    <row r="326" spans="1:9" x14ac:dyDescent="0.25">
      <c r="A326">
        <v>325</v>
      </c>
      <c r="B326" s="1">
        <v>43602</v>
      </c>
      <c r="C326">
        <v>75.209998999999996</v>
      </c>
      <c r="D326">
        <v>76.400002000000001</v>
      </c>
      <c r="E326">
        <v>75.199996999999996</v>
      </c>
      <c r="F326">
        <v>75.379997000000003</v>
      </c>
      <c r="G326">
        <v>73.882378000000003</v>
      </c>
      <c r="H326">
        <v>13543900</v>
      </c>
      <c r="I326">
        <f t="shared" si="5"/>
        <v>-8.0598219680339395E-3</v>
      </c>
    </row>
    <row r="327" spans="1:9" x14ac:dyDescent="0.25">
      <c r="A327">
        <v>326</v>
      </c>
      <c r="B327" s="1">
        <v>43601</v>
      </c>
      <c r="C327">
        <v>75.349997999999999</v>
      </c>
      <c r="D327">
        <v>76.540001000000004</v>
      </c>
      <c r="E327">
        <v>75.25</v>
      </c>
      <c r="F327">
        <v>75.989998</v>
      </c>
      <c r="G327">
        <v>74.480262999999994</v>
      </c>
      <c r="H327">
        <v>15444700</v>
      </c>
      <c r="I327">
        <f t="shared" si="5"/>
        <v>9.121639914358869E-3</v>
      </c>
    </row>
    <row r="328" spans="1:9" x14ac:dyDescent="0.25">
      <c r="A328">
        <v>327</v>
      </c>
      <c r="B328" s="1">
        <v>43600</v>
      </c>
      <c r="C328">
        <v>73.970000999999996</v>
      </c>
      <c r="D328">
        <v>75.529999000000004</v>
      </c>
      <c r="E328">
        <v>73.849997999999999</v>
      </c>
      <c r="F328">
        <v>75.300003000000004</v>
      </c>
      <c r="G328">
        <v>73.803970000000007</v>
      </c>
      <c r="H328">
        <v>15048600</v>
      </c>
      <c r="I328">
        <f t="shared" si="5"/>
        <v>1.0815339111602961E-2</v>
      </c>
    </row>
    <row r="329" spans="1:9" x14ac:dyDescent="0.25">
      <c r="A329">
        <v>328</v>
      </c>
      <c r="B329" s="1">
        <v>43599</v>
      </c>
      <c r="C329">
        <v>73.680000000000007</v>
      </c>
      <c r="D329">
        <v>74.949996999999996</v>
      </c>
      <c r="E329">
        <v>73.620002999999997</v>
      </c>
      <c r="F329">
        <v>74.489998</v>
      </c>
      <c r="G329">
        <v>73.010056000000006</v>
      </c>
      <c r="H329">
        <v>18404300</v>
      </c>
      <c r="I329">
        <f t="shared" si="5"/>
        <v>1.5967958572067977E-2</v>
      </c>
    </row>
    <row r="330" spans="1:9" x14ac:dyDescent="0.25">
      <c r="A330">
        <v>329</v>
      </c>
      <c r="B330" s="1">
        <v>43598</v>
      </c>
      <c r="C330">
        <v>74.029999000000004</v>
      </c>
      <c r="D330">
        <v>74.470000999999996</v>
      </c>
      <c r="E330">
        <v>73.099997999999999</v>
      </c>
      <c r="F330">
        <v>73.309997999999993</v>
      </c>
      <c r="G330">
        <v>71.853493</v>
      </c>
      <c r="H330">
        <v>25461200</v>
      </c>
      <c r="I330">
        <f t="shared" si="5"/>
        <v>-3.8402157205964585E-2</v>
      </c>
    </row>
    <row r="331" spans="1:9" x14ac:dyDescent="0.25">
      <c r="A331">
        <v>330</v>
      </c>
      <c r="B331" s="1">
        <v>43595</v>
      </c>
      <c r="C331">
        <v>75.449996999999996</v>
      </c>
      <c r="D331">
        <v>76.519997000000004</v>
      </c>
      <c r="E331">
        <v>74.360000999999997</v>
      </c>
      <c r="F331">
        <v>76.180000000000007</v>
      </c>
      <c r="G331">
        <v>74.666488999999999</v>
      </c>
      <c r="H331">
        <v>19596200</v>
      </c>
      <c r="I331">
        <f t="shared" si="5"/>
        <v>3.1554763152107589E-3</v>
      </c>
    </row>
    <row r="332" spans="1:9" x14ac:dyDescent="0.25">
      <c r="A332">
        <v>331</v>
      </c>
      <c r="B332" s="1">
        <v>43594</v>
      </c>
      <c r="C332">
        <v>75.510002</v>
      </c>
      <c r="D332">
        <v>76.190002000000007</v>
      </c>
      <c r="E332">
        <v>74.660004000000001</v>
      </c>
      <c r="F332">
        <v>75.940002000000007</v>
      </c>
      <c r="G332">
        <v>74.431252000000001</v>
      </c>
      <c r="H332">
        <v>19300900</v>
      </c>
      <c r="I332">
        <f t="shared" si="5"/>
        <v>-6.8241356857502598E-3</v>
      </c>
    </row>
    <row r="333" spans="1:9" x14ac:dyDescent="0.25">
      <c r="A333">
        <v>332</v>
      </c>
      <c r="B333" s="1">
        <v>43593</v>
      </c>
      <c r="C333">
        <v>76.300003000000004</v>
      </c>
      <c r="D333">
        <v>77.120002999999997</v>
      </c>
      <c r="E333">
        <v>76.169998000000007</v>
      </c>
      <c r="F333">
        <v>76.459998999999996</v>
      </c>
      <c r="G333">
        <v>74.940917999999996</v>
      </c>
      <c r="H333">
        <v>13667300</v>
      </c>
      <c r="I333">
        <f t="shared" si="5"/>
        <v>-1.176488335294859E-3</v>
      </c>
    </row>
    <row r="334" spans="1:9" x14ac:dyDescent="0.25">
      <c r="A334">
        <v>333</v>
      </c>
      <c r="B334" s="1">
        <v>43592</v>
      </c>
      <c r="C334">
        <v>77.349997999999999</v>
      </c>
      <c r="D334">
        <v>77.650002000000001</v>
      </c>
      <c r="E334">
        <v>75.849997999999999</v>
      </c>
      <c r="F334">
        <v>76.550003000000004</v>
      </c>
      <c r="G334">
        <v>75.029137000000006</v>
      </c>
      <c r="H334">
        <v>20625600</v>
      </c>
      <c r="I334">
        <f t="shared" si="5"/>
        <v>-2.1709064407771709E-2</v>
      </c>
    </row>
    <row r="335" spans="1:9" x14ac:dyDescent="0.25">
      <c r="A335">
        <v>334</v>
      </c>
      <c r="B335" s="1">
        <v>43591</v>
      </c>
      <c r="C335">
        <v>76.959998999999996</v>
      </c>
      <c r="D335">
        <v>78.360000999999997</v>
      </c>
      <c r="E335">
        <v>76.660004000000001</v>
      </c>
      <c r="F335">
        <v>78.230002999999996</v>
      </c>
      <c r="G335">
        <v>76.675758000000002</v>
      </c>
      <c r="H335">
        <v>13022500</v>
      </c>
      <c r="I335">
        <f t="shared" si="5"/>
        <v>-7.7672407834237251E-3</v>
      </c>
    </row>
    <row r="336" spans="1:9" x14ac:dyDescent="0.25">
      <c r="A336">
        <v>335</v>
      </c>
      <c r="B336" s="1">
        <v>43588</v>
      </c>
      <c r="C336">
        <v>78.379997000000003</v>
      </c>
      <c r="D336">
        <v>78.910004000000001</v>
      </c>
      <c r="E336">
        <v>78.269997000000004</v>
      </c>
      <c r="F336">
        <v>78.839995999999999</v>
      </c>
      <c r="G336">
        <v>77.273635999999996</v>
      </c>
      <c r="H336">
        <v>13288300</v>
      </c>
      <c r="I336">
        <f t="shared" si="5"/>
        <v>9.4305958759944245E-3</v>
      </c>
    </row>
    <row r="337" spans="1:9" x14ac:dyDescent="0.25">
      <c r="A337">
        <v>336</v>
      </c>
      <c r="B337" s="1">
        <v>43587</v>
      </c>
      <c r="C337">
        <v>78.489998</v>
      </c>
      <c r="D337">
        <v>79.059997999999993</v>
      </c>
      <c r="E337">
        <v>77.680000000000007</v>
      </c>
      <c r="F337">
        <v>78.099997999999999</v>
      </c>
      <c r="G337">
        <v>76.548325000000006</v>
      </c>
      <c r="H337">
        <v>24988800</v>
      </c>
      <c r="I337">
        <f t="shared" si="5"/>
        <v>-5.2362576172329204E-3</v>
      </c>
    </row>
    <row r="338" spans="1:9" x14ac:dyDescent="0.25">
      <c r="A338">
        <v>337</v>
      </c>
      <c r="B338" s="1">
        <v>43586</v>
      </c>
      <c r="C338">
        <v>79.5</v>
      </c>
      <c r="D338">
        <v>79.699996999999996</v>
      </c>
      <c r="E338">
        <v>78.5</v>
      </c>
      <c r="F338">
        <v>78.510002</v>
      </c>
      <c r="G338">
        <v>76.950203000000002</v>
      </c>
      <c r="H338">
        <v>15446800</v>
      </c>
      <c r="I338">
        <f t="shared" si="5"/>
        <v>-2.5439541634007575E-3</v>
      </c>
    </row>
    <row r="339" spans="1:9" x14ac:dyDescent="0.25">
      <c r="A339">
        <v>338</v>
      </c>
      <c r="B339" s="1">
        <v>43585</v>
      </c>
      <c r="C339">
        <v>78.540001000000004</v>
      </c>
      <c r="D339">
        <v>78.819999999999993</v>
      </c>
      <c r="E339">
        <v>78.099997999999999</v>
      </c>
      <c r="F339">
        <v>78.709998999999996</v>
      </c>
      <c r="G339">
        <v>77.146209999999996</v>
      </c>
      <c r="H339">
        <v>18842900</v>
      </c>
      <c r="I339">
        <f t="shared" si="5"/>
        <v>1.6528267217758605E-3</v>
      </c>
    </row>
    <row r="340" spans="1:9" x14ac:dyDescent="0.25">
      <c r="A340">
        <v>339</v>
      </c>
      <c r="B340" s="1">
        <v>43584</v>
      </c>
      <c r="C340">
        <v>78.569999999999993</v>
      </c>
      <c r="D340">
        <v>78.830001999999993</v>
      </c>
      <c r="E340">
        <v>78.489998</v>
      </c>
      <c r="F340">
        <v>78.580001999999993</v>
      </c>
      <c r="G340">
        <v>77.018805999999998</v>
      </c>
      <c r="H340">
        <v>10613200</v>
      </c>
      <c r="I340">
        <f t="shared" si="5"/>
        <v>2.5471049472280992E-4</v>
      </c>
    </row>
    <row r="341" spans="1:9" x14ac:dyDescent="0.25">
      <c r="A341">
        <v>340</v>
      </c>
      <c r="B341" s="1">
        <v>43581</v>
      </c>
      <c r="C341">
        <v>78.379997000000003</v>
      </c>
      <c r="D341">
        <v>78.580001999999993</v>
      </c>
      <c r="E341">
        <v>77.720000999999996</v>
      </c>
      <c r="F341">
        <v>78.559997999999993</v>
      </c>
      <c r="G341">
        <v>76.999190999999996</v>
      </c>
      <c r="H341">
        <v>11050200</v>
      </c>
      <c r="I341">
        <f t="shared" si="5"/>
        <v>-3.8115332256085078E-3</v>
      </c>
    </row>
    <row r="342" spans="1:9" x14ac:dyDescent="0.25">
      <c r="A342">
        <v>341</v>
      </c>
      <c r="B342" s="1">
        <v>43580</v>
      </c>
      <c r="C342">
        <v>79.239998</v>
      </c>
      <c r="D342">
        <v>79.459998999999996</v>
      </c>
      <c r="E342">
        <v>78.440002000000007</v>
      </c>
      <c r="F342">
        <v>78.860000999999997</v>
      </c>
      <c r="G342">
        <v>77.293235999999993</v>
      </c>
      <c r="H342">
        <v>11387600</v>
      </c>
      <c r="I342">
        <f t="shared" si="5"/>
        <v>-2.5363815228917827E-4</v>
      </c>
    </row>
    <row r="343" spans="1:9" x14ac:dyDescent="0.25">
      <c r="A343">
        <v>342</v>
      </c>
      <c r="B343" s="1">
        <v>43579</v>
      </c>
      <c r="C343">
        <v>78.910004000000001</v>
      </c>
      <c r="D343">
        <v>79.239998</v>
      </c>
      <c r="E343">
        <v>78.760002</v>
      </c>
      <c r="F343">
        <v>78.879997000000003</v>
      </c>
      <c r="G343">
        <v>77.312843000000001</v>
      </c>
      <c r="H343">
        <v>10938300</v>
      </c>
      <c r="I343">
        <f t="shared" si="5"/>
        <v>3.8038431175659802E-4</v>
      </c>
    </row>
    <row r="344" spans="1:9" x14ac:dyDescent="0.25">
      <c r="A344">
        <v>343</v>
      </c>
      <c r="B344" s="1">
        <v>43578</v>
      </c>
      <c r="C344">
        <v>78.120002999999997</v>
      </c>
      <c r="D344">
        <v>78.949996999999996</v>
      </c>
      <c r="E344">
        <v>78.040001000000004</v>
      </c>
      <c r="F344">
        <v>78.849997999999999</v>
      </c>
      <c r="G344">
        <v>77.283439999999999</v>
      </c>
      <c r="H344">
        <v>16692800</v>
      </c>
      <c r="I344">
        <f t="shared" si="5"/>
        <v>1.0838518860550735E-2</v>
      </c>
    </row>
    <row r="345" spans="1:9" x14ac:dyDescent="0.25">
      <c r="A345">
        <v>344</v>
      </c>
      <c r="B345" s="1">
        <v>43577</v>
      </c>
      <c r="C345">
        <v>77.459998999999996</v>
      </c>
      <c r="D345">
        <v>78.029999000000004</v>
      </c>
      <c r="E345">
        <v>77.389999000000003</v>
      </c>
      <c r="F345">
        <v>78</v>
      </c>
      <c r="G345">
        <v>76.450325000000007</v>
      </c>
      <c r="H345">
        <v>8084400</v>
      </c>
      <c r="I345">
        <f t="shared" si="5"/>
        <v>2.3103351810456357E-3</v>
      </c>
    </row>
    <row r="346" spans="1:9" x14ac:dyDescent="0.25">
      <c r="A346">
        <v>345</v>
      </c>
      <c r="B346" s="1">
        <v>43573</v>
      </c>
      <c r="C346">
        <v>77.769997000000004</v>
      </c>
      <c r="D346">
        <v>77.839995999999999</v>
      </c>
      <c r="E346">
        <v>77.239998</v>
      </c>
      <c r="F346">
        <v>77.819999999999993</v>
      </c>
      <c r="G346">
        <v>76.273903000000004</v>
      </c>
      <c r="H346">
        <v>11491900</v>
      </c>
      <c r="I346">
        <f t="shared" si="5"/>
        <v>2.8311438805059186E-3</v>
      </c>
    </row>
    <row r="347" spans="1:9" x14ac:dyDescent="0.25">
      <c r="A347">
        <v>346</v>
      </c>
      <c r="B347" s="1">
        <v>43572</v>
      </c>
      <c r="C347">
        <v>77.660004000000001</v>
      </c>
      <c r="D347">
        <v>77.699996999999996</v>
      </c>
      <c r="E347">
        <v>77.220000999999996</v>
      </c>
      <c r="F347">
        <v>77.599997999999999</v>
      </c>
      <c r="G347">
        <v>76.058266000000003</v>
      </c>
      <c r="H347">
        <v>12247900</v>
      </c>
      <c r="I347">
        <f t="shared" si="5"/>
        <v>5.5565292326893107E-3</v>
      </c>
    </row>
    <row r="348" spans="1:9" x14ac:dyDescent="0.25">
      <c r="A348">
        <v>347</v>
      </c>
      <c r="B348" s="1">
        <v>43571</v>
      </c>
      <c r="C348">
        <v>77.019997000000004</v>
      </c>
      <c r="D348">
        <v>77.25</v>
      </c>
      <c r="E348">
        <v>76.800003000000004</v>
      </c>
      <c r="F348">
        <v>77.169998000000007</v>
      </c>
      <c r="G348">
        <v>75.636818000000005</v>
      </c>
      <c r="H348">
        <v>9609300</v>
      </c>
      <c r="I348">
        <f t="shared" si="5"/>
        <v>5.0666488402264891E-3</v>
      </c>
    </row>
    <row r="349" spans="1:9" x14ac:dyDescent="0.25">
      <c r="A349">
        <v>348</v>
      </c>
      <c r="B349" s="1">
        <v>43570</v>
      </c>
      <c r="C349">
        <v>76.809997999999993</v>
      </c>
      <c r="D349">
        <v>77</v>
      </c>
      <c r="E349">
        <v>76.370002999999997</v>
      </c>
      <c r="F349">
        <v>76.779999000000004</v>
      </c>
      <c r="G349">
        <v>75.254562000000007</v>
      </c>
      <c r="H349">
        <v>9910700</v>
      </c>
      <c r="I349">
        <f t="shared" si="5"/>
        <v>-3.9065082892190218E-4</v>
      </c>
    </row>
    <row r="350" spans="1:9" x14ac:dyDescent="0.25">
      <c r="A350">
        <v>349</v>
      </c>
      <c r="B350" s="1">
        <v>43567</v>
      </c>
      <c r="C350">
        <v>76.709998999999996</v>
      </c>
      <c r="D350">
        <v>76.809997999999993</v>
      </c>
      <c r="E350">
        <v>76.279999000000004</v>
      </c>
      <c r="F350">
        <v>76.809997999999993</v>
      </c>
      <c r="G350">
        <v>75.283966000000007</v>
      </c>
      <c r="H350">
        <v>8555000</v>
      </c>
      <c r="I350">
        <f t="shared" si="5"/>
        <v>6.9241643167926772E-3</v>
      </c>
    </row>
    <row r="351" spans="1:9" x14ac:dyDescent="0.25">
      <c r="A351">
        <v>350</v>
      </c>
      <c r="B351" s="1">
        <v>43566</v>
      </c>
      <c r="C351">
        <v>76.540001000000004</v>
      </c>
      <c r="D351">
        <v>76.559997999999993</v>
      </c>
      <c r="E351">
        <v>76.120002999999997</v>
      </c>
      <c r="F351">
        <v>76.279999000000004</v>
      </c>
      <c r="G351">
        <v>74.764488</v>
      </c>
      <c r="H351">
        <v>7697300</v>
      </c>
      <c r="I351">
        <f t="shared" si="5"/>
        <v>-1.3102316383831257E-3</v>
      </c>
    </row>
    <row r="352" spans="1:9" x14ac:dyDescent="0.25">
      <c r="A352">
        <v>351</v>
      </c>
      <c r="B352" s="1">
        <v>43565</v>
      </c>
      <c r="C352">
        <v>75.919998000000007</v>
      </c>
      <c r="D352">
        <v>76.400002000000001</v>
      </c>
      <c r="E352">
        <v>75.879997000000003</v>
      </c>
      <c r="F352">
        <v>76.379997000000003</v>
      </c>
      <c r="G352">
        <v>74.862510999999998</v>
      </c>
      <c r="H352">
        <v>8617400</v>
      </c>
      <c r="I352">
        <f t="shared" si="5"/>
        <v>6.9632814582940867E-3</v>
      </c>
    </row>
    <row r="353" spans="1:9" x14ac:dyDescent="0.25">
      <c r="A353">
        <v>352</v>
      </c>
      <c r="B353" s="1">
        <v>43564</v>
      </c>
      <c r="C353">
        <v>75.879997000000003</v>
      </c>
      <c r="D353">
        <v>76.160004000000001</v>
      </c>
      <c r="E353">
        <v>75.680000000000007</v>
      </c>
      <c r="F353">
        <v>75.849997999999999</v>
      </c>
      <c r="G353">
        <v>74.343033000000005</v>
      </c>
      <c r="H353">
        <v>13440100</v>
      </c>
      <c r="I353">
        <f t="shared" si="5"/>
        <v>-4.735040538375538E-3</v>
      </c>
    </row>
    <row r="354" spans="1:9" x14ac:dyDescent="0.25">
      <c r="A354">
        <v>353</v>
      </c>
      <c r="B354" s="1">
        <v>43563</v>
      </c>
      <c r="C354">
        <v>75.739998</v>
      </c>
      <c r="D354">
        <v>76.25</v>
      </c>
      <c r="E354">
        <v>75.419998000000007</v>
      </c>
      <c r="F354">
        <v>76.209998999999996</v>
      </c>
      <c r="G354">
        <v>74.695885000000004</v>
      </c>
      <c r="H354">
        <v>7309900</v>
      </c>
      <c r="I354">
        <f t="shared" si="5"/>
        <v>3.8125686369993141E-3</v>
      </c>
    </row>
    <row r="355" spans="1:9" x14ac:dyDescent="0.25">
      <c r="A355">
        <v>354</v>
      </c>
      <c r="B355" s="1">
        <v>43560</v>
      </c>
      <c r="C355">
        <v>75.809997999999993</v>
      </c>
      <c r="D355">
        <v>76</v>
      </c>
      <c r="E355">
        <v>75.680000000000007</v>
      </c>
      <c r="F355">
        <v>75.919998000000007</v>
      </c>
      <c r="G355">
        <v>74.411643999999995</v>
      </c>
      <c r="H355">
        <v>6709800</v>
      </c>
      <c r="I355">
        <f t="shared" si="5"/>
        <v>4.7529681746055459E-3</v>
      </c>
    </row>
    <row r="356" spans="1:9" x14ac:dyDescent="0.25">
      <c r="A356">
        <v>355</v>
      </c>
      <c r="B356" s="1">
        <v>43559</v>
      </c>
      <c r="C356">
        <v>75.849997999999999</v>
      </c>
      <c r="D356">
        <v>76.050003000000004</v>
      </c>
      <c r="E356">
        <v>75.110000999999997</v>
      </c>
      <c r="F356">
        <v>75.559997999999993</v>
      </c>
      <c r="G356">
        <v>74.058807000000002</v>
      </c>
      <c r="H356">
        <v>11503100</v>
      </c>
      <c r="I356">
        <f t="shared" si="5"/>
        <v>-4.2260300936055361E-3</v>
      </c>
    </row>
    <row r="357" spans="1:9" x14ac:dyDescent="0.25">
      <c r="A357">
        <v>356</v>
      </c>
      <c r="B357" s="1">
        <v>43558</v>
      </c>
      <c r="C357">
        <v>75.720000999999996</v>
      </c>
      <c r="D357">
        <v>76.260002</v>
      </c>
      <c r="E357">
        <v>75.580001999999993</v>
      </c>
      <c r="F357">
        <v>75.879997000000003</v>
      </c>
      <c r="G357">
        <v>74.372444000000002</v>
      </c>
      <c r="H357">
        <v>13869000</v>
      </c>
      <c r="I357">
        <f t="shared" si="5"/>
        <v>8.0714452738044982E-3</v>
      </c>
    </row>
    <row r="358" spans="1:9" x14ac:dyDescent="0.25">
      <c r="A358">
        <v>357</v>
      </c>
      <c r="B358" s="1">
        <v>43557</v>
      </c>
      <c r="C358">
        <v>75.069999999999993</v>
      </c>
      <c r="D358">
        <v>75.370002999999997</v>
      </c>
      <c r="E358">
        <v>74.839995999999999</v>
      </c>
      <c r="F358">
        <v>75.269997000000004</v>
      </c>
      <c r="G358">
        <v>73.774567000000005</v>
      </c>
      <c r="H358">
        <v>11787100</v>
      </c>
      <c r="I358">
        <f t="shared" si="5"/>
        <v>3.460354858618832E-3</v>
      </c>
    </row>
    <row r="359" spans="1:9" x14ac:dyDescent="0.25">
      <c r="A359">
        <v>358</v>
      </c>
      <c r="B359" s="1">
        <v>43556</v>
      </c>
      <c r="C359">
        <v>74.720000999999996</v>
      </c>
      <c r="D359">
        <v>75.099997999999999</v>
      </c>
      <c r="E359">
        <v>74.300003000000004</v>
      </c>
      <c r="F359">
        <v>75.010002</v>
      </c>
      <c r="G359">
        <v>73.519722000000002</v>
      </c>
      <c r="H359">
        <v>12590500</v>
      </c>
      <c r="I359">
        <f t="shared" si="5"/>
        <v>1.3556074564938035E-2</v>
      </c>
    </row>
    <row r="360" spans="1:9" x14ac:dyDescent="0.25">
      <c r="A360">
        <v>359</v>
      </c>
      <c r="B360" s="1">
        <v>43553</v>
      </c>
      <c r="C360">
        <v>73.889999000000003</v>
      </c>
      <c r="D360">
        <v>74.029999000000004</v>
      </c>
      <c r="E360">
        <v>73.529999000000004</v>
      </c>
      <c r="F360">
        <v>74</v>
      </c>
      <c r="G360">
        <v>72.529808000000003</v>
      </c>
      <c r="H360">
        <v>14347200</v>
      </c>
      <c r="I360">
        <f t="shared" si="5"/>
        <v>9.7775896291740633E-3</v>
      </c>
    </row>
    <row r="361" spans="1:9" x14ac:dyDescent="0.25">
      <c r="A361">
        <v>360</v>
      </c>
      <c r="B361" s="1">
        <v>43552</v>
      </c>
      <c r="C361">
        <v>73.199996999999996</v>
      </c>
      <c r="D361">
        <v>73.580001999999993</v>
      </c>
      <c r="E361">
        <v>72.830001999999993</v>
      </c>
      <c r="F361">
        <v>73.279999000000004</v>
      </c>
      <c r="G361">
        <v>71.824096999999995</v>
      </c>
      <c r="H361">
        <v>10539700</v>
      </c>
      <c r="I361">
        <f t="shared" si="5"/>
        <v>4.1021537723836925E-3</v>
      </c>
    </row>
    <row r="362" spans="1:9" x14ac:dyDescent="0.25">
      <c r="A362">
        <v>361</v>
      </c>
      <c r="B362" s="1">
        <v>43551</v>
      </c>
      <c r="C362">
        <v>73.510002</v>
      </c>
      <c r="D362">
        <v>73.790001000000004</v>
      </c>
      <c r="E362">
        <v>72.339995999999999</v>
      </c>
      <c r="F362">
        <v>72.980002999999996</v>
      </c>
      <c r="G362">
        <v>71.530067000000003</v>
      </c>
      <c r="H362">
        <v>15831200</v>
      </c>
      <c r="I362">
        <f t="shared" si="5"/>
        <v>-5.7384541046436328E-3</v>
      </c>
    </row>
    <row r="363" spans="1:9" x14ac:dyDescent="0.25">
      <c r="A363">
        <v>362</v>
      </c>
      <c r="B363" s="1">
        <v>43550</v>
      </c>
      <c r="C363">
        <v>73.639999000000003</v>
      </c>
      <c r="D363">
        <v>74.110000999999997</v>
      </c>
      <c r="E363">
        <v>72.970000999999996</v>
      </c>
      <c r="F363">
        <v>73.400002000000001</v>
      </c>
      <c r="G363">
        <v>71.941719000000006</v>
      </c>
      <c r="H363">
        <v>13965100</v>
      </c>
      <c r="I363">
        <f t="shared" si="5"/>
        <v>5.4644809908469321E-3</v>
      </c>
    </row>
    <row r="364" spans="1:9" x14ac:dyDescent="0.25">
      <c r="A364">
        <v>363</v>
      </c>
      <c r="B364" s="1">
        <v>43549</v>
      </c>
      <c r="C364">
        <v>73.080001999999993</v>
      </c>
      <c r="D364">
        <v>73.489998</v>
      </c>
      <c r="E364">
        <v>72.529999000000004</v>
      </c>
      <c r="F364">
        <v>73</v>
      </c>
      <c r="G364">
        <v>71.549666999999999</v>
      </c>
      <c r="H364">
        <v>21946900</v>
      </c>
      <c r="I364">
        <f t="shared" si="5"/>
        <v>-4.3740183384024835E-3</v>
      </c>
    </row>
    <row r="365" spans="1:9" x14ac:dyDescent="0.25">
      <c r="A365">
        <v>364</v>
      </c>
      <c r="B365" s="1">
        <v>43546</v>
      </c>
      <c r="C365">
        <v>74.699996999999996</v>
      </c>
      <c r="D365">
        <v>75.010002</v>
      </c>
      <c r="E365">
        <v>73.290001000000004</v>
      </c>
      <c r="F365">
        <v>73.319999999999993</v>
      </c>
      <c r="G365">
        <v>71.863311999999993</v>
      </c>
      <c r="H365">
        <v>26747400</v>
      </c>
      <c r="I365">
        <f t="shared" si="5"/>
        <v>-2.3853842672482018E-2</v>
      </c>
    </row>
    <row r="366" spans="1:9" x14ac:dyDescent="0.25">
      <c r="A366">
        <v>365</v>
      </c>
      <c r="B366" s="1">
        <v>43545</v>
      </c>
      <c r="C366">
        <v>73.260002</v>
      </c>
      <c r="D366">
        <v>75.25</v>
      </c>
      <c r="E366">
        <v>73.25</v>
      </c>
      <c r="F366">
        <v>75.089995999999999</v>
      </c>
      <c r="G366">
        <v>73.598136999999994</v>
      </c>
      <c r="H366">
        <v>27274100</v>
      </c>
      <c r="I366">
        <f t="shared" si="5"/>
        <v>2.4809153241058753E-2</v>
      </c>
    </row>
    <row r="367" spans="1:9" x14ac:dyDescent="0.25">
      <c r="A367">
        <v>366</v>
      </c>
      <c r="B367" s="1">
        <v>43544</v>
      </c>
      <c r="C367">
        <v>73.370002999999997</v>
      </c>
      <c r="D367">
        <v>73.849997999999999</v>
      </c>
      <c r="E367">
        <v>72.809997999999993</v>
      </c>
      <c r="F367">
        <v>73.25</v>
      </c>
      <c r="G367">
        <v>71.794692999999995</v>
      </c>
      <c r="H367">
        <v>13704300</v>
      </c>
      <c r="I367">
        <f t="shared" si="5"/>
        <v>-2.7267038189116499E-3</v>
      </c>
    </row>
    <row r="368" spans="1:9" x14ac:dyDescent="0.25">
      <c r="A368">
        <v>367</v>
      </c>
      <c r="B368" s="1">
        <v>43543</v>
      </c>
      <c r="C368">
        <v>73.599997999999999</v>
      </c>
      <c r="D368">
        <v>73.800003000000004</v>
      </c>
      <c r="E368">
        <v>73.160004000000001</v>
      </c>
      <c r="F368">
        <v>73.449996999999996</v>
      </c>
      <c r="G368">
        <v>71.990723000000003</v>
      </c>
      <c r="H368">
        <v>16153100</v>
      </c>
      <c r="I368">
        <f t="shared" si="5"/>
        <v>2.0442818074484395E-3</v>
      </c>
    </row>
    <row r="369" spans="1:9" x14ac:dyDescent="0.25">
      <c r="A369">
        <v>368</v>
      </c>
      <c r="B369" s="1">
        <v>43542</v>
      </c>
      <c r="C369">
        <v>73.040001000000004</v>
      </c>
      <c r="D369">
        <v>73.489998</v>
      </c>
      <c r="E369">
        <v>72.849997999999999</v>
      </c>
      <c r="F369">
        <v>73.300003000000004</v>
      </c>
      <c r="G369">
        <v>71.843704000000002</v>
      </c>
      <c r="H369">
        <v>14837600</v>
      </c>
      <c r="I369">
        <f t="shared" si="5"/>
        <v>4.2382607159607601E-3</v>
      </c>
    </row>
    <row r="370" spans="1:9" x14ac:dyDescent="0.25">
      <c r="A370">
        <v>369</v>
      </c>
      <c r="B370" s="1">
        <v>43539</v>
      </c>
      <c r="C370">
        <v>72.370002999999997</v>
      </c>
      <c r="D370">
        <v>73.319999999999993</v>
      </c>
      <c r="E370">
        <v>72.319999999999993</v>
      </c>
      <c r="F370">
        <v>72.989998</v>
      </c>
      <c r="G370">
        <v>71.539856</v>
      </c>
      <c r="H370">
        <v>21024500</v>
      </c>
      <c r="I370">
        <f t="shared" si="5"/>
        <v>1.20324827632646E-2</v>
      </c>
    </row>
    <row r="371" spans="1:9" x14ac:dyDescent="0.25">
      <c r="A371">
        <v>370</v>
      </c>
      <c r="B371" s="1">
        <v>43538</v>
      </c>
      <c r="C371">
        <v>72.319999999999993</v>
      </c>
      <c r="D371">
        <v>72.569999999999993</v>
      </c>
      <c r="E371">
        <v>72.150002000000001</v>
      </c>
      <c r="F371">
        <v>72.349997999999999</v>
      </c>
      <c r="G371">
        <v>70.684212000000002</v>
      </c>
      <c r="H371">
        <v>10656600</v>
      </c>
      <c r="I371">
        <f t="shared" si="5"/>
        <v>2.0755007927758381E-3</v>
      </c>
    </row>
    <row r="372" spans="1:9" x14ac:dyDescent="0.25">
      <c r="A372">
        <v>371</v>
      </c>
      <c r="B372" s="1">
        <v>43537</v>
      </c>
      <c r="C372">
        <v>72.040001000000004</v>
      </c>
      <c r="D372">
        <v>72.629997000000003</v>
      </c>
      <c r="E372">
        <v>72</v>
      </c>
      <c r="F372">
        <v>72.199996999999996</v>
      </c>
      <c r="G372">
        <v>70.537659000000005</v>
      </c>
      <c r="H372">
        <v>17833600</v>
      </c>
      <c r="I372">
        <f t="shared" si="5"/>
        <v>6.5308235508058496E-3</v>
      </c>
    </row>
    <row r="373" spans="1:9" x14ac:dyDescent="0.25">
      <c r="A373">
        <v>372</v>
      </c>
      <c r="B373" s="1">
        <v>43536</v>
      </c>
      <c r="C373">
        <v>71.510002</v>
      </c>
      <c r="D373">
        <v>71.970000999999996</v>
      </c>
      <c r="E373">
        <v>71.290001000000004</v>
      </c>
      <c r="F373">
        <v>71.730002999999996</v>
      </c>
      <c r="G373">
        <v>70.078491</v>
      </c>
      <c r="H373">
        <v>18050600</v>
      </c>
      <c r="I373">
        <f t="shared" si="5"/>
        <v>5.8726302184772565E-3</v>
      </c>
    </row>
    <row r="374" spans="1:9" x14ac:dyDescent="0.25">
      <c r="A374">
        <v>373</v>
      </c>
      <c r="B374" s="1">
        <v>43535</v>
      </c>
      <c r="C374">
        <v>70.059997999999993</v>
      </c>
      <c r="D374">
        <v>71.379997000000003</v>
      </c>
      <c r="E374">
        <v>70.059997999999993</v>
      </c>
      <c r="F374">
        <v>71.309997999999993</v>
      </c>
      <c r="G374">
        <v>69.668152000000006</v>
      </c>
      <c r="H374">
        <v>14576900</v>
      </c>
      <c r="I374">
        <f t="shared" si="5"/>
        <v>2.1259394054198692E-2</v>
      </c>
    </row>
    <row r="375" spans="1:9" x14ac:dyDescent="0.25">
      <c r="A375">
        <v>374</v>
      </c>
      <c r="B375" s="1">
        <v>43532</v>
      </c>
      <c r="C375">
        <v>68.980002999999996</v>
      </c>
      <c r="D375">
        <v>69.870002999999997</v>
      </c>
      <c r="E375">
        <v>68.839995999999999</v>
      </c>
      <c r="F375">
        <v>69.809997999999993</v>
      </c>
      <c r="G375">
        <v>68.202681999999996</v>
      </c>
      <c r="H375">
        <v>12890700</v>
      </c>
      <c r="I375">
        <f t="shared" si="5"/>
        <v>-1.4318059905352314E-4</v>
      </c>
    </row>
    <row r="376" spans="1:9" x14ac:dyDescent="0.25">
      <c r="A376">
        <v>375</v>
      </c>
      <c r="B376" s="1">
        <v>43531</v>
      </c>
      <c r="C376">
        <v>70.290001000000004</v>
      </c>
      <c r="D376">
        <v>70.349997999999999</v>
      </c>
      <c r="E376">
        <v>69.589995999999999</v>
      </c>
      <c r="F376">
        <v>69.819999999999993</v>
      </c>
      <c r="G376">
        <v>68.212447999999995</v>
      </c>
      <c r="H376">
        <v>18498300</v>
      </c>
      <c r="I376">
        <f t="shared" si="5"/>
        <v>-9.5505463142025963E-3</v>
      </c>
    </row>
    <row r="377" spans="1:9" x14ac:dyDescent="0.25">
      <c r="A377">
        <v>376</v>
      </c>
      <c r="B377" s="1">
        <v>43530</v>
      </c>
      <c r="C377">
        <v>70.809997999999993</v>
      </c>
      <c r="D377">
        <v>70.889999000000003</v>
      </c>
      <c r="E377">
        <v>70.400002000000001</v>
      </c>
      <c r="F377">
        <v>70.489998</v>
      </c>
      <c r="G377">
        <v>68.867035000000001</v>
      </c>
      <c r="H377">
        <v>13122100</v>
      </c>
      <c r="I377">
        <f t="shared" si="5"/>
        <v>-5.2353432782086973E-3</v>
      </c>
    </row>
    <row r="378" spans="1:9" x14ac:dyDescent="0.25">
      <c r="A378">
        <v>377</v>
      </c>
      <c r="B378" s="1">
        <v>43529</v>
      </c>
      <c r="C378">
        <v>71.029999000000004</v>
      </c>
      <c r="D378">
        <v>71.120002999999997</v>
      </c>
      <c r="E378">
        <v>70.639999000000003</v>
      </c>
      <c r="F378">
        <v>70.860000999999997</v>
      </c>
      <c r="G378">
        <v>69.228522999999996</v>
      </c>
      <c r="H378">
        <v>8953800</v>
      </c>
      <c r="I378">
        <f t="shared" si="5"/>
        <v>-2.9590637998851365E-3</v>
      </c>
    </row>
    <row r="379" spans="1:9" x14ac:dyDescent="0.25">
      <c r="A379">
        <v>378</v>
      </c>
      <c r="B379" s="1">
        <v>43528</v>
      </c>
      <c r="C379">
        <v>71.639999000000003</v>
      </c>
      <c r="D379">
        <v>71.819999999999993</v>
      </c>
      <c r="E379">
        <v>70.279999000000004</v>
      </c>
      <c r="F379">
        <v>71.069999999999993</v>
      </c>
      <c r="G379">
        <v>69.433678</v>
      </c>
      <c r="H379">
        <v>15826500</v>
      </c>
      <c r="I379">
        <f t="shared" si="5"/>
        <v>-3.7919090187893876E-3</v>
      </c>
    </row>
    <row r="380" spans="1:9" x14ac:dyDescent="0.25">
      <c r="A380">
        <v>379</v>
      </c>
      <c r="B380" s="1">
        <v>43525</v>
      </c>
      <c r="C380">
        <v>71.419998000000007</v>
      </c>
      <c r="D380">
        <v>71.529999000000004</v>
      </c>
      <c r="E380">
        <v>70.769997000000004</v>
      </c>
      <c r="F380">
        <v>71.339995999999999</v>
      </c>
      <c r="G380">
        <v>69.697463999999997</v>
      </c>
      <c r="H380">
        <v>12334000</v>
      </c>
      <c r="I380">
        <f t="shared" si="5"/>
        <v>6.7509728186745882E-3</v>
      </c>
    </row>
    <row r="381" spans="1:9" x14ac:dyDescent="0.25">
      <c r="A381">
        <v>380</v>
      </c>
      <c r="B381" s="1">
        <v>43524</v>
      </c>
      <c r="C381">
        <v>70.800003000000004</v>
      </c>
      <c r="D381">
        <v>71.129997000000003</v>
      </c>
      <c r="E381">
        <v>70.680000000000007</v>
      </c>
      <c r="F381">
        <v>70.860000999999997</v>
      </c>
      <c r="G381">
        <v>69.228522999999996</v>
      </c>
      <c r="H381">
        <v>9438300</v>
      </c>
      <c r="I381">
        <f t="shared" si="5"/>
        <v>-2.8184017011680111E-3</v>
      </c>
    </row>
    <row r="382" spans="1:9" x14ac:dyDescent="0.25">
      <c r="A382">
        <v>381</v>
      </c>
      <c r="B382" s="1">
        <v>43523</v>
      </c>
      <c r="C382">
        <v>70.860000999999997</v>
      </c>
      <c r="D382">
        <v>71.150002000000001</v>
      </c>
      <c r="E382">
        <v>70.330001999999993</v>
      </c>
      <c r="F382">
        <v>71.059997999999993</v>
      </c>
      <c r="G382">
        <v>69.423912000000001</v>
      </c>
      <c r="H382">
        <v>9777500</v>
      </c>
      <c r="I382">
        <f t="shared" si="5"/>
        <v>-9.8462236417164802E-4</v>
      </c>
    </row>
    <row r="383" spans="1:9" x14ac:dyDescent="0.25">
      <c r="A383">
        <v>382</v>
      </c>
      <c r="B383" s="1">
        <v>43522</v>
      </c>
      <c r="C383">
        <v>70.730002999999996</v>
      </c>
      <c r="D383">
        <v>71.330001999999993</v>
      </c>
      <c r="E383">
        <v>70.669998000000007</v>
      </c>
      <c r="F383">
        <v>71.129997000000003</v>
      </c>
      <c r="G383">
        <v>69.492301999999995</v>
      </c>
      <c r="H383">
        <v>14134000</v>
      </c>
      <c r="I383">
        <f t="shared" si="5"/>
        <v>2.1111367290942836E-3</v>
      </c>
    </row>
    <row r="384" spans="1:9" x14ac:dyDescent="0.25">
      <c r="A384">
        <v>383</v>
      </c>
      <c r="B384" s="1">
        <v>43521</v>
      </c>
      <c r="C384">
        <v>71.169998000000007</v>
      </c>
      <c r="D384">
        <v>71.470000999999996</v>
      </c>
      <c r="E384">
        <v>70.930000000000007</v>
      </c>
      <c r="F384">
        <v>70.980002999999996</v>
      </c>
      <c r="G384">
        <v>69.345748999999998</v>
      </c>
      <c r="H384">
        <v>20170500</v>
      </c>
      <c r="I384">
        <f t="shared" si="5"/>
        <v>4.8015502904941399E-3</v>
      </c>
    </row>
    <row r="385" spans="1:9" x14ac:dyDescent="0.25">
      <c r="A385">
        <v>384</v>
      </c>
      <c r="B385" s="1">
        <v>43518</v>
      </c>
      <c r="C385">
        <v>70.069999999999993</v>
      </c>
      <c r="D385">
        <v>70.680000000000007</v>
      </c>
      <c r="E385">
        <v>70.050003000000004</v>
      </c>
      <c r="F385">
        <v>70.639999000000003</v>
      </c>
      <c r="G385">
        <v>69.013580000000005</v>
      </c>
      <c r="H385">
        <v>12246600</v>
      </c>
      <c r="I385">
        <f t="shared" si="5"/>
        <v>1.2679215108997477E-2</v>
      </c>
    </row>
    <row r="386" spans="1:9" x14ac:dyDescent="0.25">
      <c r="A386">
        <v>385</v>
      </c>
      <c r="B386" s="1">
        <v>43517</v>
      </c>
      <c r="C386">
        <v>69.550003000000004</v>
      </c>
      <c r="D386">
        <v>70.029999000000004</v>
      </c>
      <c r="E386">
        <v>69.319999999999993</v>
      </c>
      <c r="F386">
        <v>69.75</v>
      </c>
      <c r="G386">
        <v>68.144065999999995</v>
      </c>
      <c r="H386">
        <v>9754100</v>
      </c>
      <c r="I386">
        <f t="shared" si="5"/>
        <v>4.3013727766532105E-4</v>
      </c>
    </row>
    <row r="387" spans="1:9" x14ac:dyDescent="0.25">
      <c r="A387">
        <v>386</v>
      </c>
      <c r="B387" s="1">
        <v>43516</v>
      </c>
      <c r="C387">
        <v>69.699996999999996</v>
      </c>
      <c r="D387">
        <v>70.010002</v>
      </c>
      <c r="E387">
        <v>69.349997999999999</v>
      </c>
      <c r="F387">
        <v>69.720000999999996</v>
      </c>
      <c r="G387">
        <v>68.114761000000001</v>
      </c>
      <c r="H387">
        <v>9852100</v>
      </c>
      <c r="I387">
        <f t="shared" ref="I387:I450" si="6">LN(G387/G388)</f>
        <v>1.1480605785514522E-3</v>
      </c>
    </row>
    <row r="388" spans="1:9" x14ac:dyDescent="0.25">
      <c r="A388">
        <v>387</v>
      </c>
      <c r="B388" s="1">
        <v>43515</v>
      </c>
      <c r="C388">
        <v>69.339995999999999</v>
      </c>
      <c r="D388">
        <v>69.849997999999999</v>
      </c>
      <c r="E388">
        <v>69.269997000000004</v>
      </c>
      <c r="F388">
        <v>69.639999000000003</v>
      </c>
      <c r="G388">
        <v>68.036606000000006</v>
      </c>
      <c r="H388">
        <v>8319100</v>
      </c>
      <c r="I388">
        <f t="shared" si="6"/>
        <v>2.8734250024788907E-4</v>
      </c>
    </row>
    <row r="389" spans="1:9" x14ac:dyDescent="0.25">
      <c r="A389">
        <v>388</v>
      </c>
      <c r="B389" s="1">
        <v>43511</v>
      </c>
      <c r="C389">
        <v>69.589995999999999</v>
      </c>
      <c r="D389">
        <v>69.690002000000007</v>
      </c>
      <c r="E389">
        <v>69.230002999999996</v>
      </c>
      <c r="F389">
        <v>69.620002999999997</v>
      </c>
      <c r="G389">
        <v>68.017059000000003</v>
      </c>
      <c r="H389">
        <v>7356000</v>
      </c>
      <c r="I389">
        <f t="shared" si="6"/>
        <v>7.931418250306561E-3</v>
      </c>
    </row>
    <row r="390" spans="1:9" x14ac:dyDescent="0.25">
      <c r="A390">
        <v>389</v>
      </c>
      <c r="B390" s="1">
        <v>43510</v>
      </c>
      <c r="C390">
        <v>68.690002000000007</v>
      </c>
      <c r="D390">
        <v>69.319999999999993</v>
      </c>
      <c r="E390">
        <v>68.639999000000003</v>
      </c>
      <c r="F390">
        <v>69.069999999999993</v>
      </c>
      <c r="G390">
        <v>67.479720999999998</v>
      </c>
      <c r="H390">
        <v>9742000</v>
      </c>
      <c r="I390">
        <f t="shared" si="6"/>
        <v>1.7389367523562226E-3</v>
      </c>
    </row>
    <row r="391" spans="1:9" x14ac:dyDescent="0.25">
      <c r="A391">
        <v>390</v>
      </c>
      <c r="B391" s="1">
        <v>43509</v>
      </c>
      <c r="C391">
        <v>69.199996999999996</v>
      </c>
      <c r="D391">
        <v>69.449996999999996</v>
      </c>
      <c r="E391">
        <v>68.910004000000001</v>
      </c>
      <c r="F391">
        <v>68.949996999999996</v>
      </c>
      <c r="G391">
        <v>67.362480000000005</v>
      </c>
      <c r="H391">
        <v>9120900</v>
      </c>
      <c r="I391">
        <f t="shared" si="6"/>
        <v>1.3060449509385143E-3</v>
      </c>
    </row>
    <row r="392" spans="1:9" x14ac:dyDescent="0.25">
      <c r="A392">
        <v>391</v>
      </c>
      <c r="B392" s="1">
        <v>43508</v>
      </c>
      <c r="C392">
        <v>68.430000000000007</v>
      </c>
      <c r="D392">
        <v>68.949996999999996</v>
      </c>
      <c r="E392">
        <v>68.330001999999993</v>
      </c>
      <c r="F392">
        <v>68.860000999999997</v>
      </c>
      <c r="G392">
        <v>67.274558999999996</v>
      </c>
      <c r="H392">
        <v>9709100</v>
      </c>
      <c r="I392">
        <f t="shared" si="6"/>
        <v>1.315606635993464E-2</v>
      </c>
    </row>
    <row r="393" spans="1:9" x14ac:dyDescent="0.25">
      <c r="A393">
        <v>392</v>
      </c>
      <c r="B393" s="1">
        <v>43507</v>
      </c>
      <c r="C393">
        <v>68.199996999999996</v>
      </c>
      <c r="D393">
        <v>68.410004000000001</v>
      </c>
      <c r="E393">
        <v>67.800003000000004</v>
      </c>
      <c r="F393">
        <v>67.959998999999996</v>
      </c>
      <c r="G393">
        <v>66.395286999999996</v>
      </c>
      <c r="H393">
        <v>7434700</v>
      </c>
      <c r="I393">
        <f t="shared" si="6"/>
        <v>-4.4125925903182095E-4</v>
      </c>
    </row>
    <row r="394" spans="1:9" x14ac:dyDescent="0.25">
      <c r="A394">
        <v>393</v>
      </c>
      <c r="B394" s="1">
        <v>43504</v>
      </c>
      <c r="C394">
        <v>66.989998</v>
      </c>
      <c r="D394">
        <v>67.989998</v>
      </c>
      <c r="E394">
        <v>66.949996999999996</v>
      </c>
      <c r="F394">
        <v>67.989998</v>
      </c>
      <c r="G394">
        <v>66.424591000000007</v>
      </c>
      <c r="H394">
        <v>8488800</v>
      </c>
      <c r="I394">
        <f t="shared" si="6"/>
        <v>5.7526434276993768E-3</v>
      </c>
    </row>
    <row r="395" spans="1:9" x14ac:dyDescent="0.25">
      <c r="A395">
        <v>394</v>
      </c>
      <c r="B395" s="1">
        <v>43503</v>
      </c>
      <c r="C395">
        <v>67.910004000000001</v>
      </c>
      <c r="D395">
        <v>68.199996999999996</v>
      </c>
      <c r="E395">
        <v>67.139999000000003</v>
      </c>
      <c r="F395">
        <v>67.599997999999999</v>
      </c>
      <c r="G395">
        <v>66.043571</v>
      </c>
      <c r="H395">
        <v>14632000</v>
      </c>
      <c r="I395">
        <f t="shared" si="6"/>
        <v>-1.3809662601926726E-2</v>
      </c>
    </row>
    <row r="396" spans="1:9" x14ac:dyDescent="0.25">
      <c r="A396">
        <v>395</v>
      </c>
      <c r="B396" s="1">
        <v>43502</v>
      </c>
      <c r="C396">
        <v>68.389999000000003</v>
      </c>
      <c r="D396">
        <v>68.730002999999996</v>
      </c>
      <c r="E396">
        <v>68.129997000000003</v>
      </c>
      <c r="F396">
        <v>68.540001000000004</v>
      </c>
      <c r="G396">
        <v>66.961937000000006</v>
      </c>
      <c r="H396">
        <v>10189600</v>
      </c>
      <c r="I396">
        <f t="shared" si="6"/>
        <v>3.3614153324642033E-3</v>
      </c>
    </row>
    <row r="397" spans="1:9" x14ac:dyDescent="0.25">
      <c r="A397">
        <v>396</v>
      </c>
      <c r="B397" s="1">
        <v>43501</v>
      </c>
      <c r="C397">
        <v>67.970000999999996</v>
      </c>
      <c r="D397">
        <v>68.480002999999996</v>
      </c>
      <c r="E397">
        <v>67.889999000000003</v>
      </c>
      <c r="F397">
        <v>68.309997999999993</v>
      </c>
      <c r="G397">
        <v>66.737228000000002</v>
      </c>
      <c r="H397">
        <v>12060700</v>
      </c>
      <c r="I397">
        <f t="shared" si="6"/>
        <v>8.379437723442712E-3</v>
      </c>
    </row>
    <row r="398" spans="1:9" x14ac:dyDescent="0.25">
      <c r="A398">
        <v>397</v>
      </c>
      <c r="B398" s="1">
        <v>43500</v>
      </c>
      <c r="C398">
        <v>66.760002</v>
      </c>
      <c r="D398">
        <v>67.75</v>
      </c>
      <c r="E398">
        <v>66.709998999999996</v>
      </c>
      <c r="F398">
        <v>67.739998</v>
      </c>
      <c r="G398">
        <v>66.180344000000005</v>
      </c>
      <c r="H398">
        <v>7604300</v>
      </c>
      <c r="I398">
        <f t="shared" si="6"/>
        <v>1.5921783682787828E-2</v>
      </c>
    </row>
    <row r="399" spans="1:9" x14ac:dyDescent="0.25">
      <c r="A399">
        <v>398</v>
      </c>
      <c r="B399" s="1">
        <v>43497</v>
      </c>
      <c r="C399">
        <v>66.309997999999993</v>
      </c>
      <c r="D399">
        <v>67.029999000000004</v>
      </c>
      <c r="E399">
        <v>66.209998999999996</v>
      </c>
      <c r="F399">
        <v>66.669998000000007</v>
      </c>
      <c r="G399">
        <v>65.134979000000001</v>
      </c>
      <c r="H399">
        <v>9737800</v>
      </c>
      <c r="I399">
        <f t="shared" si="6"/>
        <v>5.8666280854170454E-3</v>
      </c>
    </row>
    <row r="400" spans="1:9" x14ac:dyDescent="0.25">
      <c r="A400">
        <v>399</v>
      </c>
      <c r="B400" s="1">
        <v>43496</v>
      </c>
      <c r="C400">
        <v>66.010002</v>
      </c>
      <c r="D400">
        <v>66.639999000000003</v>
      </c>
      <c r="E400">
        <v>65.800003000000004</v>
      </c>
      <c r="F400">
        <v>66.279999000000004</v>
      </c>
      <c r="G400">
        <v>64.753974999999997</v>
      </c>
      <c r="H400">
        <v>18250900</v>
      </c>
      <c r="I400">
        <f t="shared" si="6"/>
        <v>-1.0553626419994246E-3</v>
      </c>
    </row>
    <row r="401" spans="1:9" x14ac:dyDescent="0.25">
      <c r="A401">
        <v>400</v>
      </c>
      <c r="B401" s="1">
        <v>43495</v>
      </c>
      <c r="C401">
        <v>65.419998000000007</v>
      </c>
      <c r="D401">
        <v>66.540001000000004</v>
      </c>
      <c r="E401">
        <v>65.129997000000003</v>
      </c>
      <c r="F401">
        <v>66.349997999999999</v>
      </c>
      <c r="G401">
        <v>64.82235</v>
      </c>
      <c r="H401">
        <v>16995300</v>
      </c>
      <c r="I401">
        <f t="shared" si="6"/>
        <v>3.0606782661285706E-2</v>
      </c>
    </row>
    <row r="402" spans="1:9" x14ac:dyDescent="0.25">
      <c r="A402">
        <v>401</v>
      </c>
      <c r="B402" s="1">
        <v>43494</v>
      </c>
      <c r="C402">
        <v>65.180000000000007</v>
      </c>
      <c r="D402">
        <v>65.190002000000007</v>
      </c>
      <c r="E402">
        <v>64.25</v>
      </c>
      <c r="F402">
        <v>64.349997999999999</v>
      </c>
      <c r="G402">
        <v>62.868400999999999</v>
      </c>
      <c r="H402">
        <v>8573900</v>
      </c>
      <c r="I402">
        <f t="shared" si="6"/>
        <v>-1.0819268556728594E-2</v>
      </c>
    </row>
    <row r="403" spans="1:9" x14ac:dyDescent="0.25">
      <c r="A403">
        <v>402</v>
      </c>
      <c r="B403" s="1">
        <v>43493</v>
      </c>
      <c r="C403">
        <v>64.949996999999996</v>
      </c>
      <c r="D403">
        <v>65.069999999999993</v>
      </c>
      <c r="E403">
        <v>64.510002</v>
      </c>
      <c r="F403">
        <v>65.050003000000004</v>
      </c>
      <c r="G403">
        <v>63.552284</v>
      </c>
      <c r="H403">
        <v>9662400</v>
      </c>
      <c r="I403">
        <f t="shared" si="6"/>
        <v>-1.3437293412551784E-2</v>
      </c>
    </row>
    <row r="404" spans="1:9" x14ac:dyDescent="0.25">
      <c r="A404">
        <v>403</v>
      </c>
      <c r="B404" s="1">
        <v>43490</v>
      </c>
      <c r="C404">
        <v>65.5</v>
      </c>
      <c r="D404">
        <v>66.129997000000003</v>
      </c>
      <c r="E404">
        <v>65.260002</v>
      </c>
      <c r="F404">
        <v>65.930000000000007</v>
      </c>
      <c r="G404">
        <v>64.412018000000003</v>
      </c>
      <c r="H404">
        <v>10030800</v>
      </c>
      <c r="I404">
        <f t="shared" si="6"/>
        <v>1.4052251868564399E-2</v>
      </c>
    </row>
    <row r="405" spans="1:9" x14ac:dyDescent="0.25">
      <c r="A405">
        <v>404</v>
      </c>
      <c r="B405" s="1">
        <v>43489</v>
      </c>
      <c r="C405">
        <v>64.699996999999996</v>
      </c>
      <c r="D405">
        <v>65.239998</v>
      </c>
      <c r="E405">
        <v>64.669998000000007</v>
      </c>
      <c r="F405">
        <v>65.010002</v>
      </c>
      <c r="G405">
        <v>63.513213999999998</v>
      </c>
      <c r="H405">
        <v>14170900</v>
      </c>
      <c r="I405">
        <f t="shared" si="6"/>
        <v>8.3411989594232953E-3</v>
      </c>
    </row>
    <row r="406" spans="1:9" x14ac:dyDescent="0.25">
      <c r="A406">
        <v>405</v>
      </c>
      <c r="B406" s="1">
        <v>43488</v>
      </c>
      <c r="C406">
        <v>64.519997000000004</v>
      </c>
      <c r="D406">
        <v>65</v>
      </c>
      <c r="E406">
        <v>63.75</v>
      </c>
      <c r="F406">
        <v>64.470000999999996</v>
      </c>
      <c r="G406">
        <v>62.985641000000001</v>
      </c>
      <c r="H406">
        <v>9576100</v>
      </c>
      <c r="I406">
        <f t="shared" si="6"/>
        <v>3.4183916183775859E-3</v>
      </c>
    </row>
    <row r="407" spans="1:9" x14ac:dyDescent="0.25">
      <c r="A407">
        <v>406</v>
      </c>
      <c r="B407" s="1">
        <v>43487</v>
      </c>
      <c r="C407">
        <v>64.819999999999993</v>
      </c>
      <c r="D407">
        <v>64.930000000000007</v>
      </c>
      <c r="E407">
        <v>63.740001999999997</v>
      </c>
      <c r="F407">
        <v>64.25</v>
      </c>
      <c r="G407">
        <v>62.770699</v>
      </c>
      <c r="H407">
        <v>14992500</v>
      </c>
      <c r="I407">
        <f t="shared" si="6"/>
        <v>-1.697588160186651E-2</v>
      </c>
    </row>
    <row r="408" spans="1:9" x14ac:dyDescent="0.25">
      <c r="A408">
        <v>407</v>
      </c>
      <c r="B408" s="1">
        <v>43483</v>
      </c>
      <c r="C408">
        <v>65.010002</v>
      </c>
      <c r="D408">
        <v>65.480002999999996</v>
      </c>
      <c r="E408">
        <v>64.589995999999999</v>
      </c>
      <c r="F408">
        <v>65.349997999999999</v>
      </c>
      <c r="G408">
        <v>63.845382999999998</v>
      </c>
      <c r="H408">
        <v>13651600</v>
      </c>
      <c r="I408">
        <f t="shared" si="6"/>
        <v>1.5109809644436069E-2</v>
      </c>
    </row>
    <row r="409" spans="1:9" x14ac:dyDescent="0.25">
      <c r="A409">
        <v>408</v>
      </c>
      <c r="B409" s="1">
        <v>43482</v>
      </c>
      <c r="C409">
        <v>63.73</v>
      </c>
      <c r="D409">
        <v>64.739998</v>
      </c>
      <c r="E409">
        <v>63.560001</v>
      </c>
      <c r="F409">
        <v>64.370002999999997</v>
      </c>
      <c r="G409">
        <v>62.887943</v>
      </c>
      <c r="H409">
        <v>10128400</v>
      </c>
      <c r="I409">
        <f t="shared" si="6"/>
        <v>6.389891773736802E-3</v>
      </c>
    </row>
    <row r="410" spans="1:9" x14ac:dyDescent="0.25">
      <c r="A410">
        <v>409</v>
      </c>
      <c r="B410" s="1">
        <v>43481</v>
      </c>
      <c r="C410">
        <v>63.970001000000003</v>
      </c>
      <c r="D410">
        <v>64.349997999999999</v>
      </c>
      <c r="E410">
        <v>63.84</v>
      </c>
      <c r="F410">
        <v>63.959999000000003</v>
      </c>
      <c r="G410">
        <v>62.487377000000002</v>
      </c>
      <c r="H410">
        <v>9468500</v>
      </c>
      <c r="I410">
        <f t="shared" si="6"/>
        <v>9.3848569513414954E-4</v>
      </c>
    </row>
    <row r="411" spans="1:9" x14ac:dyDescent="0.25">
      <c r="A411">
        <v>410</v>
      </c>
      <c r="B411" s="1">
        <v>43480</v>
      </c>
      <c r="C411">
        <v>63.150002000000001</v>
      </c>
      <c r="D411">
        <v>64.029999000000004</v>
      </c>
      <c r="E411">
        <v>63.040000999999997</v>
      </c>
      <c r="F411">
        <v>63.900002000000001</v>
      </c>
      <c r="G411">
        <v>62.428761000000002</v>
      </c>
      <c r="H411">
        <v>14327000</v>
      </c>
      <c r="I411">
        <f t="shared" si="6"/>
        <v>1.497861520650888E-2</v>
      </c>
    </row>
    <row r="412" spans="1:9" x14ac:dyDescent="0.25">
      <c r="A412">
        <v>411</v>
      </c>
      <c r="B412" s="1">
        <v>43479</v>
      </c>
      <c r="C412">
        <v>62.98</v>
      </c>
      <c r="D412">
        <v>63.169998</v>
      </c>
      <c r="E412">
        <v>62.73</v>
      </c>
      <c r="F412">
        <v>62.950001</v>
      </c>
      <c r="G412">
        <v>61.500633000000001</v>
      </c>
      <c r="H412">
        <v>7241900</v>
      </c>
      <c r="I412">
        <f t="shared" si="6"/>
        <v>-9.3288718645445842E-3</v>
      </c>
    </row>
    <row r="413" spans="1:9" x14ac:dyDescent="0.25">
      <c r="A413">
        <v>412</v>
      </c>
      <c r="B413" s="1">
        <v>43476</v>
      </c>
      <c r="C413">
        <v>63.290000999999997</v>
      </c>
      <c r="D413">
        <v>63.580002</v>
      </c>
      <c r="E413">
        <v>63.150002000000001</v>
      </c>
      <c r="F413">
        <v>63.540000999999997</v>
      </c>
      <c r="G413">
        <v>62.077049000000002</v>
      </c>
      <c r="H413">
        <v>7725600</v>
      </c>
      <c r="I413">
        <f t="shared" si="6"/>
        <v>-1.8868555811357853E-3</v>
      </c>
    </row>
    <row r="414" spans="1:9" x14ac:dyDescent="0.25">
      <c r="A414">
        <v>413</v>
      </c>
      <c r="B414" s="1">
        <v>43475</v>
      </c>
      <c r="C414">
        <v>62.880001</v>
      </c>
      <c r="D414">
        <v>63.689999</v>
      </c>
      <c r="E414">
        <v>62.59</v>
      </c>
      <c r="F414">
        <v>63.66</v>
      </c>
      <c r="G414">
        <v>62.194290000000002</v>
      </c>
      <c r="H414">
        <v>10934100</v>
      </c>
      <c r="I414">
        <f t="shared" si="6"/>
        <v>4.4081116717285991E-3</v>
      </c>
    </row>
    <row r="415" spans="1:9" x14ac:dyDescent="0.25">
      <c r="A415">
        <v>414</v>
      </c>
      <c r="B415" s="1">
        <v>43474</v>
      </c>
      <c r="C415">
        <v>62.91</v>
      </c>
      <c r="D415">
        <v>63.709999000000003</v>
      </c>
      <c r="E415">
        <v>62.84</v>
      </c>
      <c r="F415">
        <v>63.380001</v>
      </c>
      <c r="G415">
        <v>61.920734000000003</v>
      </c>
      <c r="H415">
        <v>14022400</v>
      </c>
      <c r="I415">
        <f t="shared" si="6"/>
        <v>1.2862367035612504E-2</v>
      </c>
    </row>
    <row r="416" spans="1:9" x14ac:dyDescent="0.25">
      <c r="A416">
        <v>415</v>
      </c>
      <c r="B416" s="1">
        <v>43473</v>
      </c>
      <c r="C416">
        <v>62.650002000000001</v>
      </c>
      <c r="D416">
        <v>62.869999</v>
      </c>
      <c r="E416">
        <v>61.830002</v>
      </c>
      <c r="F416">
        <v>62.57</v>
      </c>
      <c r="G416">
        <v>61.129387000000001</v>
      </c>
      <c r="H416">
        <v>13002600</v>
      </c>
      <c r="I416">
        <f t="shared" si="6"/>
        <v>8.3455254336396983E-3</v>
      </c>
    </row>
    <row r="417" spans="1:9" x14ac:dyDescent="0.25">
      <c r="A417">
        <v>416</v>
      </c>
      <c r="B417" s="1">
        <v>43472</v>
      </c>
      <c r="C417">
        <v>61.5</v>
      </c>
      <c r="D417">
        <v>62.470001000000003</v>
      </c>
      <c r="E417">
        <v>61.360000999999997</v>
      </c>
      <c r="F417">
        <v>62.049999</v>
      </c>
      <c r="G417">
        <v>60.621352999999999</v>
      </c>
      <c r="H417">
        <v>11908600</v>
      </c>
      <c r="I417">
        <f t="shared" si="6"/>
        <v>8.9033579608633201E-3</v>
      </c>
    </row>
    <row r="418" spans="1:9" x14ac:dyDescent="0.25">
      <c r="A418">
        <v>417</v>
      </c>
      <c r="B418" s="1">
        <v>43469</v>
      </c>
      <c r="C418">
        <v>59.970001000000003</v>
      </c>
      <c r="D418">
        <v>61.759998000000003</v>
      </c>
      <c r="E418">
        <v>59.779998999999997</v>
      </c>
      <c r="F418">
        <v>61.5</v>
      </c>
      <c r="G418">
        <v>60.084015000000001</v>
      </c>
      <c r="H418">
        <v>20767800</v>
      </c>
      <c r="I418">
        <f t="shared" si="6"/>
        <v>4.3365826094545354E-2</v>
      </c>
    </row>
    <row r="419" spans="1:9" x14ac:dyDescent="0.25">
      <c r="A419">
        <v>418</v>
      </c>
      <c r="B419" s="1">
        <v>43468</v>
      </c>
      <c r="C419">
        <v>60.439999</v>
      </c>
      <c r="D419">
        <v>60.48</v>
      </c>
      <c r="E419">
        <v>58.810001</v>
      </c>
      <c r="F419">
        <v>58.889999000000003</v>
      </c>
      <c r="G419">
        <v>57.534111000000003</v>
      </c>
      <c r="H419">
        <v>24946700</v>
      </c>
      <c r="I419">
        <f t="shared" si="6"/>
        <v>-5.1785673155006845E-2</v>
      </c>
    </row>
    <row r="420" spans="1:9" x14ac:dyDescent="0.25">
      <c r="A420">
        <v>419</v>
      </c>
      <c r="B420" s="1">
        <v>43467</v>
      </c>
      <c r="C420">
        <v>60.709999000000003</v>
      </c>
      <c r="D420">
        <v>62.389999000000003</v>
      </c>
      <c r="E420">
        <v>60.630001</v>
      </c>
      <c r="F420">
        <v>62.02</v>
      </c>
      <c r="G420">
        <v>60.592049000000003</v>
      </c>
      <c r="H420">
        <v>15442900</v>
      </c>
      <c r="I420">
        <f t="shared" si="6"/>
        <v>6.4527628023563859E-4</v>
      </c>
    </row>
    <row r="421" spans="1:9" x14ac:dyDescent="0.25">
      <c r="A421">
        <v>420</v>
      </c>
      <c r="B421" s="1">
        <v>43465</v>
      </c>
      <c r="C421">
        <v>61.93</v>
      </c>
      <c r="D421">
        <v>62.209999000000003</v>
      </c>
      <c r="E421">
        <v>61.459999000000003</v>
      </c>
      <c r="F421">
        <v>61.98</v>
      </c>
      <c r="G421">
        <v>60.552962999999998</v>
      </c>
      <c r="H421">
        <v>16860100</v>
      </c>
      <c r="I421">
        <f t="shared" si="6"/>
        <v>9.401867340342724E-3</v>
      </c>
    </row>
    <row r="422" spans="1:9" x14ac:dyDescent="0.25">
      <c r="A422">
        <v>421</v>
      </c>
      <c r="B422" s="1">
        <v>43462</v>
      </c>
      <c r="C422">
        <v>61.990001999999997</v>
      </c>
      <c r="D422">
        <v>62.419998</v>
      </c>
      <c r="E422">
        <v>60.869999</v>
      </c>
      <c r="F422">
        <v>61.400002000000001</v>
      </c>
      <c r="G422">
        <v>59.986319999999999</v>
      </c>
      <c r="H422">
        <v>19842900</v>
      </c>
      <c r="I422">
        <f t="shared" si="6"/>
        <v>-2.2775908688583862E-3</v>
      </c>
    </row>
    <row r="423" spans="1:9" x14ac:dyDescent="0.25">
      <c r="A423">
        <v>422</v>
      </c>
      <c r="B423" s="1">
        <v>43461</v>
      </c>
      <c r="C423">
        <v>60.25</v>
      </c>
      <c r="D423">
        <v>61.560001</v>
      </c>
      <c r="E423">
        <v>59.080002</v>
      </c>
      <c r="F423">
        <v>61.540000999999997</v>
      </c>
      <c r="G423">
        <v>60.123100000000001</v>
      </c>
      <c r="H423">
        <v>23438800</v>
      </c>
      <c r="I423">
        <f t="shared" si="6"/>
        <v>7.1755134617637545E-3</v>
      </c>
    </row>
    <row r="424" spans="1:9" x14ac:dyDescent="0.25">
      <c r="A424">
        <v>423</v>
      </c>
      <c r="B424" s="1">
        <v>43460</v>
      </c>
      <c r="C424">
        <v>58.02</v>
      </c>
      <c r="D424">
        <v>61.099997999999999</v>
      </c>
      <c r="E424">
        <v>57.689999</v>
      </c>
      <c r="F424">
        <v>61.099997999999999</v>
      </c>
      <c r="G424">
        <v>59.69323</v>
      </c>
      <c r="H424">
        <v>29060100</v>
      </c>
      <c r="I424">
        <f t="shared" si="6"/>
        <v>5.8642060580427473E-2</v>
      </c>
    </row>
    <row r="425" spans="1:9" x14ac:dyDescent="0.25">
      <c r="A425">
        <v>424</v>
      </c>
      <c r="B425" s="1">
        <v>43458</v>
      </c>
      <c r="C425">
        <v>58.639999000000003</v>
      </c>
      <c r="D425">
        <v>59.360000999999997</v>
      </c>
      <c r="E425">
        <v>57.57</v>
      </c>
      <c r="F425">
        <v>57.619999</v>
      </c>
      <c r="G425">
        <v>56.293357999999998</v>
      </c>
      <c r="H425">
        <v>21117000</v>
      </c>
      <c r="I425">
        <f t="shared" si="6"/>
        <v>-2.7051654823366841E-2</v>
      </c>
    </row>
    <row r="426" spans="1:9" x14ac:dyDescent="0.25">
      <c r="A426">
        <v>425</v>
      </c>
      <c r="B426" s="1">
        <v>43455</v>
      </c>
      <c r="C426">
        <v>61.07</v>
      </c>
      <c r="D426">
        <v>61.82</v>
      </c>
      <c r="E426">
        <v>58.939999</v>
      </c>
      <c r="F426">
        <v>59.200001</v>
      </c>
      <c r="G426">
        <v>57.836970999999998</v>
      </c>
      <c r="H426">
        <v>41613700</v>
      </c>
      <c r="I426">
        <f t="shared" si="6"/>
        <v>-3.0853618714207574E-2</v>
      </c>
    </row>
    <row r="427" spans="1:9" x14ac:dyDescent="0.25">
      <c r="A427">
        <v>426</v>
      </c>
      <c r="B427" s="1">
        <v>43454</v>
      </c>
      <c r="C427">
        <v>62.169998</v>
      </c>
      <c r="D427">
        <v>62.799999</v>
      </c>
      <c r="E427">
        <v>60.43</v>
      </c>
      <c r="F427">
        <v>61.32</v>
      </c>
      <c r="G427">
        <v>59.649265</v>
      </c>
      <c r="H427">
        <v>39501800</v>
      </c>
      <c r="I427">
        <f t="shared" si="6"/>
        <v>-1.8100003904324393E-2</v>
      </c>
    </row>
    <row r="428" spans="1:9" x14ac:dyDescent="0.25">
      <c r="A428">
        <v>427</v>
      </c>
      <c r="B428" s="1">
        <v>43453</v>
      </c>
      <c r="C428">
        <v>63.610000999999997</v>
      </c>
      <c r="D428">
        <v>64.739998</v>
      </c>
      <c r="E428">
        <v>61.759998000000003</v>
      </c>
      <c r="F428">
        <v>62.439999</v>
      </c>
      <c r="G428">
        <v>60.738746999999996</v>
      </c>
      <c r="H428">
        <v>33606100</v>
      </c>
      <c r="I428">
        <f t="shared" si="6"/>
        <v>-1.997851885566633E-2</v>
      </c>
    </row>
    <row r="429" spans="1:9" x14ac:dyDescent="0.25">
      <c r="A429">
        <v>428</v>
      </c>
      <c r="B429" s="1">
        <v>43452</v>
      </c>
      <c r="C429">
        <v>63.689999</v>
      </c>
      <c r="D429">
        <v>64.25</v>
      </c>
      <c r="E429">
        <v>63.189999</v>
      </c>
      <c r="F429">
        <v>63.700001</v>
      </c>
      <c r="G429">
        <v>61.964419999999997</v>
      </c>
      <c r="H429">
        <v>19626600</v>
      </c>
      <c r="I429">
        <f t="shared" si="6"/>
        <v>7.8802626765344299E-3</v>
      </c>
    </row>
    <row r="430" spans="1:9" x14ac:dyDescent="0.25">
      <c r="A430">
        <v>429</v>
      </c>
      <c r="B430" s="1">
        <v>43451</v>
      </c>
      <c r="C430">
        <v>64.330001999999993</v>
      </c>
      <c r="D430">
        <v>64.769997000000004</v>
      </c>
      <c r="E430">
        <v>62.689999</v>
      </c>
      <c r="F430">
        <v>63.200001</v>
      </c>
      <c r="G430">
        <v>61.478043</v>
      </c>
      <c r="H430">
        <v>23263500</v>
      </c>
      <c r="I430">
        <f t="shared" si="6"/>
        <v>-2.144559326530366E-2</v>
      </c>
    </row>
    <row r="431" spans="1:9" x14ac:dyDescent="0.25">
      <c r="A431">
        <v>430</v>
      </c>
      <c r="B431" s="1">
        <v>43448</v>
      </c>
      <c r="C431">
        <v>65.400002000000001</v>
      </c>
      <c r="D431">
        <v>65.760002</v>
      </c>
      <c r="E431">
        <v>64.510002</v>
      </c>
      <c r="F431">
        <v>64.569999999999993</v>
      </c>
      <c r="G431">
        <v>62.810715000000002</v>
      </c>
      <c r="H431">
        <v>15516200</v>
      </c>
      <c r="I431">
        <f t="shared" si="6"/>
        <v>-2.4779686143470404E-2</v>
      </c>
    </row>
    <row r="432" spans="1:9" x14ac:dyDescent="0.25">
      <c r="A432">
        <v>431</v>
      </c>
      <c r="B432" s="1">
        <v>43447</v>
      </c>
      <c r="C432">
        <v>66.400002000000001</v>
      </c>
      <c r="D432">
        <v>66.889999000000003</v>
      </c>
      <c r="E432">
        <v>65.809997999999993</v>
      </c>
      <c r="F432">
        <v>66.190002000000007</v>
      </c>
      <c r="G432">
        <v>64.386589000000001</v>
      </c>
      <c r="H432">
        <v>12819300</v>
      </c>
      <c r="I432">
        <f t="shared" si="6"/>
        <v>1.6633747058213855E-3</v>
      </c>
    </row>
    <row r="433" spans="1:9" x14ac:dyDescent="0.25">
      <c r="A433">
        <v>432</v>
      </c>
      <c r="B433" s="1">
        <v>43446</v>
      </c>
      <c r="C433">
        <v>66.629997000000003</v>
      </c>
      <c r="D433">
        <v>67.120002999999997</v>
      </c>
      <c r="E433">
        <v>66.050003000000004</v>
      </c>
      <c r="F433">
        <v>66.080001999999993</v>
      </c>
      <c r="G433">
        <v>64.279578999999998</v>
      </c>
      <c r="H433">
        <v>16928800</v>
      </c>
      <c r="I433">
        <f t="shared" si="6"/>
        <v>7.7478000806565882E-3</v>
      </c>
    </row>
    <row r="434" spans="1:9" x14ac:dyDescent="0.25">
      <c r="A434">
        <v>433</v>
      </c>
      <c r="B434" s="1">
        <v>43445</v>
      </c>
      <c r="C434">
        <v>66.510002</v>
      </c>
      <c r="D434">
        <v>66.639999000000003</v>
      </c>
      <c r="E434">
        <v>65.040001000000004</v>
      </c>
      <c r="F434">
        <v>65.569999999999993</v>
      </c>
      <c r="G434">
        <v>63.783478000000002</v>
      </c>
      <c r="H434">
        <v>15813100</v>
      </c>
      <c r="I434">
        <f t="shared" si="6"/>
        <v>1.2209356341049038E-3</v>
      </c>
    </row>
    <row r="435" spans="1:9" x14ac:dyDescent="0.25">
      <c r="A435">
        <v>434</v>
      </c>
      <c r="B435" s="1">
        <v>43444</v>
      </c>
      <c r="C435">
        <v>64.239998</v>
      </c>
      <c r="D435">
        <v>65.739998</v>
      </c>
      <c r="E435">
        <v>63.869999</v>
      </c>
      <c r="F435">
        <v>65.489998</v>
      </c>
      <c r="G435">
        <v>63.705649999999999</v>
      </c>
      <c r="H435">
        <v>20447800</v>
      </c>
      <c r="I435">
        <f t="shared" si="6"/>
        <v>1.3683192753552923E-2</v>
      </c>
    </row>
    <row r="436" spans="1:9" x14ac:dyDescent="0.25">
      <c r="A436">
        <v>435</v>
      </c>
      <c r="B436" s="1">
        <v>43441</v>
      </c>
      <c r="C436">
        <v>66.639999000000003</v>
      </c>
      <c r="D436">
        <v>66.940002000000007</v>
      </c>
      <c r="E436">
        <v>64.300003000000004</v>
      </c>
      <c r="F436">
        <v>64.599997999999999</v>
      </c>
      <c r="G436">
        <v>62.839889999999997</v>
      </c>
      <c r="H436">
        <v>19937500</v>
      </c>
      <c r="I436">
        <f t="shared" si="6"/>
        <v>-3.5881141778220188E-2</v>
      </c>
    </row>
    <row r="437" spans="1:9" x14ac:dyDescent="0.25">
      <c r="A437">
        <v>436</v>
      </c>
      <c r="B437" s="1">
        <v>43440</v>
      </c>
      <c r="C437">
        <v>65.239998</v>
      </c>
      <c r="D437">
        <v>66.959998999999996</v>
      </c>
      <c r="E437">
        <v>64.910004000000001</v>
      </c>
      <c r="F437">
        <v>66.959998999999996</v>
      </c>
      <c r="G437">
        <v>65.135597000000004</v>
      </c>
      <c r="H437">
        <v>21577900</v>
      </c>
      <c r="I437">
        <f t="shared" si="6"/>
        <v>2.2426396917174076E-3</v>
      </c>
    </row>
    <row r="438" spans="1:9" x14ac:dyDescent="0.25">
      <c r="A438">
        <v>437</v>
      </c>
      <c r="B438" s="1">
        <v>43438</v>
      </c>
      <c r="C438">
        <v>68.949996999999996</v>
      </c>
      <c r="D438">
        <v>69.099997999999999</v>
      </c>
      <c r="E438">
        <v>66.650002000000001</v>
      </c>
      <c r="F438">
        <v>66.809997999999993</v>
      </c>
      <c r="G438">
        <v>64.989684999999994</v>
      </c>
      <c r="H438">
        <v>20991100</v>
      </c>
      <c r="I438">
        <f t="shared" si="6"/>
        <v>-3.8610290990579506E-2</v>
      </c>
    </row>
    <row r="439" spans="1:9" x14ac:dyDescent="0.25">
      <c r="A439">
        <v>438</v>
      </c>
      <c r="B439" s="1">
        <v>43437</v>
      </c>
      <c r="C439">
        <v>69.639999000000003</v>
      </c>
      <c r="D439">
        <v>69.709998999999996</v>
      </c>
      <c r="E439">
        <v>68.690002000000007</v>
      </c>
      <c r="F439">
        <v>69.440002000000007</v>
      </c>
      <c r="G439">
        <v>67.548027000000005</v>
      </c>
      <c r="H439">
        <v>16231700</v>
      </c>
      <c r="I439">
        <f t="shared" si="6"/>
        <v>2.1837974956395216E-2</v>
      </c>
    </row>
    <row r="440" spans="1:9" x14ac:dyDescent="0.25">
      <c r="A440">
        <v>439</v>
      </c>
      <c r="B440" s="1">
        <v>43434</v>
      </c>
      <c r="C440">
        <v>67.339995999999999</v>
      </c>
      <c r="D440">
        <v>67.989998</v>
      </c>
      <c r="E440">
        <v>67.010002</v>
      </c>
      <c r="F440">
        <v>67.940002000000007</v>
      </c>
      <c r="G440">
        <v>66.088904999999997</v>
      </c>
      <c r="H440">
        <v>16509800</v>
      </c>
      <c r="I440">
        <f t="shared" si="6"/>
        <v>9.4647788810919148E-3</v>
      </c>
    </row>
    <row r="441" spans="1:9" x14ac:dyDescent="0.25">
      <c r="A441">
        <v>440</v>
      </c>
      <c r="B441" s="1">
        <v>43433</v>
      </c>
      <c r="C441">
        <v>67.75</v>
      </c>
      <c r="D441">
        <v>67.849997999999999</v>
      </c>
      <c r="E441">
        <v>66.940002000000007</v>
      </c>
      <c r="F441">
        <v>67.300003000000004</v>
      </c>
      <c r="G441">
        <v>65.466339000000005</v>
      </c>
      <c r="H441">
        <v>14115400</v>
      </c>
      <c r="I441">
        <f t="shared" si="6"/>
        <v>-9.7590058633231953E-3</v>
      </c>
    </row>
    <row r="442" spans="1:9" x14ac:dyDescent="0.25">
      <c r="A442">
        <v>441</v>
      </c>
      <c r="B442" s="1">
        <v>43432</v>
      </c>
      <c r="C442">
        <v>66.319999999999993</v>
      </c>
      <c r="D442">
        <v>67.959998999999996</v>
      </c>
      <c r="E442">
        <v>66.069999999999993</v>
      </c>
      <c r="F442">
        <v>67.959998999999996</v>
      </c>
      <c r="G442">
        <v>66.108352999999994</v>
      </c>
      <c r="H442">
        <v>16609600</v>
      </c>
      <c r="I442">
        <f t="shared" si="6"/>
        <v>3.4429292343724459E-2</v>
      </c>
    </row>
    <row r="443" spans="1:9" x14ac:dyDescent="0.25">
      <c r="A443">
        <v>442</v>
      </c>
      <c r="B443" s="1">
        <v>43431</v>
      </c>
      <c r="C443">
        <v>65.080001999999993</v>
      </c>
      <c r="D443">
        <v>65.760002</v>
      </c>
      <c r="E443">
        <v>64.699996999999996</v>
      </c>
      <c r="F443">
        <v>65.660004000000001</v>
      </c>
      <c r="G443">
        <v>63.871025000000003</v>
      </c>
      <c r="H443">
        <v>11538200</v>
      </c>
      <c r="I443">
        <f t="shared" si="6"/>
        <v>1.9819686035732476E-3</v>
      </c>
    </row>
    <row r="444" spans="1:9" x14ac:dyDescent="0.25">
      <c r="A444">
        <v>443</v>
      </c>
      <c r="B444" s="1">
        <v>43430</v>
      </c>
      <c r="C444">
        <v>64.919998000000007</v>
      </c>
      <c r="D444">
        <v>65.529999000000004</v>
      </c>
      <c r="E444">
        <v>64.580001999999993</v>
      </c>
      <c r="F444">
        <v>65.529999000000004</v>
      </c>
      <c r="G444">
        <v>63.74456</v>
      </c>
      <c r="H444">
        <v>12534600</v>
      </c>
      <c r="I444">
        <f t="shared" si="6"/>
        <v>2.2375668680463475E-2</v>
      </c>
    </row>
    <row r="445" spans="1:9" x14ac:dyDescent="0.25">
      <c r="A445">
        <v>444</v>
      </c>
      <c r="B445" s="1">
        <v>43427</v>
      </c>
      <c r="C445">
        <v>63.98</v>
      </c>
      <c r="D445">
        <v>64.790001000000004</v>
      </c>
      <c r="E445">
        <v>63.950001</v>
      </c>
      <c r="F445">
        <v>64.080001999999993</v>
      </c>
      <c r="G445">
        <v>62.334071999999999</v>
      </c>
      <c r="H445">
        <v>5338100</v>
      </c>
      <c r="I445">
        <f t="shared" si="6"/>
        <v>-9.1649406975997036E-3</v>
      </c>
    </row>
    <row r="446" spans="1:9" x14ac:dyDescent="0.25">
      <c r="A446">
        <v>445</v>
      </c>
      <c r="B446" s="1">
        <v>43425</v>
      </c>
      <c r="C446">
        <v>65.069999999999993</v>
      </c>
      <c r="D446">
        <v>65.330001999999993</v>
      </c>
      <c r="E446">
        <v>64.400002000000001</v>
      </c>
      <c r="F446">
        <v>64.669998000000007</v>
      </c>
      <c r="G446">
        <v>62.907986000000001</v>
      </c>
      <c r="H446">
        <v>16503300</v>
      </c>
      <c r="I446">
        <f t="shared" si="6"/>
        <v>7.2941684191431457E-3</v>
      </c>
    </row>
    <row r="447" spans="1:9" x14ac:dyDescent="0.25">
      <c r="A447">
        <v>446</v>
      </c>
      <c r="B447" s="1">
        <v>43424</v>
      </c>
      <c r="C447">
        <v>63.779998999999997</v>
      </c>
      <c r="D447">
        <v>65.069999999999993</v>
      </c>
      <c r="E447">
        <v>63.380001</v>
      </c>
      <c r="F447">
        <v>64.199996999999996</v>
      </c>
      <c r="G447">
        <v>62.450794000000002</v>
      </c>
      <c r="H447">
        <v>28064800</v>
      </c>
      <c r="I447">
        <f t="shared" si="6"/>
        <v>-2.1724899203544982E-2</v>
      </c>
    </row>
    <row r="448" spans="1:9" x14ac:dyDescent="0.25">
      <c r="A448">
        <v>447</v>
      </c>
      <c r="B448" s="1">
        <v>43423</v>
      </c>
      <c r="C448">
        <v>67.889999000000003</v>
      </c>
      <c r="D448">
        <v>67.959998999999996</v>
      </c>
      <c r="E448">
        <v>65.430000000000007</v>
      </c>
      <c r="F448">
        <v>65.610000999999997</v>
      </c>
      <c r="G448">
        <v>63.822375999999998</v>
      </c>
      <c r="H448">
        <v>19198600</v>
      </c>
      <c r="I448">
        <f t="shared" si="6"/>
        <v>-3.8863226390575913E-2</v>
      </c>
    </row>
    <row r="449" spans="1:9" x14ac:dyDescent="0.25">
      <c r="A449">
        <v>448</v>
      </c>
      <c r="B449" s="1">
        <v>43420</v>
      </c>
      <c r="C449">
        <v>67.519997000000004</v>
      </c>
      <c r="D449">
        <v>68.620002999999997</v>
      </c>
      <c r="E449">
        <v>67.379997000000003</v>
      </c>
      <c r="F449">
        <v>68.209998999999996</v>
      </c>
      <c r="G449">
        <v>66.351546999999997</v>
      </c>
      <c r="H449">
        <v>17972900</v>
      </c>
      <c r="I449">
        <f t="shared" si="6"/>
        <v>-1.6112484217621224E-3</v>
      </c>
    </row>
    <row r="450" spans="1:9" x14ac:dyDescent="0.25">
      <c r="A450">
        <v>449</v>
      </c>
      <c r="B450" s="1">
        <v>43419</v>
      </c>
      <c r="C450">
        <v>66.760002</v>
      </c>
      <c r="D450">
        <v>68.480002999999996</v>
      </c>
      <c r="E450">
        <v>66.370002999999997</v>
      </c>
      <c r="F450">
        <v>68.319999999999993</v>
      </c>
      <c r="G450">
        <v>66.458541999999994</v>
      </c>
      <c r="H450">
        <v>26301100</v>
      </c>
      <c r="I450">
        <f t="shared" si="6"/>
        <v>2.4747581452055398E-2</v>
      </c>
    </row>
    <row r="451" spans="1:9" x14ac:dyDescent="0.25">
      <c r="A451">
        <v>450</v>
      </c>
      <c r="B451" s="1">
        <v>43418</v>
      </c>
      <c r="C451">
        <v>68.209998999999996</v>
      </c>
      <c r="D451">
        <v>68.349997999999999</v>
      </c>
      <c r="E451">
        <v>66.309997999999993</v>
      </c>
      <c r="F451">
        <v>66.650002000000001</v>
      </c>
      <c r="G451">
        <v>64.834038000000007</v>
      </c>
      <c r="H451">
        <v>19496700</v>
      </c>
      <c r="I451">
        <f t="shared" ref="I451:I514" si="7">LN(G451/G452)</f>
        <v>-1.2079820430155009E-2</v>
      </c>
    </row>
    <row r="452" spans="1:9" x14ac:dyDescent="0.25">
      <c r="A452">
        <v>451</v>
      </c>
      <c r="B452" s="1">
        <v>43417</v>
      </c>
      <c r="C452">
        <v>67.540001000000004</v>
      </c>
      <c r="D452">
        <v>68.620002999999997</v>
      </c>
      <c r="E452">
        <v>67.260002</v>
      </c>
      <c r="F452">
        <v>67.459998999999996</v>
      </c>
      <c r="G452">
        <v>65.621971000000002</v>
      </c>
      <c r="H452">
        <v>15703500</v>
      </c>
      <c r="I452">
        <f t="shared" si="7"/>
        <v>1.1865870232986712E-3</v>
      </c>
    </row>
    <row r="453" spans="1:9" x14ac:dyDescent="0.25">
      <c r="A453">
        <v>452</v>
      </c>
      <c r="B453" s="1">
        <v>43416</v>
      </c>
      <c r="C453">
        <v>69.199996999999996</v>
      </c>
      <c r="D453">
        <v>69.319999999999993</v>
      </c>
      <c r="E453">
        <v>67.300003000000004</v>
      </c>
      <c r="F453">
        <v>67.379997000000003</v>
      </c>
      <c r="G453">
        <v>65.544150999999999</v>
      </c>
      <c r="H453">
        <v>16431100</v>
      </c>
      <c r="I453">
        <f t="shared" si="7"/>
        <v>-3.585868317369463E-2</v>
      </c>
    </row>
    <row r="454" spans="1:9" x14ac:dyDescent="0.25">
      <c r="A454">
        <v>453</v>
      </c>
      <c r="B454" s="1">
        <v>43413</v>
      </c>
      <c r="C454">
        <v>70.459998999999996</v>
      </c>
      <c r="D454">
        <v>70.519997000000004</v>
      </c>
      <c r="E454">
        <v>69.25</v>
      </c>
      <c r="F454">
        <v>69.839995999999999</v>
      </c>
      <c r="G454">
        <v>67.937126000000006</v>
      </c>
      <c r="H454">
        <v>12941800</v>
      </c>
      <c r="I454">
        <f t="shared" si="7"/>
        <v>-1.7458407100448051E-2</v>
      </c>
    </row>
    <row r="455" spans="1:9" x14ac:dyDescent="0.25">
      <c r="A455">
        <v>454</v>
      </c>
      <c r="B455" s="1">
        <v>43412</v>
      </c>
      <c r="C455">
        <v>70.860000999999997</v>
      </c>
      <c r="D455">
        <v>71.160004000000001</v>
      </c>
      <c r="E455">
        <v>70.620002999999997</v>
      </c>
      <c r="F455">
        <v>71.069999999999993</v>
      </c>
      <c r="G455">
        <v>69.133613999999994</v>
      </c>
      <c r="H455">
        <v>10409700</v>
      </c>
      <c r="I455">
        <f t="shared" si="7"/>
        <v>-8.439797617343064E-4</v>
      </c>
    </row>
    <row r="456" spans="1:9" x14ac:dyDescent="0.25">
      <c r="A456">
        <v>455</v>
      </c>
      <c r="B456" s="1">
        <v>43411</v>
      </c>
      <c r="C456">
        <v>69.900002000000001</v>
      </c>
      <c r="D456">
        <v>71.129997000000003</v>
      </c>
      <c r="E456">
        <v>69.809997999999993</v>
      </c>
      <c r="F456">
        <v>71.129997000000003</v>
      </c>
      <c r="G456">
        <v>69.191986</v>
      </c>
      <c r="H456">
        <v>16314800</v>
      </c>
      <c r="I456">
        <f t="shared" si="7"/>
        <v>2.8954614952339985E-2</v>
      </c>
    </row>
    <row r="457" spans="1:9" x14ac:dyDescent="0.25">
      <c r="A457">
        <v>456</v>
      </c>
      <c r="B457" s="1">
        <v>43410</v>
      </c>
      <c r="C457">
        <v>68.610000999999997</v>
      </c>
      <c r="D457">
        <v>69.430000000000007</v>
      </c>
      <c r="E457">
        <v>68.550003000000004</v>
      </c>
      <c r="F457">
        <v>69.099997999999999</v>
      </c>
      <c r="G457">
        <v>67.217285000000004</v>
      </c>
      <c r="H457">
        <v>9133800</v>
      </c>
      <c r="I457">
        <f t="shared" si="7"/>
        <v>6.2421566725427789E-3</v>
      </c>
    </row>
    <row r="458" spans="1:9" x14ac:dyDescent="0.25">
      <c r="A458">
        <v>457</v>
      </c>
      <c r="B458" s="1">
        <v>43409</v>
      </c>
      <c r="C458">
        <v>68.699996999999996</v>
      </c>
      <c r="D458">
        <v>68.809997999999993</v>
      </c>
      <c r="E458">
        <v>67.680000000000007</v>
      </c>
      <c r="F458">
        <v>68.669998000000007</v>
      </c>
      <c r="G458">
        <v>66.799010999999993</v>
      </c>
      <c r="H458">
        <v>14208200</v>
      </c>
      <c r="I458">
        <f t="shared" si="7"/>
        <v>-1.0188521734231513E-3</v>
      </c>
    </row>
    <row r="459" spans="1:9" x14ac:dyDescent="0.25">
      <c r="A459">
        <v>458</v>
      </c>
      <c r="B459" s="1">
        <v>43406</v>
      </c>
      <c r="C459">
        <v>69.569999999999993</v>
      </c>
      <c r="D459">
        <v>69.980002999999996</v>
      </c>
      <c r="E459">
        <v>68.160004000000001</v>
      </c>
      <c r="F459">
        <v>68.739998</v>
      </c>
      <c r="G459">
        <v>66.867103999999998</v>
      </c>
      <c r="H459">
        <v>20213100</v>
      </c>
      <c r="I459">
        <f t="shared" si="7"/>
        <v>-1.9734153169343949E-2</v>
      </c>
    </row>
    <row r="460" spans="1:9" x14ac:dyDescent="0.25">
      <c r="A460">
        <v>459</v>
      </c>
      <c r="B460" s="1">
        <v>43405</v>
      </c>
      <c r="C460">
        <v>69.400002000000001</v>
      </c>
      <c r="D460">
        <v>70.160004000000001</v>
      </c>
      <c r="E460">
        <v>68.809997999999993</v>
      </c>
      <c r="F460">
        <v>70.110000999999997</v>
      </c>
      <c r="G460">
        <v>68.199776</v>
      </c>
      <c r="H460">
        <v>15553100</v>
      </c>
      <c r="I460">
        <f t="shared" si="7"/>
        <v>1.1620580571874607E-2</v>
      </c>
    </row>
    <row r="461" spans="1:9" x14ac:dyDescent="0.25">
      <c r="A461">
        <v>460</v>
      </c>
      <c r="B461" s="1">
        <v>43404</v>
      </c>
      <c r="C461">
        <v>68.699996999999996</v>
      </c>
      <c r="D461">
        <v>69.849997999999999</v>
      </c>
      <c r="E461">
        <v>68.669998000000007</v>
      </c>
      <c r="F461">
        <v>69.300003000000004</v>
      </c>
      <c r="G461">
        <v>67.411841999999993</v>
      </c>
      <c r="H461">
        <v>21144100</v>
      </c>
      <c r="I461">
        <f t="shared" si="7"/>
        <v>2.3506406624370396E-2</v>
      </c>
    </row>
    <row r="462" spans="1:9" x14ac:dyDescent="0.25">
      <c r="A462">
        <v>461</v>
      </c>
      <c r="B462" s="1">
        <v>43403</v>
      </c>
      <c r="C462">
        <v>66.879997000000003</v>
      </c>
      <c r="D462">
        <v>67.930000000000007</v>
      </c>
      <c r="E462">
        <v>66.309997999999993</v>
      </c>
      <c r="F462">
        <v>67.690002000000007</v>
      </c>
      <c r="G462">
        <v>65.845710999999994</v>
      </c>
      <c r="H462">
        <v>30560800</v>
      </c>
      <c r="I462">
        <f t="shared" si="7"/>
        <v>1.1141694865388118E-2</v>
      </c>
    </row>
    <row r="463" spans="1:9" x14ac:dyDescent="0.25">
      <c r="A463">
        <v>462</v>
      </c>
      <c r="B463" s="1">
        <v>43402</v>
      </c>
      <c r="C463">
        <v>69.029999000000004</v>
      </c>
      <c r="D463">
        <v>69.519997000000004</v>
      </c>
      <c r="E463">
        <v>65.589995999999999</v>
      </c>
      <c r="F463">
        <v>66.940002000000007</v>
      </c>
      <c r="G463">
        <v>65.116150000000005</v>
      </c>
      <c r="H463">
        <v>34055300</v>
      </c>
      <c r="I463">
        <f t="shared" si="7"/>
        <v>-1.7033557233182301E-2</v>
      </c>
    </row>
    <row r="464" spans="1:9" x14ac:dyDescent="0.25">
      <c r="A464">
        <v>463</v>
      </c>
      <c r="B464" s="1">
        <v>43399</v>
      </c>
      <c r="C464">
        <v>67.75</v>
      </c>
      <c r="D464">
        <v>69.330001999999993</v>
      </c>
      <c r="E464">
        <v>67.110000999999997</v>
      </c>
      <c r="F464">
        <v>68.089995999999999</v>
      </c>
      <c r="G464">
        <v>66.234809999999996</v>
      </c>
      <c r="H464">
        <v>42743600</v>
      </c>
      <c r="I464">
        <f t="shared" si="7"/>
        <v>-2.0208450806593115E-2</v>
      </c>
    </row>
    <row r="465" spans="1:9" x14ac:dyDescent="0.25">
      <c r="A465">
        <v>464</v>
      </c>
      <c r="B465" s="1">
        <v>43398</v>
      </c>
      <c r="C465">
        <v>68.129997000000003</v>
      </c>
      <c r="D465">
        <v>69.839995999999999</v>
      </c>
      <c r="E465">
        <v>68.019997000000004</v>
      </c>
      <c r="F465">
        <v>69.480002999999996</v>
      </c>
      <c r="G465">
        <v>67.586928999999998</v>
      </c>
      <c r="H465">
        <v>23377200</v>
      </c>
      <c r="I465">
        <f t="shared" si="7"/>
        <v>3.3812128568277887E-2</v>
      </c>
    </row>
    <row r="466" spans="1:9" x14ac:dyDescent="0.25">
      <c r="A466">
        <v>465</v>
      </c>
      <c r="B466" s="1">
        <v>43397</v>
      </c>
      <c r="C466">
        <v>70.139999000000003</v>
      </c>
      <c r="D466">
        <v>70.309997999999993</v>
      </c>
      <c r="E466">
        <v>67.089995999999999</v>
      </c>
      <c r="F466">
        <v>67.169998000000007</v>
      </c>
      <c r="G466">
        <v>65.339873999999995</v>
      </c>
      <c r="H466">
        <v>34165400</v>
      </c>
      <c r="I466">
        <f t="shared" si="7"/>
        <v>-4.5829599462588896E-2</v>
      </c>
    </row>
    <row r="467" spans="1:9" x14ac:dyDescent="0.25">
      <c r="A467">
        <v>466</v>
      </c>
      <c r="B467" s="1">
        <v>43396</v>
      </c>
      <c r="C467">
        <v>69.120002999999997</v>
      </c>
      <c r="D467">
        <v>70.690002000000007</v>
      </c>
      <c r="E467">
        <v>68.419998000000007</v>
      </c>
      <c r="F467">
        <v>70.319999999999993</v>
      </c>
      <c r="G467">
        <v>68.404053000000005</v>
      </c>
      <c r="H467">
        <v>24066100</v>
      </c>
      <c r="I467">
        <f t="shared" si="7"/>
        <v>-3.8322154837475758E-3</v>
      </c>
    </row>
    <row r="468" spans="1:9" x14ac:dyDescent="0.25">
      <c r="A468">
        <v>467</v>
      </c>
      <c r="B468" s="1">
        <v>43395</v>
      </c>
      <c r="C468">
        <v>70.339995999999999</v>
      </c>
      <c r="D468">
        <v>71.050003000000004</v>
      </c>
      <c r="E468">
        <v>69.919998000000007</v>
      </c>
      <c r="F468">
        <v>70.589995999999999</v>
      </c>
      <c r="G468">
        <v>68.666695000000004</v>
      </c>
      <c r="H468">
        <v>15981000</v>
      </c>
      <c r="I468">
        <f t="shared" si="7"/>
        <v>8.2504723278173618E-3</v>
      </c>
    </row>
    <row r="469" spans="1:9" x14ac:dyDescent="0.25">
      <c r="A469">
        <v>468</v>
      </c>
      <c r="B469" s="1">
        <v>43392</v>
      </c>
      <c r="C469">
        <v>70.449996999999996</v>
      </c>
      <c r="D469">
        <v>71.209998999999996</v>
      </c>
      <c r="E469">
        <v>69.75</v>
      </c>
      <c r="F469">
        <v>70.010002</v>
      </c>
      <c r="G469">
        <v>68.102492999999996</v>
      </c>
      <c r="H469">
        <v>22141700</v>
      </c>
      <c r="I469">
        <f t="shared" si="7"/>
        <v>-4.2852683964845855E-4</v>
      </c>
    </row>
    <row r="470" spans="1:9" x14ac:dyDescent="0.25">
      <c r="A470">
        <v>469</v>
      </c>
      <c r="B470" s="1">
        <v>43391</v>
      </c>
      <c r="C470">
        <v>71.120002999999997</v>
      </c>
      <c r="D470">
        <v>71.169998000000007</v>
      </c>
      <c r="E470">
        <v>69.620002999999997</v>
      </c>
      <c r="F470">
        <v>70.040001000000004</v>
      </c>
      <c r="G470">
        <v>68.131682999999995</v>
      </c>
      <c r="H470">
        <v>22960300</v>
      </c>
      <c r="I470">
        <f t="shared" si="7"/>
        <v>-1.9791537694753249E-2</v>
      </c>
    </row>
    <row r="471" spans="1:9" x14ac:dyDescent="0.25">
      <c r="A471">
        <v>470</v>
      </c>
      <c r="B471" s="1">
        <v>43390</v>
      </c>
      <c r="C471">
        <v>71.860000999999997</v>
      </c>
      <c r="D471">
        <v>71.910004000000001</v>
      </c>
      <c r="E471">
        <v>70.800003000000004</v>
      </c>
      <c r="F471">
        <v>71.440002000000007</v>
      </c>
      <c r="G471">
        <v>69.493545999999995</v>
      </c>
      <c r="H471">
        <v>24164900</v>
      </c>
      <c r="I471">
        <f t="shared" si="7"/>
        <v>-4.6084841994987434E-3</v>
      </c>
    </row>
    <row r="472" spans="1:9" x14ac:dyDescent="0.25">
      <c r="A472">
        <v>471</v>
      </c>
      <c r="B472" s="1">
        <v>43389</v>
      </c>
      <c r="C472">
        <v>70.550003000000004</v>
      </c>
      <c r="D472">
        <v>72</v>
      </c>
      <c r="E472">
        <v>70.379997000000003</v>
      </c>
      <c r="F472">
        <v>71.769997000000004</v>
      </c>
      <c r="G472">
        <v>69.814544999999995</v>
      </c>
      <c r="H472">
        <v>20999300</v>
      </c>
      <c r="I472">
        <f t="shared" si="7"/>
        <v>2.9696794900134209E-2</v>
      </c>
    </row>
    <row r="473" spans="1:9" x14ac:dyDescent="0.25">
      <c r="A473">
        <v>472</v>
      </c>
      <c r="B473" s="1">
        <v>43388</v>
      </c>
      <c r="C473">
        <v>70.569999999999993</v>
      </c>
      <c r="D473">
        <v>70.629997000000003</v>
      </c>
      <c r="E473">
        <v>69.629997000000003</v>
      </c>
      <c r="F473">
        <v>69.669998000000007</v>
      </c>
      <c r="G473">
        <v>67.771759000000003</v>
      </c>
      <c r="H473">
        <v>19152500</v>
      </c>
      <c r="I473">
        <f t="shared" si="7"/>
        <v>-1.6512955001826281E-2</v>
      </c>
    </row>
    <row r="474" spans="1:9" x14ac:dyDescent="0.25">
      <c r="A474">
        <v>473</v>
      </c>
      <c r="B474" s="1">
        <v>43385</v>
      </c>
      <c r="C474">
        <v>70.569999999999993</v>
      </c>
      <c r="D474">
        <v>71.059997999999993</v>
      </c>
      <c r="E474">
        <v>69.449996999999996</v>
      </c>
      <c r="F474">
        <v>70.830001999999993</v>
      </c>
      <c r="G474">
        <v>68.900161999999995</v>
      </c>
      <c r="H474">
        <v>35909400</v>
      </c>
      <c r="I474">
        <f t="shared" si="7"/>
        <v>3.1553022429117852E-2</v>
      </c>
    </row>
    <row r="475" spans="1:9" x14ac:dyDescent="0.25">
      <c r="A475">
        <v>474</v>
      </c>
      <c r="B475" s="1">
        <v>43384</v>
      </c>
      <c r="C475">
        <v>69.309997999999993</v>
      </c>
      <c r="D475">
        <v>70.489998</v>
      </c>
      <c r="E475">
        <v>68.069999999999993</v>
      </c>
      <c r="F475">
        <v>68.629997000000003</v>
      </c>
      <c r="G475">
        <v>66.760093999999995</v>
      </c>
      <c r="H475">
        <v>68269500</v>
      </c>
      <c r="I475">
        <f t="shared" si="7"/>
        <v>-1.2741131179109813E-2</v>
      </c>
    </row>
    <row r="476" spans="1:9" x14ac:dyDescent="0.25">
      <c r="A476">
        <v>475</v>
      </c>
      <c r="B476" s="1">
        <v>43383</v>
      </c>
      <c r="C476">
        <v>72.610000999999997</v>
      </c>
      <c r="D476">
        <v>72.620002999999997</v>
      </c>
      <c r="E476">
        <v>69.459998999999996</v>
      </c>
      <c r="F476">
        <v>69.510002</v>
      </c>
      <c r="G476">
        <v>67.616135</v>
      </c>
      <c r="H476">
        <v>44143000</v>
      </c>
      <c r="I476">
        <f t="shared" si="7"/>
        <v>-4.9673407127492325E-2</v>
      </c>
    </row>
    <row r="477" spans="1:9" x14ac:dyDescent="0.25">
      <c r="A477">
        <v>476</v>
      </c>
      <c r="B477" s="1">
        <v>43382</v>
      </c>
      <c r="C477">
        <v>72.760002</v>
      </c>
      <c r="D477">
        <v>73.480002999999996</v>
      </c>
      <c r="E477">
        <v>72.610000999999997</v>
      </c>
      <c r="F477">
        <v>73.050003000000004</v>
      </c>
      <c r="G477">
        <v>71.059676999999994</v>
      </c>
      <c r="H477">
        <v>15138900</v>
      </c>
      <c r="I477">
        <f t="shared" si="7"/>
        <v>3.5655263914535951E-3</v>
      </c>
    </row>
    <row r="478" spans="1:9" x14ac:dyDescent="0.25">
      <c r="A478">
        <v>477</v>
      </c>
      <c r="B478" s="1">
        <v>43381</v>
      </c>
      <c r="C478">
        <v>73.269997000000004</v>
      </c>
      <c r="D478">
        <v>73.5</v>
      </c>
      <c r="E478">
        <v>71.959998999999996</v>
      </c>
      <c r="F478">
        <v>72.790001000000004</v>
      </c>
      <c r="G478">
        <v>70.806763000000004</v>
      </c>
      <c r="H478">
        <v>19973000</v>
      </c>
      <c r="I478">
        <f t="shared" si="7"/>
        <v>-1.1338063656936077E-2</v>
      </c>
    </row>
    <row r="479" spans="1:9" x14ac:dyDescent="0.25">
      <c r="A479">
        <v>478</v>
      </c>
      <c r="B479" s="1">
        <v>43378</v>
      </c>
      <c r="C479">
        <v>74.529999000000004</v>
      </c>
      <c r="D479">
        <v>74.760002</v>
      </c>
      <c r="E479">
        <v>72.900002000000001</v>
      </c>
      <c r="F479">
        <v>73.620002999999997</v>
      </c>
      <c r="G479">
        <v>71.614142999999999</v>
      </c>
      <c r="H479">
        <v>22288500</v>
      </c>
      <c r="I479">
        <f t="shared" si="7"/>
        <v>-1.2687267636451472E-2</v>
      </c>
    </row>
    <row r="480" spans="1:9" x14ac:dyDescent="0.25">
      <c r="A480">
        <v>479</v>
      </c>
      <c r="B480" s="1">
        <v>43377</v>
      </c>
      <c r="C480">
        <v>75.559997999999993</v>
      </c>
      <c r="D480">
        <v>75.620002999999997</v>
      </c>
      <c r="E480">
        <v>74.069999999999993</v>
      </c>
      <c r="F480">
        <v>74.559997999999993</v>
      </c>
      <c r="G480">
        <v>72.528519000000003</v>
      </c>
      <c r="H480">
        <v>23292400</v>
      </c>
      <c r="I480">
        <f t="shared" si="7"/>
        <v>-1.8207779138377695E-2</v>
      </c>
    </row>
    <row r="481" spans="1:9" x14ac:dyDescent="0.25">
      <c r="A481">
        <v>480</v>
      </c>
      <c r="B481" s="1">
        <v>43376</v>
      </c>
      <c r="C481">
        <v>75.959998999999996</v>
      </c>
      <c r="D481">
        <v>76.269997000000004</v>
      </c>
      <c r="E481">
        <v>75.790001000000004</v>
      </c>
      <c r="F481">
        <v>75.930000000000007</v>
      </c>
      <c r="G481">
        <v>73.861198000000002</v>
      </c>
      <c r="H481">
        <v>13292400</v>
      </c>
      <c r="I481">
        <f t="shared" si="7"/>
        <v>3.0338877425619406E-3</v>
      </c>
    </row>
    <row r="482" spans="1:9" x14ac:dyDescent="0.25">
      <c r="A482">
        <v>481</v>
      </c>
      <c r="B482" s="1">
        <v>43375</v>
      </c>
      <c r="C482">
        <v>75.599997999999999</v>
      </c>
      <c r="D482">
        <v>76.129997000000003</v>
      </c>
      <c r="E482">
        <v>75.360000999999997</v>
      </c>
      <c r="F482">
        <v>75.699996999999996</v>
      </c>
      <c r="G482">
        <v>73.637450999999999</v>
      </c>
      <c r="H482">
        <v>14007000</v>
      </c>
      <c r="I482">
        <f t="shared" si="7"/>
        <v>1.3189810863070976E-4</v>
      </c>
    </row>
    <row r="483" spans="1:9" x14ac:dyDescent="0.25">
      <c r="A483">
        <v>482</v>
      </c>
      <c r="B483" s="1">
        <v>43374</v>
      </c>
      <c r="C483">
        <v>75.809997999999993</v>
      </c>
      <c r="D483">
        <v>76</v>
      </c>
      <c r="E483">
        <v>75.459998999999996</v>
      </c>
      <c r="F483">
        <v>75.690002000000007</v>
      </c>
      <c r="G483">
        <v>73.627739000000005</v>
      </c>
      <c r="H483">
        <v>10334100</v>
      </c>
      <c r="I483">
        <f t="shared" si="7"/>
        <v>4.7675569162710513E-3</v>
      </c>
    </row>
    <row r="484" spans="1:9" x14ac:dyDescent="0.25">
      <c r="A484">
        <v>483</v>
      </c>
      <c r="B484" s="1">
        <v>43371</v>
      </c>
      <c r="C484">
        <v>74.839995999999999</v>
      </c>
      <c r="D484">
        <v>75.400002000000001</v>
      </c>
      <c r="E484">
        <v>74.800003000000004</v>
      </c>
      <c r="F484">
        <v>75.330001999999993</v>
      </c>
      <c r="G484">
        <v>73.277550000000005</v>
      </c>
      <c r="H484">
        <v>11710600</v>
      </c>
      <c r="I484">
        <f t="shared" si="7"/>
        <v>3.7238888658157735E-3</v>
      </c>
    </row>
    <row r="485" spans="1:9" x14ac:dyDescent="0.25">
      <c r="A485">
        <v>484</v>
      </c>
      <c r="B485" s="1">
        <v>43370</v>
      </c>
      <c r="C485">
        <v>74.879997000000003</v>
      </c>
      <c r="D485">
        <v>75.260002</v>
      </c>
      <c r="E485">
        <v>74.879997000000003</v>
      </c>
      <c r="F485">
        <v>75.050003000000004</v>
      </c>
      <c r="G485">
        <v>73.005179999999996</v>
      </c>
      <c r="H485">
        <v>14233200</v>
      </c>
      <c r="I485">
        <f t="shared" si="7"/>
        <v>5.8800706386293112E-3</v>
      </c>
    </row>
    <row r="486" spans="1:9" x14ac:dyDescent="0.25">
      <c r="A486">
        <v>485</v>
      </c>
      <c r="B486" s="1">
        <v>43369</v>
      </c>
      <c r="C486">
        <v>74.970000999999996</v>
      </c>
      <c r="D486">
        <v>75.300003000000004</v>
      </c>
      <c r="E486">
        <v>74.480002999999996</v>
      </c>
      <c r="F486">
        <v>74.610000999999997</v>
      </c>
      <c r="G486">
        <v>72.577163999999996</v>
      </c>
      <c r="H486">
        <v>13320600</v>
      </c>
      <c r="I486">
        <f t="shared" si="7"/>
        <v>-3.7456854764665562E-3</v>
      </c>
    </row>
    <row r="487" spans="1:9" x14ac:dyDescent="0.25">
      <c r="A487">
        <v>486</v>
      </c>
      <c r="B487" s="1">
        <v>43368</v>
      </c>
      <c r="C487">
        <v>74.889999000000003</v>
      </c>
      <c r="D487">
        <v>75.040001000000004</v>
      </c>
      <c r="E487">
        <v>74.580001999999993</v>
      </c>
      <c r="F487">
        <v>74.889999000000003</v>
      </c>
      <c r="G487">
        <v>72.849525</v>
      </c>
      <c r="H487">
        <v>10550500</v>
      </c>
      <c r="I487">
        <f t="shared" si="7"/>
        <v>-1.2011393025656461E-3</v>
      </c>
    </row>
    <row r="488" spans="1:9" x14ac:dyDescent="0.25">
      <c r="A488">
        <v>487</v>
      </c>
      <c r="B488" s="1">
        <v>43367</v>
      </c>
      <c r="C488">
        <v>74.25</v>
      </c>
      <c r="D488">
        <v>74.989998</v>
      </c>
      <c r="E488">
        <v>73.959998999999996</v>
      </c>
      <c r="F488">
        <v>74.980002999999996</v>
      </c>
      <c r="G488">
        <v>72.937079999999995</v>
      </c>
      <c r="H488">
        <v>17256800</v>
      </c>
      <c r="I488">
        <f t="shared" si="7"/>
        <v>4.9468247790321182E-3</v>
      </c>
    </row>
    <row r="489" spans="1:9" x14ac:dyDescent="0.25">
      <c r="A489">
        <v>488</v>
      </c>
      <c r="B489" s="1">
        <v>43364</v>
      </c>
      <c r="C489">
        <v>75.190002000000007</v>
      </c>
      <c r="D489">
        <v>75.309997999999993</v>
      </c>
      <c r="E489">
        <v>74.580001999999993</v>
      </c>
      <c r="F489">
        <v>74.610000999999997</v>
      </c>
      <c r="G489">
        <v>72.577163999999996</v>
      </c>
      <c r="H489">
        <v>23020500</v>
      </c>
      <c r="I489">
        <f t="shared" si="7"/>
        <v>-3.9596241772086524E-3</v>
      </c>
    </row>
    <row r="490" spans="1:9" x14ac:dyDescent="0.25">
      <c r="A490">
        <v>489</v>
      </c>
      <c r="B490" s="1">
        <v>43363</v>
      </c>
      <c r="C490">
        <v>74.720000999999996</v>
      </c>
      <c r="D490">
        <v>75.239998</v>
      </c>
      <c r="E490">
        <v>74.489998</v>
      </c>
      <c r="F490">
        <v>75.160004000000001</v>
      </c>
      <c r="G490">
        <v>72.865111999999996</v>
      </c>
      <c r="H490">
        <v>13700900</v>
      </c>
      <c r="I490">
        <f t="shared" si="7"/>
        <v>1.1777693081627086E-2</v>
      </c>
    </row>
    <row r="491" spans="1:9" x14ac:dyDescent="0.25">
      <c r="A491">
        <v>490</v>
      </c>
      <c r="B491" s="1">
        <v>43362</v>
      </c>
      <c r="C491">
        <v>74.459998999999996</v>
      </c>
      <c r="D491">
        <v>74.709998999999996</v>
      </c>
      <c r="E491">
        <v>73.860000999999997</v>
      </c>
      <c r="F491">
        <v>74.279999000000004</v>
      </c>
      <c r="G491">
        <v>72.011962999999994</v>
      </c>
      <c r="H491">
        <v>10435300</v>
      </c>
      <c r="I491">
        <f t="shared" si="7"/>
        <v>-2.5546978548803665E-3</v>
      </c>
    </row>
    <row r="492" spans="1:9" x14ac:dyDescent="0.25">
      <c r="A492">
        <v>491</v>
      </c>
      <c r="B492" s="1">
        <v>43361</v>
      </c>
      <c r="C492">
        <v>73.910004000000001</v>
      </c>
      <c r="D492">
        <v>74.830001999999993</v>
      </c>
      <c r="E492">
        <v>73.910004000000001</v>
      </c>
      <c r="F492">
        <v>74.470000999999996</v>
      </c>
      <c r="G492">
        <v>72.196167000000003</v>
      </c>
      <c r="H492">
        <v>9651000</v>
      </c>
      <c r="I492">
        <f t="shared" si="7"/>
        <v>6.3312771893860474E-3</v>
      </c>
    </row>
    <row r="493" spans="1:9" x14ac:dyDescent="0.25">
      <c r="A493">
        <v>492</v>
      </c>
      <c r="B493" s="1">
        <v>43360</v>
      </c>
      <c r="C493">
        <v>74.830001999999993</v>
      </c>
      <c r="D493">
        <v>74.959998999999996</v>
      </c>
      <c r="E493">
        <v>73.919998000000007</v>
      </c>
      <c r="F493">
        <v>74</v>
      </c>
      <c r="G493">
        <v>71.740516999999997</v>
      </c>
      <c r="H493">
        <v>14792100</v>
      </c>
      <c r="I493">
        <f t="shared" si="7"/>
        <v>-1.2622831483763589E-2</v>
      </c>
    </row>
    <row r="494" spans="1:9" x14ac:dyDescent="0.25">
      <c r="A494">
        <v>493</v>
      </c>
      <c r="B494" s="1">
        <v>43357</v>
      </c>
      <c r="C494">
        <v>75.069999999999993</v>
      </c>
      <c r="D494">
        <v>75.269997000000004</v>
      </c>
      <c r="E494">
        <v>74.599997999999999</v>
      </c>
      <c r="F494">
        <v>74.940002000000007</v>
      </c>
      <c r="G494">
        <v>72.651825000000002</v>
      </c>
      <c r="H494">
        <v>9439200</v>
      </c>
      <c r="I494">
        <f t="shared" si="7"/>
        <v>-8.0040276745192891E-4</v>
      </c>
    </row>
    <row r="495" spans="1:9" x14ac:dyDescent="0.25">
      <c r="A495">
        <v>494</v>
      </c>
      <c r="B495" s="1">
        <v>43356</v>
      </c>
      <c r="C495">
        <v>74.589995999999999</v>
      </c>
      <c r="D495">
        <v>75.190002000000007</v>
      </c>
      <c r="E495">
        <v>74.569999999999993</v>
      </c>
      <c r="F495">
        <v>75</v>
      </c>
      <c r="G495">
        <v>72.709998999999996</v>
      </c>
      <c r="H495">
        <v>12727400</v>
      </c>
      <c r="I495">
        <f t="shared" si="7"/>
        <v>1.1668027663946492E-2</v>
      </c>
    </row>
    <row r="496" spans="1:9" x14ac:dyDescent="0.25">
      <c r="A496">
        <v>495</v>
      </c>
      <c r="B496" s="1">
        <v>43355</v>
      </c>
      <c r="C496">
        <v>74.279999000000004</v>
      </c>
      <c r="D496">
        <v>74.290001000000004</v>
      </c>
      <c r="E496">
        <v>73.529999000000004</v>
      </c>
      <c r="F496">
        <v>74.129997000000003</v>
      </c>
      <c r="G496">
        <v>71.866546999999997</v>
      </c>
      <c r="H496">
        <v>16268200</v>
      </c>
      <c r="I496">
        <f t="shared" si="7"/>
        <v>-4.1731564228922845E-3</v>
      </c>
    </row>
    <row r="497" spans="1:9" x14ac:dyDescent="0.25">
      <c r="A497">
        <v>496</v>
      </c>
      <c r="B497" s="1">
        <v>43354</v>
      </c>
      <c r="C497">
        <v>73.599997999999999</v>
      </c>
      <c r="D497">
        <v>74.599997999999999</v>
      </c>
      <c r="E497">
        <v>73.419998000000007</v>
      </c>
      <c r="F497">
        <v>74.440002000000007</v>
      </c>
      <c r="G497">
        <v>72.167084000000003</v>
      </c>
      <c r="H497">
        <v>13594900</v>
      </c>
      <c r="I497">
        <f t="shared" si="7"/>
        <v>8.4992097267621355E-3</v>
      </c>
    </row>
    <row r="498" spans="1:9" x14ac:dyDescent="0.25">
      <c r="A498">
        <v>497</v>
      </c>
      <c r="B498" s="1">
        <v>43353</v>
      </c>
      <c r="C498">
        <v>73.849997999999999</v>
      </c>
      <c r="D498">
        <v>73.949996999999996</v>
      </c>
      <c r="E498">
        <v>73.410004000000001</v>
      </c>
      <c r="F498">
        <v>73.809997999999993</v>
      </c>
      <c r="G498">
        <v>71.556319999999999</v>
      </c>
      <c r="H498">
        <v>16654500</v>
      </c>
      <c r="I498">
        <f t="shared" si="7"/>
        <v>3.1209560544417239E-3</v>
      </c>
    </row>
    <row r="499" spans="1:9" x14ac:dyDescent="0.25">
      <c r="A499">
        <v>498</v>
      </c>
      <c r="B499" s="1">
        <v>43350</v>
      </c>
      <c r="C499">
        <v>73.349997999999999</v>
      </c>
      <c r="D499">
        <v>74.169998000000007</v>
      </c>
      <c r="E499">
        <v>73.269997000000004</v>
      </c>
      <c r="F499">
        <v>73.580001999999993</v>
      </c>
      <c r="G499">
        <v>71.333343999999997</v>
      </c>
      <c r="H499">
        <v>14231000</v>
      </c>
      <c r="I499">
        <f t="shared" si="7"/>
        <v>-3.3918388283435854E-3</v>
      </c>
    </row>
    <row r="500" spans="1:9" x14ac:dyDescent="0.25">
      <c r="A500">
        <v>499</v>
      </c>
      <c r="B500" s="1">
        <v>43349</v>
      </c>
      <c r="C500">
        <v>74.260002</v>
      </c>
      <c r="D500">
        <v>74.419998000000007</v>
      </c>
      <c r="E500">
        <v>73.25</v>
      </c>
      <c r="F500">
        <v>73.830001999999993</v>
      </c>
      <c r="G500">
        <v>71.575705999999997</v>
      </c>
      <c r="H500">
        <v>13978800</v>
      </c>
      <c r="I500">
        <f t="shared" si="7"/>
        <v>-7.2875112096949558E-3</v>
      </c>
    </row>
    <row r="501" spans="1:9" x14ac:dyDescent="0.25">
      <c r="A501">
        <v>500</v>
      </c>
      <c r="B501" s="1">
        <v>43348</v>
      </c>
      <c r="C501">
        <v>75.209998999999996</v>
      </c>
      <c r="D501">
        <v>75.269997000000004</v>
      </c>
      <c r="E501">
        <v>73.989998</v>
      </c>
      <c r="F501">
        <v>74.370002999999997</v>
      </c>
      <c r="G501">
        <v>72.099220000000003</v>
      </c>
      <c r="H501">
        <v>16426600</v>
      </c>
      <c r="I501">
        <f t="shared" si="7"/>
        <v>-1.2560122676956701E-2</v>
      </c>
    </row>
    <row r="502" spans="1:9" x14ac:dyDescent="0.25">
      <c r="A502">
        <v>501</v>
      </c>
      <c r="B502" s="1">
        <v>43347</v>
      </c>
      <c r="C502">
        <v>75.25</v>
      </c>
      <c r="D502">
        <v>75.419998000000007</v>
      </c>
      <c r="E502">
        <v>74.800003000000004</v>
      </c>
      <c r="F502">
        <v>75.309997999999993</v>
      </c>
      <c r="G502">
        <v>73.010506000000007</v>
      </c>
      <c r="H502">
        <v>11073800</v>
      </c>
      <c r="I502">
        <f t="shared" si="7"/>
        <v>-3.843529403866449E-3</v>
      </c>
    </row>
    <row r="503" spans="1:9" x14ac:dyDescent="0.25">
      <c r="A503">
        <v>502</v>
      </c>
      <c r="B503" s="1">
        <v>43343</v>
      </c>
      <c r="C503">
        <v>75.470000999999996</v>
      </c>
      <c r="D503">
        <v>75.800003000000004</v>
      </c>
      <c r="E503">
        <v>75.339995999999999</v>
      </c>
      <c r="F503">
        <v>75.599997999999999</v>
      </c>
      <c r="G503">
        <v>73.291663999999997</v>
      </c>
      <c r="H503">
        <v>10268900</v>
      </c>
      <c r="I503">
        <f t="shared" si="7"/>
        <v>7.9404800429854221E-4</v>
      </c>
    </row>
    <row r="504" spans="1:9" x14ac:dyDescent="0.25">
      <c r="A504">
        <v>503</v>
      </c>
      <c r="B504" s="1">
        <v>43342</v>
      </c>
      <c r="C504">
        <v>75.559997999999993</v>
      </c>
      <c r="D504">
        <v>76.029999000000004</v>
      </c>
      <c r="E504">
        <v>75.309997999999993</v>
      </c>
      <c r="F504">
        <v>75.540001000000004</v>
      </c>
      <c r="G504">
        <v>73.233490000000003</v>
      </c>
      <c r="H504">
        <v>10520300</v>
      </c>
      <c r="I504">
        <f t="shared" si="7"/>
        <v>-3.0401150330283725E-3</v>
      </c>
    </row>
    <row r="505" spans="1:9" x14ac:dyDescent="0.25">
      <c r="A505">
        <v>504</v>
      </c>
      <c r="B505" s="1">
        <v>43341</v>
      </c>
      <c r="C505">
        <v>75.180000000000007</v>
      </c>
      <c r="D505">
        <v>75.819999999999993</v>
      </c>
      <c r="E505">
        <v>75.169998000000007</v>
      </c>
      <c r="F505">
        <v>75.769997000000004</v>
      </c>
      <c r="G505">
        <v>73.456467000000004</v>
      </c>
      <c r="H505">
        <v>11182300</v>
      </c>
      <c r="I505">
        <f t="shared" si="7"/>
        <v>9.0150949529876415E-3</v>
      </c>
    </row>
    <row r="506" spans="1:9" x14ac:dyDescent="0.25">
      <c r="A506">
        <v>505</v>
      </c>
      <c r="B506" s="1">
        <v>43340</v>
      </c>
      <c r="C506">
        <v>75.110000999999997</v>
      </c>
      <c r="D506">
        <v>75.260002</v>
      </c>
      <c r="E506">
        <v>74.879997000000003</v>
      </c>
      <c r="F506">
        <v>75.089995999999999</v>
      </c>
      <c r="G506">
        <v>72.797225999999995</v>
      </c>
      <c r="H506">
        <v>7385200</v>
      </c>
      <c r="I506">
        <f t="shared" si="7"/>
        <v>1.7324311333028692E-3</v>
      </c>
    </row>
    <row r="507" spans="1:9" x14ac:dyDescent="0.25">
      <c r="A507">
        <v>506</v>
      </c>
      <c r="B507" s="1">
        <v>43339</v>
      </c>
      <c r="C507">
        <v>74.680000000000007</v>
      </c>
      <c r="D507">
        <v>75</v>
      </c>
      <c r="E507">
        <v>74.480002999999996</v>
      </c>
      <c r="F507">
        <v>74.959998999999996</v>
      </c>
      <c r="G507">
        <v>72.671218999999994</v>
      </c>
      <c r="H507">
        <v>8207500</v>
      </c>
      <c r="I507">
        <f t="shared" si="7"/>
        <v>9.1131609557528418E-3</v>
      </c>
    </row>
    <row r="508" spans="1:9" x14ac:dyDescent="0.25">
      <c r="A508">
        <v>507</v>
      </c>
      <c r="B508" s="1">
        <v>43336</v>
      </c>
      <c r="C508">
        <v>73.739998</v>
      </c>
      <c r="D508">
        <v>74.300003000000004</v>
      </c>
      <c r="E508">
        <v>73.730002999999996</v>
      </c>
      <c r="F508">
        <v>74.279999000000004</v>
      </c>
      <c r="G508">
        <v>72.011962999999994</v>
      </c>
      <c r="H508">
        <v>6557600</v>
      </c>
      <c r="I508">
        <f t="shared" si="7"/>
        <v>1.0012188738785885E-2</v>
      </c>
    </row>
    <row r="509" spans="1:9" x14ac:dyDescent="0.25">
      <c r="A509">
        <v>508</v>
      </c>
      <c r="B509" s="1">
        <v>43335</v>
      </c>
      <c r="C509">
        <v>73.25</v>
      </c>
      <c r="D509">
        <v>73.940002000000007</v>
      </c>
      <c r="E509">
        <v>73.25</v>
      </c>
      <c r="F509">
        <v>73.540001000000004</v>
      </c>
      <c r="G509">
        <v>71.294562999999997</v>
      </c>
      <c r="H509">
        <v>9367500</v>
      </c>
      <c r="I509">
        <f t="shared" si="7"/>
        <v>2.1781464521573625E-3</v>
      </c>
    </row>
    <row r="510" spans="1:9" x14ac:dyDescent="0.25">
      <c r="A510">
        <v>509</v>
      </c>
      <c r="B510" s="1">
        <v>43334</v>
      </c>
      <c r="C510">
        <v>72.940002000000007</v>
      </c>
      <c r="D510">
        <v>73.489998</v>
      </c>
      <c r="E510">
        <v>72.830001999999993</v>
      </c>
      <c r="F510">
        <v>73.379997000000003</v>
      </c>
      <c r="G510">
        <v>71.139442000000003</v>
      </c>
      <c r="H510">
        <v>6371200</v>
      </c>
      <c r="I510">
        <f t="shared" si="7"/>
        <v>3.0022203566202501E-3</v>
      </c>
    </row>
    <row r="511" spans="1:9" x14ac:dyDescent="0.25">
      <c r="A511">
        <v>510</v>
      </c>
      <c r="B511" s="1">
        <v>43333</v>
      </c>
      <c r="C511">
        <v>73.239998</v>
      </c>
      <c r="D511">
        <v>73.620002999999997</v>
      </c>
      <c r="E511">
        <v>73.069999999999993</v>
      </c>
      <c r="F511">
        <v>73.160004000000001</v>
      </c>
      <c r="G511">
        <v>70.926186000000001</v>
      </c>
      <c r="H511">
        <v>8002300</v>
      </c>
      <c r="I511">
        <f t="shared" si="7"/>
        <v>1.6418695744734682E-3</v>
      </c>
    </row>
    <row r="512" spans="1:9" x14ac:dyDescent="0.25">
      <c r="A512">
        <v>511</v>
      </c>
      <c r="B512" s="1">
        <v>43332</v>
      </c>
      <c r="C512">
        <v>73.319999999999993</v>
      </c>
      <c r="D512">
        <v>73.339995999999999</v>
      </c>
      <c r="E512">
        <v>72.75</v>
      </c>
      <c r="F512">
        <v>73.040001000000004</v>
      </c>
      <c r="G512">
        <v>70.809830000000005</v>
      </c>
      <c r="H512">
        <v>10619800</v>
      </c>
      <c r="I512">
        <f t="shared" si="7"/>
        <v>-1.5048162991975896E-3</v>
      </c>
    </row>
    <row r="513" spans="1:9" x14ac:dyDescent="0.25">
      <c r="A513">
        <v>512</v>
      </c>
      <c r="B513" s="1">
        <v>43329</v>
      </c>
      <c r="C513">
        <v>72.819999999999993</v>
      </c>
      <c r="D513">
        <v>73.349997999999999</v>
      </c>
      <c r="E513">
        <v>72.580001999999993</v>
      </c>
      <c r="F513">
        <v>73.150002000000001</v>
      </c>
      <c r="G513">
        <v>70.916466</v>
      </c>
      <c r="H513">
        <v>9024100</v>
      </c>
      <c r="I513">
        <f t="shared" si="7"/>
        <v>1.5048162991975465E-3</v>
      </c>
    </row>
    <row r="514" spans="1:9" x14ac:dyDescent="0.25">
      <c r="A514">
        <v>513</v>
      </c>
      <c r="B514" s="1">
        <v>43328</v>
      </c>
      <c r="C514">
        <v>73.279999000000004</v>
      </c>
      <c r="D514">
        <v>73.480002999999996</v>
      </c>
      <c r="E514">
        <v>72.879997000000003</v>
      </c>
      <c r="F514">
        <v>73.040001000000004</v>
      </c>
      <c r="G514">
        <v>70.809830000000005</v>
      </c>
      <c r="H514">
        <v>9104400</v>
      </c>
      <c r="I514">
        <f t="shared" si="7"/>
        <v>4.3909670404361709E-3</v>
      </c>
    </row>
    <row r="515" spans="1:9" x14ac:dyDescent="0.25">
      <c r="A515">
        <v>514</v>
      </c>
      <c r="B515" s="1">
        <v>43327</v>
      </c>
      <c r="C515">
        <v>72.919998000000007</v>
      </c>
      <c r="D515">
        <v>73.190002000000007</v>
      </c>
      <c r="E515">
        <v>72.150002000000001</v>
      </c>
      <c r="F515">
        <v>72.720000999999996</v>
      </c>
      <c r="G515">
        <v>70.499588000000003</v>
      </c>
      <c r="H515">
        <v>17792200</v>
      </c>
      <c r="I515">
        <f t="shared" ref="I515:I578" si="8">LN(G515/G516)</f>
        <v>-9.0350569715299776E-3</v>
      </c>
    </row>
    <row r="516" spans="1:9" x14ac:dyDescent="0.25">
      <c r="A516">
        <v>515</v>
      </c>
      <c r="B516" s="1">
        <v>43326</v>
      </c>
      <c r="C516">
        <v>73.180000000000007</v>
      </c>
      <c r="D516">
        <v>73.470000999999996</v>
      </c>
      <c r="E516">
        <v>72.769997000000004</v>
      </c>
      <c r="F516">
        <v>73.379997000000003</v>
      </c>
      <c r="G516">
        <v>71.139442000000003</v>
      </c>
      <c r="H516">
        <v>9179500</v>
      </c>
      <c r="I516">
        <f t="shared" si="8"/>
        <v>6.1511741155651795E-3</v>
      </c>
    </row>
    <row r="517" spans="1:9" x14ac:dyDescent="0.25">
      <c r="A517">
        <v>516</v>
      </c>
      <c r="B517" s="1">
        <v>43325</v>
      </c>
      <c r="C517">
        <v>73.139999000000003</v>
      </c>
      <c r="D517">
        <v>73.699996999999996</v>
      </c>
      <c r="E517">
        <v>72.910004000000001</v>
      </c>
      <c r="F517">
        <v>72.930000000000007</v>
      </c>
      <c r="G517">
        <v>70.703193999999996</v>
      </c>
      <c r="H517">
        <v>12064400</v>
      </c>
      <c r="I517">
        <f t="shared" si="8"/>
        <v>-1.3702294133683365E-3</v>
      </c>
    </row>
    <row r="518" spans="1:9" x14ac:dyDescent="0.25">
      <c r="A518">
        <v>517</v>
      </c>
      <c r="B518" s="1">
        <v>43322</v>
      </c>
      <c r="C518">
        <v>73.069999999999993</v>
      </c>
      <c r="D518">
        <v>73.379997000000003</v>
      </c>
      <c r="E518">
        <v>72.819999999999993</v>
      </c>
      <c r="F518">
        <v>73.029999000000004</v>
      </c>
      <c r="G518">
        <v>70.800139999999999</v>
      </c>
      <c r="H518">
        <v>11569200</v>
      </c>
      <c r="I518">
        <f t="shared" si="8"/>
        <v>-8.0464929223282126E-3</v>
      </c>
    </row>
    <row r="519" spans="1:9" x14ac:dyDescent="0.25">
      <c r="A519">
        <v>518</v>
      </c>
      <c r="B519" s="1">
        <v>43321</v>
      </c>
      <c r="C519">
        <v>73.660004000000001</v>
      </c>
      <c r="D519">
        <v>73.900002000000001</v>
      </c>
      <c r="E519">
        <v>73.559997999999993</v>
      </c>
      <c r="F519">
        <v>73.620002999999997</v>
      </c>
      <c r="G519">
        <v>71.372130999999996</v>
      </c>
      <c r="H519">
        <v>11723100</v>
      </c>
      <c r="I519">
        <f t="shared" si="8"/>
        <v>4.0756702414378518E-4</v>
      </c>
    </row>
    <row r="520" spans="1:9" x14ac:dyDescent="0.25">
      <c r="A520">
        <v>519</v>
      </c>
      <c r="B520" s="1">
        <v>43320</v>
      </c>
      <c r="C520">
        <v>73.349997999999999</v>
      </c>
      <c r="D520">
        <v>73.730002999999996</v>
      </c>
      <c r="E520">
        <v>73.160004000000001</v>
      </c>
      <c r="F520">
        <v>73.589995999999999</v>
      </c>
      <c r="G520">
        <v>71.343047999999996</v>
      </c>
      <c r="H520">
        <v>7098600</v>
      </c>
      <c r="I520">
        <f t="shared" si="8"/>
        <v>2.7215682891866761E-3</v>
      </c>
    </row>
    <row r="521" spans="1:9" x14ac:dyDescent="0.25">
      <c r="A521">
        <v>520</v>
      </c>
      <c r="B521" s="1">
        <v>43319</v>
      </c>
      <c r="C521">
        <v>73.370002999999997</v>
      </c>
      <c r="D521">
        <v>73.650002000000001</v>
      </c>
      <c r="E521">
        <v>73.260002</v>
      </c>
      <c r="F521">
        <v>73.389999000000003</v>
      </c>
      <c r="G521">
        <v>71.149146999999999</v>
      </c>
      <c r="H521">
        <v>10272700</v>
      </c>
      <c r="I521">
        <f t="shared" si="8"/>
        <v>3.8225779091151909E-3</v>
      </c>
    </row>
    <row r="522" spans="1:9" x14ac:dyDescent="0.25">
      <c r="A522">
        <v>521</v>
      </c>
      <c r="B522" s="1">
        <v>43318</v>
      </c>
      <c r="C522">
        <v>72.690002000000007</v>
      </c>
      <c r="D522">
        <v>73.150002000000001</v>
      </c>
      <c r="E522">
        <v>72.519997000000004</v>
      </c>
      <c r="F522">
        <v>73.110000999999997</v>
      </c>
      <c r="G522">
        <v>70.877692999999994</v>
      </c>
      <c r="H522">
        <v>7500200</v>
      </c>
      <c r="I522">
        <f t="shared" si="8"/>
        <v>5.3488919692157404E-3</v>
      </c>
    </row>
    <row r="523" spans="1:9" x14ac:dyDescent="0.25">
      <c r="A523">
        <v>522</v>
      </c>
      <c r="B523" s="1">
        <v>43315</v>
      </c>
      <c r="C523">
        <v>72.480002999999996</v>
      </c>
      <c r="D523">
        <v>72.720000999999996</v>
      </c>
      <c r="E523">
        <v>72.150002000000001</v>
      </c>
      <c r="F523">
        <v>72.720000999999996</v>
      </c>
      <c r="G523">
        <v>70.499588000000003</v>
      </c>
      <c r="H523">
        <v>7245700</v>
      </c>
      <c r="I523">
        <f t="shared" si="8"/>
        <v>3.5816329638896248E-3</v>
      </c>
    </row>
    <row r="524" spans="1:9" x14ac:dyDescent="0.25">
      <c r="A524">
        <v>523</v>
      </c>
      <c r="B524" s="1">
        <v>43314</v>
      </c>
      <c r="C524">
        <v>70.900002000000001</v>
      </c>
      <c r="D524">
        <v>72.550003000000004</v>
      </c>
      <c r="E524">
        <v>70.900002000000001</v>
      </c>
      <c r="F524">
        <v>72.459998999999996</v>
      </c>
      <c r="G524">
        <v>70.247535999999997</v>
      </c>
      <c r="H524">
        <v>13104900</v>
      </c>
      <c r="I524">
        <f t="shared" si="8"/>
        <v>1.2498444582834728E-2</v>
      </c>
    </row>
    <row r="525" spans="1:9" x14ac:dyDescent="0.25">
      <c r="A525">
        <v>524</v>
      </c>
      <c r="B525" s="1">
        <v>43313</v>
      </c>
      <c r="C525">
        <v>71.430000000000007</v>
      </c>
      <c r="D525">
        <v>71.790001000000004</v>
      </c>
      <c r="E525">
        <v>71.169998000000007</v>
      </c>
      <c r="F525">
        <v>71.559997999999993</v>
      </c>
      <c r="G525">
        <v>69.375015000000005</v>
      </c>
      <c r="H525">
        <v>14661400</v>
      </c>
      <c r="I525">
        <f t="shared" si="8"/>
        <v>8.9839157413257095E-3</v>
      </c>
    </row>
    <row r="526" spans="1:9" x14ac:dyDescent="0.25">
      <c r="A526">
        <v>525</v>
      </c>
      <c r="B526" s="1">
        <v>43312</v>
      </c>
      <c r="C526">
        <v>70.949996999999996</v>
      </c>
      <c r="D526">
        <v>71.379997000000003</v>
      </c>
      <c r="E526">
        <v>70.529999000000004</v>
      </c>
      <c r="F526">
        <v>70.919998000000007</v>
      </c>
      <c r="G526">
        <v>68.754547000000002</v>
      </c>
      <c r="H526">
        <v>14977000</v>
      </c>
      <c r="I526">
        <f t="shared" si="8"/>
        <v>2.6824136482373512E-3</v>
      </c>
    </row>
    <row r="527" spans="1:9" x14ac:dyDescent="0.25">
      <c r="A527">
        <v>526</v>
      </c>
      <c r="B527" s="1">
        <v>43311</v>
      </c>
      <c r="C527">
        <v>71.809997999999993</v>
      </c>
      <c r="D527">
        <v>71.919998000000007</v>
      </c>
      <c r="E527">
        <v>70.319999999999993</v>
      </c>
      <c r="F527">
        <v>70.730002999999996</v>
      </c>
      <c r="G527">
        <v>68.570366000000007</v>
      </c>
      <c r="H527">
        <v>17847700</v>
      </c>
      <c r="I527">
        <f t="shared" si="8"/>
        <v>-1.571076577024863E-2</v>
      </c>
    </row>
    <row r="528" spans="1:9" x14ac:dyDescent="0.25">
      <c r="A528">
        <v>527</v>
      </c>
      <c r="B528" s="1">
        <v>43308</v>
      </c>
      <c r="C528">
        <v>73.190002000000007</v>
      </c>
      <c r="D528">
        <v>73.239998</v>
      </c>
      <c r="E528">
        <v>71.400002000000001</v>
      </c>
      <c r="F528">
        <v>71.849997999999999</v>
      </c>
      <c r="G528">
        <v>69.656165999999999</v>
      </c>
      <c r="H528">
        <v>31775100</v>
      </c>
      <c r="I528">
        <f t="shared" si="8"/>
        <v>-1.7247710631747983E-2</v>
      </c>
    </row>
    <row r="529" spans="1:9" x14ac:dyDescent="0.25">
      <c r="A529">
        <v>528</v>
      </c>
      <c r="B529" s="1">
        <v>43307</v>
      </c>
      <c r="C529">
        <v>72.970000999999996</v>
      </c>
      <c r="D529">
        <v>73.339995999999999</v>
      </c>
      <c r="E529">
        <v>72.839995999999999</v>
      </c>
      <c r="F529">
        <v>73.099997999999999</v>
      </c>
      <c r="G529">
        <v>70.867996000000005</v>
      </c>
      <c r="H529">
        <v>12547200</v>
      </c>
      <c r="I529">
        <f t="shared" si="8"/>
        <v>-1.5474864418599904E-2</v>
      </c>
    </row>
    <row r="530" spans="1:9" x14ac:dyDescent="0.25">
      <c r="A530">
        <v>529</v>
      </c>
      <c r="B530" s="1">
        <v>43306</v>
      </c>
      <c r="C530">
        <v>73.339995999999999</v>
      </c>
      <c r="D530">
        <v>74.239998</v>
      </c>
      <c r="E530">
        <v>73.230002999999996</v>
      </c>
      <c r="F530">
        <v>74.239998</v>
      </c>
      <c r="G530">
        <v>71.973197999999996</v>
      </c>
      <c r="H530">
        <v>15233100</v>
      </c>
      <c r="I530">
        <f t="shared" si="8"/>
        <v>1.2469633958660891E-2</v>
      </c>
    </row>
    <row r="531" spans="1:9" x14ac:dyDescent="0.25">
      <c r="A531">
        <v>530</v>
      </c>
      <c r="B531" s="1">
        <v>43305</v>
      </c>
      <c r="C531">
        <v>73.650002000000001</v>
      </c>
      <c r="D531">
        <v>73.940002000000007</v>
      </c>
      <c r="E531">
        <v>73.019997000000004</v>
      </c>
      <c r="F531">
        <v>73.319999999999993</v>
      </c>
      <c r="G531">
        <v>71.081290999999993</v>
      </c>
      <c r="H531">
        <v>10778600</v>
      </c>
      <c r="I531">
        <f t="shared" si="8"/>
        <v>5.4706904456824244E-3</v>
      </c>
    </row>
    <row r="532" spans="1:9" x14ac:dyDescent="0.25">
      <c r="A532">
        <v>531</v>
      </c>
      <c r="B532" s="1">
        <v>43304</v>
      </c>
      <c r="C532">
        <v>72.400002000000001</v>
      </c>
      <c r="D532">
        <v>72.959998999999996</v>
      </c>
      <c r="E532">
        <v>72.110000999999997</v>
      </c>
      <c r="F532">
        <v>72.919998000000007</v>
      </c>
      <c r="G532">
        <v>70.693489</v>
      </c>
      <c r="H532">
        <v>12575500</v>
      </c>
      <c r="I532">
        <f t="shared" si="8"/>
        <v>5.0868771623744178E-3</v>
      </c>
    </row>
    <row r="533" spans="1:9" x14ac:dyDescent="0.25">
      <c r="A533">
        <v>532</v>
      </c>
      <c r="B533" s="1">
        <v>43301</v>
      </c>
      <c r="C533">
        <v>72.809997999999993</v>
      </c>
      <c r="D533">
        <v>72.949996999999996</v>
      </c>
      <c r="E533">
        <v>72.459998999999996</v>
      </c>
      <c r="F533">
        <v>72.550003000000004</v>
      </c>
      <c r="G533">
        <v>70.334793000000005</v>
      </c>
      <c r="H533">
        <v>7219800</v>
      </c>
      <c r="I533">
        <f t="shared" si="8"/>
        <v>2.7577637608789974E-4</v>
      </c>
    </row>
    <row r="534" spans="1:9" x14ac:dyDescent="0.25">
      <c r="A534">
        <v>533</v>
      </c>
      <c r="B534" s="1">
        <v>43300</v>
      </c>
      <c r="C534">
        <v>72.610000999999997</v>
      </c>
      <c r="D534">
        <v>72.889999000000003</v>
      </c>
      <c r="E534">
        <v>72.400002000000001</v>
      </c>
      <c r="F534">
        <v>72.529999000000004</v>
      </c>
      <c r="G534">
        <v>70.315398999999999</v>
      </c>
      <c r="H534">
        <v>7455000</v>
      </c>
      <c r="I534">
        <f t="shared" si="8"/>
        <v>-3.5786217209133218E-3</v>
      </c>
    </row>
    <row r="535" spans="1:9" x14ac:dyDescent="0.25">
      <c r="A535">
        <v>534</v>
      </c>
      <c r="B535" s="1">
        <v>43299</v>
      </c>
      <c r="C535">
        <v>72.889999000000003</v>
      </c>
      <c r="D535">
        <v>72.900002000000001</v>
      </c>
      <c r="E535">
        <v>72.529999000000004</v>
      </c>
      <c r="F535">
        <v>72.790001000000004</v>
      </c>
      <c r="G535">
        <v>70.567481999999998</v>
      </c>
      <c r="H535">
        <v>7082000</v>
      </c>
      <c r="I535">
        <f t="shared" si="8"/>
        <v>-1.6468527751085501E-3</v>
      </c>
    </row>
    <row r="536" spans="1:9" x14ac:dyDescent="0.25">
      <c r="A536">
        <v>535</v>
      </c>
      <c r="B536" s="1">
        <v>43298</v>
      </c>
      <c r="C536">
        <v>71.849997999999999</v>
      </c>
      <c r="D536">
        <v>73.029999000000004</v>
      </c>
      <c r="E536">
        <v>71.809997999999993</v>
      </c>
      <c r="F536">
        <v>72.910004000000001</v>
      </c>
      <c r="G536">
        <v>70.683791999999997</v>
      </c>
      <c r="H536">
        <v>7451600</v>
      </c>
      <c r="I536">
        <f t="shared" si="8"/>
        <v>7.4337577900005581E-3</v>
      </c>
    </row>
    <row r="537" spans="1:9" x14ac:dyDescent="0.25">
      <c r="A537">
        <v>536</v>
      </c>
      <c r="B537" s="1">
        <v>43297</v>
      </c>
      <c r="C537">
        <v>72.559997999999993</v>
      </c>
      <c r="D537">
        <v>72.709998999999996</v>
      </c>
      <c r="E537">
        <v>72.230002999999996</v>
      </c>
      <c r="F537">
        <v>72.370002999999997</v>
      </c>
      <c r="G537">
        <v>70.160293999999993</v>
      </c>
      <c r="H537">
        <v>6666000</v>
      </c>
      <c r="I537">
        <f t="shared" si="8"/>
        <v>-2.3462947459912177E-3</v>
      </c>
    </row>
    <row r="538" spans="1:9" x14ac:dyDescent="0.25">
      <c r="A538">
        <v>537</v>
      </c>
      <c r="B538" s="1">
        <v>43294</v>
      </c>
      <c r="C538">
        <v>72.629997000000003</v>
      </c>
      <c r="D538">
        <v>72.720000999999996</v>
      </c>
      <c r="E538">
        <v>72.300003000000004</v>
      </c>
      <c r="F538">
        <v>72.540001000000004</v>
      </c>
      <c r="G538">
        <v>70.325103999999996</v>
      </c>
      <c r="H538">
        <v>9258400</v>
      </c>
      <c r="I538">
        <f t="shared" si="8"/>
        <v>-1.1021707060461631E-3</v>
      </c>
    </row>
    <row r="539" spans="1:9" x14ac:dyDescent="0.25">
      <c r="A539">
        <v>538</v>
      </c>
      <c r="B539" s="1">
        <v>43293</v>
      </c>
      <c r="C539">
        <v>71.800003000000004</v>
      </c>
      <c r="D539">
        <v>72.660004000000001</v>
      </c>
      <c r="E539">
        <v>71.720000999999996</v>
      </c>
      <c r="F539">
        <v>72.620002999999997</v>
      </c>
      <c r="G539">
        <v>70.402657000000005</v>
      </c>
      <c r="H539">
        <v>11853300</v>
      </c>
      <c r="I539">
        <f t="shared" si="8"/>
        <v>1.5682899595127784E-2</v>
      </c>
    </row>
    <row r="540" spans="1:9" x14ac:dyDescent="0.25">
      <c r="A540">
        <v>539</v>
      </c>
      <c r="B540" s="1">
        <v>43292</v>
      </c>
      <c r="C540">
        <v>71.260002</v>
      </c>
      <c r="D540">
        <v>71.769997000000004</v>
      </c>
      <c r="E540">
        <v>71.150002000000001</v>
      </c>
      <c r="F540">
        <v>71.489998</v>
      </c>
      <c r="G540">
        <v>69.307152000000002</v>
      </c>
      <c r="H540">
        <v>12974900</v>
      </c>
      <c r="I540">
        <f t="shared" si="8"/>
        <v>-3.909030696482442E-3</v>
      </c>
    </row>
    <row r="541" spans="1:9" x14ac:dyDescent="0.25">
      <c r="A541">
        <v>540</v>
      </c>
      <c r="B541" s="1">
        <v>43291</v>
      </c>
      <c r="C541">
        <v>71.610000999999997</v>
      </c>
      <c r="D541">
        <v>71.970000999999996</v>
      </c>
      <c r="E541">
        <v>71.610000999999997</v>
      </c>
      <c r="F541">
        <v>71.769997000000004</v>
      </c>
      <c r="G541">
        <v>69.578605999999994</v>
      </c>
      <c r="H541">
        <v>11493100</v>
      </c>
      <c r="I541">
        <f t="shared" si="8"/>
        <v>2.3715120547111879E-3</v>
      </c>
    </row>
    <row r="542" spans="1:9" x14ac:dyDescent="0.25">
      <c r="A542">
        <v>541</v>
      </c>
      <c r="B542" s="1">
        <v>43290</v>
      </c>
      <c r="C542">
        <v>71.440002000000007</v>
      </c>
      <c r="D542">
        <v>71.620002999999997</v>
      </c>
      <c r="E542">
        <v>71.069999999999993</v>
      </c>
      <c r="F542">
        <v>71.599997999999999</v>
      </c>
      <c r="G542">
        <v>69.413794999999993</v>
      </c>
      <c r="H542">
        <v>8727600</v>
      </c>
      <c r="I542">
        <f t="shared" si="8"/>
        <v>7.5703982857887797E-3</v>
      </c>
    </row>
    <row r="543" spans="1:9" x14ac:dyDescent="0.25">
      <c r="A543">
        <v>542</v>
      </c>
      <c r="B543" s="1">
        <v>43287</v>
      </c>
      <c r="C543">
        <v>70.279999000000004</v>
      </c>
      <c r="D543">
        <v>71.169998000000007</v>
      </c>
      <c r="E543">
        <v>70.110000999999997</v>
      </c>
      <c r="F543">
        <v>71.059997999999993</v>
      </c>
      <c r="G543">
        <v>68.890288999999996</v>
      </c>
      <c r="H543">
        <v>12801900</v>
      </c>
      <c r="I543">
        <f t="shared" si="8"/>
        <v>1.1606824474709088E-2</v>
      </c>
    </row>
    <row r="544" spans="1:9" x14ac:dyDescent="0.25">
      <c r="A544">
        <v>543</v>
      </c>
      <c r="B544" s="1">
        <v>43286</v>
      </c>
      <c r="C544">
        <v>69.690002000000007</v>
      </c>
      <c r="D544">
        <v>70.279999000000004</v>
      </c>
      <c r="E544">
        <v>69.489998</v>
      </c>
      <c r="F544">
        <v>70.239998</v>
      </c>
      <c r="G544">
        <v>68.095314000000002</v>
      </c>
      <c r="H544">
        <v>13660000</v>
      </c>
      <c r="I544">
        <f t="shared" si="8"/>
        <v>1.4050246689762161E-2</v>
      </c>
    </row>
    <row r="545" spans="1:9" x14ac:dyDescent="0.25">
      <c r="A545">
        <v>544</v>
      </c>
      <c r="B545" s="1">
        <v>43284</v>
      </c>
      <c r="C545">
        <v>70.300003000000004</v>
      </c>
      <c r="D545">
        <v>70.349997999999999</v>
      </c>
      <c r="E545">
        <v>69.209998999999996</v>
      </c>
      <c r="F545">
        <v>69.260002</v>
      </c>
      <c r="G545">
        <v>67.145247999999995</v>
      </c>
      <c r="H545">
        <v>6361400</v>
      </c>
      <c r="I545">
        <f t="shared" si="8"/>
        <v>-1.1912485966812152E-2</v>
      </c>
    </row>
    <row r="546" spans="1:9" x14ac:dyDescent="0.25">
      <c r="A546">
        <v>545</v>
      </c>
      <c r="B546" s="1">
        <v>43283</v>
      </c>
      <c r="C546">
        <v>68.870002999999997</v>
      </c>
      <c r="D546">
        <v>70.110000999999997</v>
      </c>
      <c r="E546">
        <v>68.769997000000004</v>
      </c>
      <c r="F546">
        <v>70.089995999999999</v>
      </c>
      <c r="G546">
        <v>67.949898000000005</v>
      </c>
      <c r="H546">
        <v>12545600</v>
      </c>
      <c r="I546">
        <f t="shared" si="8"/>
        <v>8.8849750918313687E-3</v>
      </c>
    </row>
    <row r="547" spans="1:9" x14ac:dyDescent="0.25">
      <c r="A547">
        <v>546</v>
      </c>
      <c r="B547" s="1">
        <v>43280</v>
      </c>
      <c r="C547">
        <v>69.769997000000004</v>
      </c>
      <c r="D547">
        <v>70.069999999999993</v>
      </c>
      <c r="E547">
        <v>69.430000000000007</v>
      </c>
      <c r="F547">
        <v>69.470000999999996</v>
      </c>
      <c r="G547">
        <v>67.348838999999998</v>
      </c>
      <c r="H547">
        <v>10009600</v>
      </c>
      <c r="I547">
        <f t="shared" si="8"/>
        <v>-4.3173309052887499E-4</v>
      </c>
    </row>
    <row r="548" spans="1:9" x14ac:dyDescent="0.25">
      <c r="A548">
        <v>547</v>
      </c>
      <c r="B548" s="1">
        <v>43279</v>
      </c>
      <c r="C548">
        <v>68.569999999999993</v>
      </c>
      <c r="D548">
        <v>69.730002999999996</v>
      </c>
      <c r="E548">
        <v>68.569999999999993</v>
      </c>
      <c r="F548">
        <v>69.5</v>
      </c>
      <c r="G548">
        <v>67.377921999999998</v>
      </c>
      <c r="H548">
        <v>17799000</v>
      </c>
      <c r="I548">
        <f t="shared" si="8"/>
        <v>1.2160116831397208E-2</v>
      </c>
    </row>
    <row r="549" spans="1:9" x14ac:dyDescent="0.25">
      <c r="A549">
        <v>548</v>
      </c>
      <c r="B549" s="1">
        <v>43278</v>
      </c>
      <c r="C549">
        <v>69.830001999999993</v>
      </c>
      <c r="D549">
        <v>70.150002000000001</v>
      </c>
      <c r="E549">
        <v>68.639999000000003</v>
      </c>
      <c r="F549">
        <v>68.660004000000001</v>
      </c>
      <c r="G549">
        <v>66.563559999999995</v>
      </c>
      <c r="H549">
        <v>22054600</v>
      </c>
      <c r="I549">
        <f t="shared" si="8"/>
        <v>-1.3741520676607378E-2</v>
      </c>
    </row>
    <row r="550" spans="1:9" x14ac:dyDescent="0.25">
      <c r="A550">
        <v>549</v>
      </c>
      <c r="B550" s="1">
        <v>43277</v>
      </c>
      <c r="C550">
        <v>69.550003000000004</v>
      </c>
      <c r="D550">
        <v>70.069999999999993</v>
      </c>
      <c r="E550">
        <v>69.379997000000003</v>
      </c>
      <c r="F550">
        <v>69.610000999999997</v>
      </c>
      <c r="G550">
        <v>67.484558000000007</v>
      </c>
      <c r="H550">
        <v>13859500</v>
      </c>
      <c r="I550">
        <f t="shared" si="8"/>
        <v>4.0303347683157166E-3</v>
      </c>
    </row>
    <row r="551" spans="1:9" x14ac:dyDescent="0.25">
      <c r="A551">
        <v>550</v>
      </c>
      <c r="B551" s="1">
        <v>43276</v>
      </c>
      <c r="C551">
        <v>70.230002999999996</v>
      </c>
      <c r="D551">
        <v>70.300003000000004</v>
      </c>
      <c r="E551">
        <v>68.720000999999996</v>
      </c>
      <c r="F551">
        <v>69.330001999999993</v>
      </c>
      <c r="G551">
        <v>67.213120000000004</v>
      </c>
      <c r="H551">
        <v>18027700</v>
      </c>
      <c r="I551">
        <f t="shared" si="8"/>
        <v>-2.0981085012942876E-2</v>
      </c>
    </row>
    <row r="552" spans="1:9" x14ac:dyDescent="0.25">
      <c r="A552">
        <v>551</v>
      </c>
      <c r="B552" s="1">
        <v>43273</v>
      </c>
      <c r="C552">
        <v>71.209998999999996</v>
      </c>
      <c r="D552">
        <v>71.230002999999996</v>
      </c>
      <c r="E552">
        <v>70.510002</v>
      </c>
      <c r="F552">
        <v>70.800003000000004</v>
      </c>
      <c r="G552">
        <v>68.638221999999999</v>
      </c>
      <c r="H552">
        <v>15692900</v>
      </c>
      <c r="I552">
        <f t="shared" si="8"/>
        <v>-3.2433037965887181E-3</v>
      </c>
    </row>
    <row r="553" spans="1:9" x14ac:dyDescent="0.25">
      <c r="A553">
        <v>552</v>
      </c>
      <c r="B553" s="1">
        <v>43272</v>
      </c>
      <c r="C553">
        <v>71.860000999999997</v>
      </c>
      <c r="D553">
        <v>71.900002000000001</v>
      </c>
      <c r="E553">
        <v>70.860000999999997</v>
      </c>
      <c r="F553">
        <v>71.029999000000004</v>
      </c>
      <c r="G553">
        <v>68.861198000000002</v>
      </c>
      <c r="H553">
        <v>14817100</v>
      </c>
      <c r="I553">
        <f t="shared" si="8"/>
        <v>-7.7132307746529674E-3</v>
      </c>
    </row>
    <row r="554" spans="1:9" x14ac:dyDescent="0.25">
      <c r="A554">
        <v>553</v>
      </c>
      <c r="B554" s="1">
        <v>43271</v>
      </c>
      <c r="C554">
        <v>71.599997999999999</v>
      </c>
      <c r="D554">
        <v>71.919998000000007</v>
      </c>
      <c r="E554">
        <v>71.5</v>
      </c>
      <c r="F554">
        <v>71.580001999999993</v>
      </c>
      <c r="G554">
        <v>69.394394000000005</v>
      </c>
      <c r="H554">
        <v>11465600</v>
      </c>
      <c r="I554">
        <f t="shared" si="8"/>
        <v>2.0974827065763911E-3</v>
      </c>
    </row>
    <row r="555" spans="1:9" x14ac:dyDescent="0.25">
      <c r="A555">
        <v>554</v>
      </c>
      <c r="B555" s="1">
        <v>43270</v>
      </c>
      <c r="C555">
        <v>70.919998000000007</v>
      </c>
      <c r="D555">
        <v>71.459998999999996</v>
      </c>
      <c r="E555">
        <v>70.519997000000004</v>
      </c>
      <c r="F555">
        <v>71.430000000000007</v>
      </c>
      <c r="G555">
        <v>69.248992999999999</v>
      </c>
      <c r="H555">
        <v>12956700</v>
      </c>
      <c r="I555">
        <f t="shared" si="8"/>
        <v>-5.1664319310132396E-3</v>
      </c>
    </row>
    <row r="556" spans="1:9" x14ac:dyDescent="0.25">
      <c r="A556">
        <v>555</v>
      </c>
      <c r="B556" s="1">
        <v>43269</v>
      </c>
      <c r="C556">
        <v>71.220000999999996</v>
      </c>
      <c r="D556">
        <v>71.849997999999999</v>
      </c>
      <c r="E556">
        <v>71</v>
      </c>
      <c r="F556">
        <v>71.800003000000004</v>
      </c>
      <c r="G556">
        <v>69.607688999999993</v>
      </c>
      <c r="H556">
        <v>8290200</v>
      </c>
      <c r="I556">
        <f t="shared" si="8"/>
        <v>1.1145495434829143E-3</v>
      </c>
    </row>
    <row r="557" spans="1:9" x14ac:dyDescent="0.25">
      <c r="A557">
        <v>556</v>
      </c>
      <c r="B557" s="1">
        <v>43266</v>
      </c>
      <c r="C557">
        <v>71.739998</v>
      </c>
      <c r="D557">
        <v>71.830001999999993</v>
      </c>
      <c r="E557">
        <v>71.290001000000004</v>
      </c>
      <c r="F557">
        <v>71.720000999999996</v>
      </c>
      <c r="G557">
        <v>69.530151000000004</v>
      </c>
      <c r="H557">
        <v>16820600</v>
      </c>
      <c r="I557">
        <f t="shared" si="8"/>
        <v>-3.8268896101374562E-3</v>
      </c>
    </row>
    <row r="558" spans="1:9" x14ac:dyDescent="0.25">
      <c r="A558">
        <v>557</v>
      </c>
      <c r="B558" s="1">
        <v>43265</v>
      </c>
      <c r="C558">
        <v>72.019997000000004</v>
      </c>
      <c r="D558">
        <v>72.430000000000007</v>
      </c>
      <c r="E558">
        <v>71.910004000000001</v>
      </c>
      <c r="F558">
        <v>72.25</v>
      </c>
      <c r="G558">
        <v>69.796745000000001</v>
      </c>
      <c r="H558">
        <v>11327400</v>
      </c>
      <c r="I558">
        <f t="shared" si="8"/>
        <v>7.0838562464444685E-3</v>
      </c>
    </row>
    <row r="559" spans="1:9" x14ac:dyDescent="0.25">
      <c r="A559">
        <v>558</v>
      </c>
      <c r="B559" s="1">
        <v>43264</v>
      </c>
      <c r="C559">
        <v>72.110000999999997</v>
      </c>
      <c r="D559">
        <v>72.430000000000007</v>
      </c>
      <c r="E559">
        <v>71.709998999999996</v>
      </c>
      <c r="F559">
        <v>71.739998</v>
      </c>
      <c r="G559">
        <v>69.304062000000002</v>
      </c>
      <c r="H559">
        <v>14639000</v>
      </c>
      <c r="I559">
        <f t="shared" si="8"/>
        <v>-5.1442643152596109E-3</v>
      </c>
    </row>
    <row r="560" spans="1:9" x14ac:dyDescent="0.25">
      <c r="A560">
        <v>559</v>
      </c>
      <c r="B560" s="1">
        <v>43263</v>
      </c>
      <c r="C560">
        <v>71.889999000000003</v>
      </c>
      <c r="D560">
        <v>72.169998000000007</v>
      </c>
      <c r="E560">
        <v>71.769997000000004</v>
      </c>
      <c r="F560">
        <v>72.110000999999997</v>
      </c>
      <c r="G560">
        <v>69.661499000000006</v>
      </c>
      <c r="H560">
        <v>7813400</v>
      </c>
      <c r="I560">
        <f t="shared" si="8"/>
        <v>4.8655604764475946E-3</v>
      </c>
    </row>
    <row r="561" spans="1:9" x14ac:dyDescent="0.25">
      <c r="A561">
        <v>560</v>
      </c>
      <c r="B561" s="1">
        <v>43262</v>
      </c>
      <c r="C561">
        <v>71.720000999999996</v>
      </c>
      <c r="D561">
        <v>71.989998</v>
      </c>
      <c r="E561">
        <v>71.559997999999993</v>
      </c>
      <c r="F561">
        <v>71.760002</v>
      </c>
      <c r="G561">
        <v>69.32338</v>
      </c>
      <c r="H561">
        <v>7323500</v>
      </c>
      <c r="I561">
        <f t="shared" si="8"/>
        <v>1.1154838909750197E-3</v>
      </c>
    </row>
    <row r="562" spans="1:9" x14ac:dyDescent="0.25">
      <c r="A562">
        <v>561</v>
      </c>
      <c r="B562" s="1">
        <v>43259</v>
      </c>
      <c r="C562">
        <v>71.260002</v>
      </c>
      <c r="D562">
        <v>71.809997999999993</v>
      </c>
      <c r="E562">
        <v>71.110000999999997</v>
      </c>
      <c r="F562">
        <v>71.680000000000007</v>
      </c>
      <c r="G562">
        <v>69.246093999999999</v>
      </c>
      <c r="H562">
        <v>9904800</v>
      </c>
      <c r="I562">
        <f t="shared" si="8"/>
        <v>-1.6728604888538593E-3</v>
      </c>
    </row>
    <row r="563" spans="1:9" x14ac:dyDescent="0.25">
      <c r="A563">
        <v>562</v>
      </c>
      <c r="B563" s="1">
        <v>43258</v>
      </c>
      <c r="C563">
        <v>72.339995999999999</v>
      </c>
      <c r="D563">
        <v>72.339995999999999</v>
      </c>
      <c r="E563">
        <v>71.279999000000004</v>
      </c>
      <c r="F563">
        <v>71.800003000000004</v>
      </c>
      <c r="G563">
        <v>69.362030000000004</v>
      </c>
      <c r="H563">
        <v>19523600</v>
      </c>
      <c r="I563">
        <f t="shared" si="8"/>
        <v>-8.0451689255947399E-3</v>
      </c>
    </row>
    <row r="564" spans="1:9" x14ac:dyDescent="0.25">
      <c r="A564">
        <v>563</v>
      </c>
      <c r="B564" s="1">
        <v>43257</v>
      </c>
      <c r="C564">
        <v>72.029999000000004</v>
      </c>
      <c r="D564">
        <v>72.379997000000003</v>
      </c>
      <c r="E564">
        <v>71.660004000000001</v>
      </c>
      <c r="F564">
        <v>72.379997000000003</v>
      </c>
      <c r="G564">
        <v>69.922309999999996</v>
      </c>
      <c r="H564">
        <v>17689500</v>
      </c>
      <c r="I564">
        <f t="shared" si="8"/>
        <v>6.5143503087331115E-3</v>
      </c>
    </row>
    <row r="565" spans="1:9" x14ac:dyDescent="0.25">
      <c r="A565">
        <v>564</v>
      </c>
      <c r="B565" s="1">
        <v>43256</v>
      </c>
      <c r="C565">
        <v>71.839995999999999</v>
      </c>
      <c r="D565">
        <v>72.040001000000004</v>
      </c>
      <c r="E565">
        <v>71.639999000000003</v>
      </c>
      <c r="F565">
        <v>71.910004000000001</v>
      </c>
      <c r="G565">
        <v>69.468292000000005</v>
      </c>
      <c r="H565">
        <v>17274800</v>
      </c>
      <c r="I565">
        <f t="shared" si="8"/>
        <v>3.4829107302186066E-3</v>
      </c>
    </row>
    <row r="566" spans="1:9" x14ac:dyDescent="0.25">
      <c r="A566">
        <v>565</v>
      </c>
      <c r="B566" s="1">
        <v>43255</v>
      </c>
      <c r="C566">
        <v>71.269997000000004</v>
      </c>
      <c r="D566">
        <v>71.730002999999996</v>
      </c>
      <c r="E566">
        <v>71.199996999999996</v>
      </c>
      <c r="F566">
        <v>71.660004000000001</v>
      </c>
      <c r="G566">
        <v>69.226760999999996</v>
      </c>
      <c r="H566">
        <v>9933000</v>
      </c>
      <c r="I566">
        <f t="shared" si="8"/>
        <v>7.9860106545854639E-3</v>
      </c>
    </row>
    <row r="567" spans="1:9" x14ac:dyDescent="0.25">
      <c r="A567">
        <v>566</v>
      </c>
      <c r="B567" s="1">
        <v>43252</v>
      </c>
      <c r="C567">
        <v>70.370002999999997</v>
      </c>
      <c r="D567">
        <v>71.099997999999999</v>
      </c>
      <c r="E567">
        <v>70.25</v>
      </c>
      <c r="F567">
        <v>71.089995999999999</v>
      </c>
      <c r="G567">
        <v>68.676117000000005</v>
      </c>
      <c r="H567">
        <v>12722900</v>
      </c>
      <c r="I567">
        <f t="shared" si="8"/>
        <v>1.6880983595731574E-2</v>
      </c>
    </row>
    <row r="568" spans="1:9" x14ac:dyDescent="0.25">
      <c r="A568">
        <v>567</v>
      </c>
      <c r="B568" s="1">
        <v>43251</v>
      </c>
      <c r="C568">
        <v>69.879997000000003</v>
      </c>
      <c r="D568">
        <v>70.360000999999997</v>
      </c>
      <c r="E568">
        <v>69.739998</v>
      </c>
      <c r="F568">
        <v>69.900002000000001</v>
      </c>
      <c r="G568">
        <v>67.526527000000002</v>
      </c>
      <c r="H568">
        <v>15284000</v>
      </c>
      <c r="I568">
        <f t="shared" si="8"/>
        <v>2.8622478657801422E-4</v>
      </c>
    </row>
    <row r="569" spans="1:9" x14ac:dyDescent="0.25">
      <c r="A569">
        <v>568</v>
      </c>
      <c r="B569" s="1">
        <v>43250</v>
      </c>
      <c r="C569">
        <v>69.720000999999996</v>
      </c>
      <c r="D569">
        <v>69.970000999999996</v>
      </c>
      <c r="E569">
        <v>69.519997000000004</v>
      </c>
      <c r="F569">
        <v>69.879997000000003</v>
      </c>
      <c r="G569">
        <v>67.507202000000007</v>
      </c>
      <c r="H569">
        <v>9965200</v>
      </c>
      <c r="I569">
        <f t="shared" si="8"/>
        <v>7.3248866210381628E-3</v>
      </c>
    </row>
    <row r="570" spans="1:9" x14ac:dyDescent="0.25">
      <c r="A570">
        <v>569</v>
      </c>
      <c r="B570" s="1">
        <v>43249</v>
      </c>
      <c r="C570">
        <v>69.400002000000001</v>
      </c>
      <c r="D570">
        <v>69.760002</v>
      </c>
      <c r="E570">
        <v>68.910004000000001</v>
      </c>
      <c r="F570">
        <v>69.370002999999997</v>
      </c>
      <c r="G570">
        <v>67.014526000000004</v>
      </c>
      <c r="H570">
        <v>29330400</v>
      </c>
      <c r="I570">
        <f t="shared" si="8"/>
        <v>-5.4629082516249924E-3</v>
      </c>
    </row>
    <row r="571" spans="1:9" x14ac:dyDescent="0.25">
      <c r="A571">
        <v>570</v>
      </c>
      <c r="B571" s="1">
        <v>43245</v>
      </c>
      <c r="C571">
        <v>69.849997999999999</v>
      </c>
      <c r="D571">
        <v>70</v>
      </c>
      <c r="E571">
        <v>69.580001999999993</v>
      </c>
      <c r="F571">
        <v>69.75</v>
      </c>
      <c r="G571">
        <v>67.381621999999993</v>
      </c>
      <c r="H571">
        <v>9391400</v>
      </c>
      <c r="I571">
        <f t="shared" si="8"/>
        <v>-7.1670417904878716E-4</v>
      </c>
    </row>
    <row r="572" spans="1:9" x14ac:dyDescent="0.25">
      <c r="A572">
        <v>571</v>
      </c>
      <c r="B572" s="1">
        <v>43244</v>
      </c>
      <c r="C572">
        <v>69.860000999999997</v>
      </c>
      <c r="D572">
        <v>69.940002000000007</v>
      </c>
      <c r="E572">
        <v>69.099997999999999</v>
      </c>
      <c r="F572">
        <v>69.800003000000004</v>
      </c>
      <c r="G572">
        <v>67.429931999999994</v>
      </c>
      <c r="H572">
        <v>11200700</v>
      </c>
      <c r="I572">
        <f t="shared" si="8"/>
        <v>-1.1452741903643187E-3</v>
      </c>
    </row>
    <row r="573" spans="1:9" x14ac:dyDescent="0.25">
      <c r="A573">
        <v>572</v>
      </c>
      <c r="B573" s="1">
        <v>43243</v>
      </c>
      <c r="C573">
        <v>68.800003000000004</v>
      </c>
      <c r="D573">
        <v>69.879997000000003</v>
      </c>
      <c r="E573">
        <v>68.790001000000004</v>
      </c>
      <c r="F573">
        <v>69.879997000000003</v>
      </c>
      <c r="G573">
        <v>67.507202000000007</v>
      </c>
      <c r="H573">
        <v>14693800</v>
      </c>
      <c r="I573">
        <f t="shared" si="8"/>
        <v>7.3248866210381628E-3</v>
      </c>
    </row>
    <row r="574" spans="1:9" x14ac:dyDescent="0.25">
      <c r="A574">
        <v>573</v>
      </c>
      <c r="B574" s="1">
        <v>43242</v>
      </c>
      <c r="C574">
        <v>69.809997999999993</v>
      </c>
      <c r="D574">
        <v>69.910004000000001</v>
      </c>
      <c r="E574">
        <v>69.220000999999996</v>
      </c>
      <c r="F574">
        <v>69.370002999999997</v>
      </c>
      <c r="G574">
        <v>67.014526000000004</v>
      </c>
      <c r="H574">
        <v>7391000</v>
      </c>
      <c r="I574">
        <f t="shared" si="8"/>
        <v>-1.440723703257955E-3</v>
      </c>
    </row>
    <row r="575" spans="1:9" x14ac:dyDescent="0.25">
      <c r="A575">
        <v>574</v>
      </c>
      <c r="B575" s="1">
        <v>43241</v>
      </c>
      <c r="C575">
        <v>69.5</v>
      </c>
      <c r="D575">
        <v>69.809997999999993</v>
      </c>
      <c r="E575">
        <v>69.120002999999997</v>
      </c>
      <c r="F575">
        <v>69.470000999999996</v>
      </c>
      <c r="G575">
        <v>67.111144999999993</v>
      </c>
      <c r="H575">
        <v>11289200</v>
      </c>
      <c r="I575">
        <f t="shared" si="8"/>
        <v>8.6745757850226809E-3</v>
      </c>
    </row>
    <row r="576" spans="1:9" x14ac:dyDescent="0.25">
      <c r="A576">
        <v>575</v>
      </c>
      <c r="B576" s="1">
        <v>43238</v>
      </c>
      <c r="C576">
        <v>68.930000000000007</v>
      </c>
      <c r="D576">
        <v>69.239998</v>
      </c>
      <c r="E576">
        <v>68.809997999999993</v>
      </c>
      <c r="F576">
        <v>68.870002999999997</v>
      </c>
      <c r="G576">
        <v>66.531502000000003</v>
      </c>
      <c r="H576">
        <v>7882900</v>
      </c>
      <c r="I576">
        <f t="shared" si="8"/>
        <v>-4.2023059073637179E-3</v>
      </c>
    </row>
    <row r="577" spans="1:9" x14ac:dyDescent="0.25">
      <c r="A577">
        <v>576</v>
      </c>
      <c r="B577" s="1">
        <v>43237</v>
      </c>
      <c r="C577">
        <v>69.269997000000004</v>
      </c>
      <c r="D577">
        <v>69.739998</v>
      </c>
      <c r="E577">
        <v>68.879997000000003</v>
      </c>
      <c r="F577">
        <v>69.160004000000001</v>
      </c>
      <c r="G577">
        <v>66.811676000000006</v>
      </c>
      <c r="H577">
        <v>10800100</v>
      </c>
      <c r="I577">
        <f t="shared" si="8"/>
        <v>-5.1915041808100896E-3</v>
      </c>
    </row>
    <row r="578" spans="1:9" x14ac:dyDescent="0.25">
      <c r="A578">
        <v>577</v>
      </c>
      <c r="B578" s="1">
        <v>43236</v>
      </c>
      <c r="C578">
        <v>69.319999999999993</v>
      </c>
      <c r="D578">
        <v>69.680000000000007</v>
      </c>
      <c r="E578">
        <v>69.160004000000001</v>
      </c>
      <c r="F578">
        <v>69.519997000000004</v>
      </c>
      <c r="G578">
        <v>67.159430999999998</v>
      </c>
      <c r="H578">
        <v>6680500</v>
      </c>
      <c r="I578">
        <f t="shared" si="8"/>
        <v>4.4691519249408377E-3</v>
      </c>
    </row>
    <row r="579" spans="1:9" x14ac:dyDescent="0.25">
      <c r="A579">
        <v>578</v>
      </c>
      <c r="B579" s="1">
        <v>43235</v>
      </c>
      <c r="C579">
        <v>69.379997000000003</v>
      </c>
      <c r="D579">
        <v>69.440002000000007</v>
      </c>
      <c r="E579">
        <v>68.849997999999999</v>
      </c>
      <c r="F579">
        <v>69.209998999999996</v>
      </c>
      <c r="G579">
        <v>66.859954999999999</v>
      </c>
      <c r="H579">
        <v>14262600</v>
      </c>
      <c r="I579">
        <f t="shared" ref="I579:I642" si="9">LN(G579/G580)</f>
        <v>-9.4912263180596569E-3</v>
      </c>
    </row>
    <row r="580" spans="1:9" x14ac:dyDescent="0.25">
      <c r="A580">
        <v>579</v>
      </c>
      <c r="B580" s="1">
        <v>43234</v>
      </c>
      <c r="C580">
        <v>70.110000999999997</v>
      </c>
      <c r="D580">
        <v>70.419998000000007</v>
      </c>
      <c r="E580">
        <v>69.800003000000004</v>
      </c>
      <c r="F580">
        <v>69.870002999999997</v>
      </c>
      <c r="G580">
        <v>67.497558999999995</v>
      </c>
      <c r="H580">
        <v>10130900</v>
      </c>
      <c r="I580">
        <f t="shared" si="9"/>
        <v>-1.4285422151019602E-4</v>
      </c>
    </row>
    <row r="581" spans="1:9" x14ac:dyDescent="0.25">
      <c r="A581">
        <v>580</v>
      </c>
      <c r="B581" s="1">
        <v>43231</v>
      </c>
      <c r="C581">
        <v>69.910004000000001</v>
      </c>
      <c r="D581">
        <v>70.150002000000001</v>
      </c>
      <c r="E581">
        <v>69.650002000000001</v>
      </c>
      <c r="F581">
        <v>69.879997000000003</v>
      </c>
      <c r="G581">
        <v>67.507202000000007</v>
      </c>
      <c r="H581">
        <v>8760600</v>
      </c>
      <c r="I581">
        <f t="shared" si="9"/>
        <v>-1.4302166370195159E-3</v>
      </c>
    </row>
    <row r="582" spans="1:9" x14ac:dyDescent="0.25">
      <c r="A582">
        <v>581</v>
      </c>
      <c r="B582" s="1">
        <v>43230</v>
      </c>
      <c r="C582">
        <v>69.400002000000001</v>
      </c>
      <c r="D582">
        <v>70.029999000000004</v>
      </c>
      <c r="E582">
        <v>69.330001999999993</v>
      </c>
      <c r="F582">
        <v>69.980002999999996</v>
      </c>
      <c r="G582">
        <v>67.603820999999996</v>
      </c>
      <c r="H582">
        <v>11566300</v>
      </c>
      <c r="I582">
        <f t="shared" si="9"/>
        <v>1.2944092866669317E-2</v>
      </c>
    </row>
    <row r="583" spans="1:9" x14ac:dyDescent="0.25">
      <c r="A583">
        <v>582</v>
      </c>
      <c r="B583" s="1">
        <v>43229</v>
      </c>
      <c r="C583">
        <v>68.410004000000001</v>
      </c>
      <c r="D583">
        <v>69.080001999999993</v>
      </c>
      <c r="E583">
        <v>68.190002000000007</v>
      </c>
      <c r="F583">
        <v>69.080001999999993</v>
      </c>
      <c r="G583">
        <v>66.734390000000005</v>
      </c>
      <c r="H583">
        <v>14413300</v>
      </c>
      <c r="I583">
        <f t="shared" si="9"/>
        <v>1.2234580409181703E-2</v>
      </c>
    </row>
    <row r="584" spans="1:9" x14ac:dyDescent="0.25">
      <c r="A584">
        <v>583</v>
      </c>
      <c r="B584" s="1">
        <v>43228</v>
      </c>
      <c r="C584">
        <v>67.980002999999996</v>
      </c>
      <c r="D584">
        <v>68.300003000000004</v>
      </c>
      <c r="E584">
        <v>67.669998000000007</v>
      </c>
      <c r="F584">
        <v>68.239998</v>
      </c>
      <c r="G584">
        <v>65.922897000000006</v>
      </c>
      <c r="H584">
        <v>15147400</v>
      </c>
      <c r="I584">
        <f t="shared" si="9"/>
        <v>2.2006239636421839E-3</v>
      </c>
    </row>
    <row r="585" spans="1:9" x14ac:dyDescent="0.25">
      <c r="A585">
        <v>584</v>
      </c>
      <c r="B585" s="1">
        <v>43227</v>
      </c>
      <c r="C585">
        <v>67.940002000000007</v>
      </c>
      <c r="D585">
        <v>68.410004000000001</v>
      </c>
      <c r="E585">
        <v>67.830001999999993</v>
      </c>
      <c r="F585">
        <v>68.089995999999999</v>
      </c>
      <c r="G585">
        <v>65.777985000000001</v>
      </c>
      <c r="H585">
        <v>13457400</v>
      </c>
      <c r="I585">
        <f t="shared" si="9"/>
        <v>6.9264394652837104E-3</v>
      </c>
    </row>
    <row r="586" spans="1:9" x14ac:dyDescent="0.25">
      <c r="A586">
        <v>585</v>
      </c>
      <c r="B586" s="1">
        <v>43224</v>
      </c>
      <c r="C586">
        <v>66.110000999999997</v>
      </c>
      <c r="D586">
        <v>67.739998</v>
      </c>
      <c r="E586">
        <v>66.029999000000004</v>
      </c>
      <c r="F586">
        <v>67.620002999999997</v>
      </c>
      <c r="G586">
        <v>65.323952000000006</v>
      </c>
      <c r="H586">
        <v>10841300</v>
      </c>
      <c r="I586">
        <f t="shared" si="9"/>
        <v>1.8809573790235734E-2</v>
      </c>
    </row>
    <row r="587" spans="1:9" x14ac:dyDescent="0.25">
      <c r="A587">
        <v>586</v>
      </c>
      <c r="B587" s="1">
        <v>43223</v>
      </c>
      <c r="C587">
        <v>65.910004000000001</v>
      </c>
      <c r="D587">
        <v>66.610000999999997</v>
      </c>
      <c r="E587">
        <v>65.330001999999993</v>
      </c>
      <c r="F587">
        <v>66.360000999999997</v>
      </c>
      <c r="G587">
        <v>64.106719999999996</v>
      </c>
      <c r="H587">
        <v>15545400</v>
      </c>
      <c r="I587">
        <f t="shared" si="9"/>
        <v>2.2628674140069186E-3</v>
      </c>
    </row>
    <row r="588" spans="1:9" x14ac:dyDescent="0.25">
      <c r="A588">
        <v>587</v>
      </c>
      <c r="B588" s="1">
        <v>43222</v>
      </c>
      <c r="C588">
        <v>66.699996999999996</v>
      </c>
      <c r="D588">
        <v>66.949996999999996</v>
      </c>
      <c r="E588">
        <v>66.089995999999999</v>
      </c>
      <c r="F588">
        <v>66.209998999999996</v>
      </c>
      <c r="G588">
        <v>63.961818999999998</v>
      </c>
      <c r="H588">
        <v>13293700</v>
      </c>
      <c r="I588">
        <f t="shared" si="9"/>
        <v>-1.0569158838039268E-3</v>
      </c>
    </row>
    <row r="589" spans="1:9" x14ac:dyDescent="0.25">
      <c r="A589">
        <v>588</v>
      </c>
      <c r="B589" s="1">
        <v>43221</v>
      </c>
      <c r="C589">
        <v>65.370002999999997</v>
      </c>
      <c r="D589">
        <v>66.319999999999993</v>
      </c>
      <c r="E589">
        <v>65.209998999999996</v>
      </c>
      <c r="F589">
        <v>66.279999000000004</v>
      </c>
      <c r="G589">
        <v>64.029456999999994</v>
      </c>
      <c r="H589">
        <v>9273900</v>
      </c>
      <c r="I589">
        <f t="shared" si="9"/>
        <v>1.2448910348805993E-2</v>
      </c>
    </row>
    <row r="590" spans="1:9" x14ac:dyDescent="0.25">
      <c r="A590">
        <v>589</v>
      </c>
      <c r="B590" s="1">
        <v>43220</v>
      </c>
      <c r="C590">
        <v>66.059997999999993</v>
      </c>
      <c r="D590">
        <v>66.470000999999996</v>
      </c>
      <c r="E590">
        <v>65.379997000000003</v>
      </c>
      <c r="F590">
        <v>65.459998999999996</v>
      </c>
      <c r="G590">
        <v>63.237301000000002</v>
      </c>
      <c r="H590">
        <v>8686100</v>
      </c>
      <c r="I590">
        <f t="shared" si="9"/>
        <v>-6.5473951288882734E-3</v>
      </c>
    </row>
    <row r="591" spans="1:9" x14ac:dyDescent="0.25">
      <c r="A591">
        <v>590</v>
      </c>
      <c r="B591" s="1">
        <v>43217</v>
      </c>
      <c r="C591">
        <v>66.669998000000007</v>
      </c>
      <c r="D591">
        <v>66.720000999999996</v>
      </c>
      <c r="E591">
        <v>65.540001000000004</v>
      </c>
      <c r="F591">
        <v>65.889999000000003</v>
      </c>
      <c r="G591">
        <v>63.652698999999998</v>
      </c>
      <c r="H591">
        <v>13156500</v>
      </c>
      <c r="I591">
        <f t="shared" si="9"/>
        <v>-1.819366494723618E-3</v>
      </c>
    </row>
    <row r="592" spans="1:9" x14ac:dyDescent="0.25">
      <c r="A592">
        <v>591</v>
      </c>
      <c r="B592" s="1">
        <v>43216</v>
      </c>
      <c r="C592">
        <v>65.639999000000003</v>
      </c>
      <c r="D592">
        <v>66.269997000000004</v>
      </c>
      <c r="E592">
        <v>65.370002999999997</v>
      </c>
      <c r="F592">
        <v>66.010002</v>
      </c>
      <c r="G592">
        <v>63.768611999999997</v>
      </c>
      <c r="H592">
        <v>16543400</v>
      </c>
      <c r="I592">
        <f t="shared" si="9"/>
        <v>1.8037566643501684E-2</v>
      </c>
    </row>
    <row r="593" spans="1:9" x14ac:dyDescent="0.25">
      <c r="A593">
        <v>592</v>
      </c>
      <c r="B593" s="1">
        <v>43215</v>
      </c>
      <c r="C593">
        <v>64.919998000000007</v>
      </c>
      <c r="D593">
        <v>65.050003000000004</v>
      </c>
      <c r="E593">
        <v>64</v>
      </c>
      <c r="F593">
        <v>64.830001999999993</v>
      </c>
      <c r="G593">
        <v>62.628692999999998</v>
      </c>
      <c r="H593">
        <v>15290800</v>
      </c>
      <c r="I593">
        <f t="shared" si="9"/>
        <v>1.5436608500938218E-4</v>
      </c>
    </row>
    <row r="594" spans="1:9" x14ac:dyDescent="0.25">
      <c r="A594">
        <v>593</v>
      </c>
      <c r="B594" s="1">
        <v>43214</v>
      </c>
      <c r="C594">
        <v>66.349997999999999</v>
      </c>
      <c r="D594">
        <v>66.459998999999996</v>
      </c>
      <c r="E594">
        <v>64.349997999999999</v>
      </c>
      <c r="F594">
        <v>64.819999999999993</v>
      </c>
      <c r="G594">
        <v>62.619025999999998</v>
      </c>
      <c r="H594">
        <v>17423800</v>
      </c>
      <c r="I594">
        <f t="shared" si="9"/>
        <v>-1.7585824022553612E-2</v>
      </c>
    </row>
    <row r="595" spans="1:9" x14ac:dyDescent="0.25">
      <c r="A595">
        <v>594</v>
      </c>
      <c r="B595" s="1">
        <v>43213</v>
      </c>
      <c r="C595">
        <v>66.459998999999996</v>
      </c>
      <c r="D595">
        <v>66.650002000000001</v>
      </c>
      <c r="E595">
        <v>65.660004000000001</v>
      </c>
      <c r="F595">
        <v>65.970000999999996</v>
      </c>
      <c r="G595">
        <v>63.729973000000001</v>
      </c>
      <c r="H595">
        <v>18960300</v>
      </c>
      <c r="I595">
        <f t="shared" si="9"/>
        <v>-3.6313415473478009E-3</v>
      </c>
    </row>
    <row r="596" spans="1:9" x14ac:dyDescent="0.25">
      <c r="A596">
        <v>595</v>
      </c>
      <c r="B596" s="1">
        <v>43210</v>
      </c>
      <c r="C596">
        <v>66.940002000000007</v>
      </c>
      <c r="D596">
        <v>66.989998</v>
      </c>
      <c r="E596">
        <v>65.930000000000007</v>
      </c>
      <c r="F596">
        <v>66.209998999999996</v>
      </c>
      <c r="G596">
        <v>63.961818999999998</v>
      </c>
      <c r="H596">
        <v>16238500</v>
      </c>
      <c r="I596">
        <f t="shared" si="9"/>
        <v>-1.3948658951885708E-2</v>
      </c>
    </row>
    <row r="597" spans="1:9" x14ac:dyDescent="0.25">
      <c r="A597">
        <v>596</v>
      </c>
      <c r="B597" s="1">
        <v>43209</v>
      </c>
      <c r="C597">
        <v>67.459998999999996</v>
      </c>
      <c r="D597">
        <v>67.529999000000004</v>
      </c>
      <c r="E597">
        <v>66.900002000000001</v>
      </c>
      <c r="F597">
        <v>67.139999000000003</v>
      </c>
      <c r="G597">
        <v>64.860252000000003</v>
      </c>
      <c r="H597">
        <v>12905800</v>
      </c>
      <c r="I597">
        <f t="shared" si="9"/>
        <v>-1.1108746910104396E-2</v>
      </c>
    </row>
    <row r="598" spans="1:9" x14ac:dyDescent="0.25">
      <c r="A598">
        <v>597</v>
      </c>
      <c r="B598" s="1">
        <v>43208</v>
      </c>
      <c r="C598">
        <v>68</v>
      </c>
      <c r="D598">
        <v>68.150002000000001</v>
      </c>
      <c r="E598">
        <v>67.480002999999996</v>
      </c>
      <c r="F598">
        <v>67.889999000000003</v>
      </c>
      <c r="G598">
        <v>65.584784999999997</v>
      </c>
      <c r="H598">
        <v>9882200</v>
      </c>
      <c r="I598">
        <f t="shared" si="9"/>
        <v>-2.6478684450405455E-3</v>
      </c>
    </row>
    <row r="599" spans="1:9" x14ac:dyDescent="0.25">
      <c r="A599">
        <v>598</v>
      </c>
      <c r="B599" s="1">
        <v>43207</v>
      </c>
      <c r="C599">
        <v>67.419998000000007</v>
      </c>
      <c r="D599">
        <v>68.290001000000004</v>
      </c>
      <c r="E599">
        <v>67.300003000000004</v>
      </c>
      <c r="F599">
        <v>68.069999999999993</v>
      </c>
      <c r="G599">
        <v>65.758674999999997</v>
      </c>
      <c r="H599">
        <v>15222800</v>
      </c>
      <c r="I599">
        <f t="shared" si="9"/>
        <v>1.8384681716447984E-2</v>
      </c>
    </row>
    <row r="600" spans="1:9" x14ac:dyDescent="0.25">
      <c r="A600">
        <v>599</v>
      </c>
      <c r="B600" s="1">
        <v>43206</v>
      </c>
      <c r="C600">
        <v>66.779999000000004</v>
      </c>
      <c r="D600">
        <v>67.080001999999993</v>
      </c>
      <c r="E600">
        <v>66.389999000000003</v>
      </c>
      <c r="F600">
        <v>66.830001999999993</v>
      </c>
      <c r="G600">
        <v>64.560767999999996</v>
      </c>
      <c r="H600">
        <v>9738700</v>
      </c>
      <c r="I600">
        <f t="shared" si="9"/>
        <v>7.6604645224224131E-3</v>
      </c>
    </row>
    <row r="601" spans="1:9" x14ac:dyDescent="0.25">
      <c r="A601">
        <v>600</v>
      </c>
      <c r="B601" s="1">
        <v>43203</v>
      </c>
      <c r="C601">
        <v>67</v>
      </c>
      <c r="D601">
        <v>67.029999000000004</v>
      </c>
      <c r="E601">
        <v>66</v>
      </c>
      <c r="F601">
        <v>66.319999999999993</v>
      </c>
      <c r="G601">
        <v>64.068091999999993</v>
      </c>
      <c r="H601">
        <v>11210800</v>
      </c>
      <c r="I601">
        <f t="shared" si="9"/>
        <v>-3.311684174939137E-3</v>
      </c>
    </row>
    <row r="602" spans="1:9" x14ac:dyDescent="0.25">
      <c r="A602">
        <v>601</v>
      </c>
      <c r="B602" s="1">
        <v>43202</v>
      </c>
      <c r="C602">
        <v>66.160004000000001</v>
      </c>
      <c r="D602">
        <v>66.830001999999993</v>
      </c>
      <c r="E602">
        <v>66.069999999999993</v>
      </c>
      <c r="F602">
        <v>66.540001000000004</v>
      </c>
      <c r="G602">
        <v>64.280617000000007</v>
      </c>
      <c r="H602">
        <v>10628000</v>
      </c>
      <c r="I602">
        <f t="shared" si="9"/>
        <v>1.1943798775313283E-2</v>
      </c>
    </row>
    <row r="603" spans="1:9" x14ac:dyDescent="0.25">
      <c r="A603">
        <v>602</v>
      </c>
      <c r="B603" s="1">
        <v>43201</v>
      </c>
      <c r="C603">
        <v>65.730002999999996</v>
      </c>
      <c r="D603">
        <v>66.339995999999999</v>
      </c>
      <c r="E603">
        <v>65.639999000000003</v>
      </c>
      <c r="F603">
        <v>65.75</v>
      </c>
      <c r="G603">
        <v>63.517429</v>
      </c>
      <c r="H603">
        <v>8657800</v>
      </c>
      <c r="I603">
        <f t="shared" si="9"/>
        <v>-5.9141871583557543E-3</v>
      </c>
    </row>
    <row r="604" spans="1:9" x14ac:dyDescent="0.25">
      <c r="A604">
        <v>603</v>
      </c>
      <c r="B604" s="1">
        <v>43200</v>
      </c>
      <c r="C604">
        <v>65.569999999999993</v>
      </c>
      <c r="D604">
        <v>66.410004000000001</v>
      </c>
      <c r="E604">
        <v>65.209998999999996</v>
      </c>
      <c r="F604">
        <v>66.139999000000003</v>
      </c>
      <c r="G604">
        <v>63.894196000000001</v>
      </c>
      <c r="H604">
        <v>15648900</v>
      </c>
      <c r="I604">
        <f t="shared" si="9"/>
        <v>2.4333348721124984E-2</v>
      </c>
    </row>
    <row r="605" spans="1:9" x14ac:dyDescent="0.25">
      <c r="A605">
        <v>604</v>
      </c>
      <c r="B605" s="1">
        <v>43199</v>
      </c>
      <c r="C605">
        <v>64.519997000000004</v>
      </c>
      <c r="D605">
        <v>65.809997999999993</v>
      </c>
      <c r="E605">
        <v>64.470000999999996</v>
      </c>
      <c r="F605">
        <v>64.550003000000004</v>
      </c>
      <c r="G605">
        <v>62.358199999999997</v>
      </c>
      <c r="H605">
        <v>10929700</v>
      </c>
      <c r="I605">
        <f t="shared" si="9"/>
        <v>7.7762430794686352E-3</v>
      </c>
    </row>
    <row r="606" spans="1:9" x14ac:dyDescent="0.25">
      <c r="A606">
        <v>605</v>
      </c>
      <c r="B606" s="1">
        <v>43196</v>
      </c>
      <c r="C606">
        <v>64.980002999999996</v>
      </c>
      <c r="D606">
        <v>65.580001999999993</v>
      </c>
      <c r="E606">
        <v>63.77</v>
      </c>
      <c r="F606">
        <v>64.050003000000004</v>
      </c>
      <c r="G606">
        <v>61.875168000000002</v>
      </c>
      <c r="H606">
        <v>20238900</v>
      </c>
      <c r="I606">
        <f t="shared" si="9"/>
        <v>-2.4825882283398416E-2</v>
      </c>
    </row>
    <row r="607" spans="1:9" x14ac:dyDescent="0.25">
      <c r="A607">
        <v>606</v>
      </c>
      <c r="B607" s="1">
        <v>43195</v>
      </c>
      <c r="C607">
        <v>65.989998</v>
      </c>
      <c r="D607">
        <v>66.089995999999999</v>
      </c>
      <c r="E607">
        <v>65.220000999999996</v>
      </c>
      <c r="F607">
        <v>65.660004000000001</v>
      </c>
      <c r="G607">
        <v>63.430500000000002</v>
      </c>
      <c r="H607">
        <v>16369100</v>
      </c>
      <c r="I607">
        <f t="shared" si="9"/>
        <v>4.1205374218514779E-3</v>
      </c>
    </row>
    <row r="608" spans="1:9" x14ac:dyDescent="0.25">
      <c r="A608">
        <v>607</v>
      </c>
      <c r="B608" s="1">
        <v>43194</v>
      </c>
      <c r="C608">
        <v>63.310001</v>
      </c>
      <c r="D608">
        <v>65.569999999999993</v>
      </c>
      <c r="E608">
        <v>63.169998</v>
      </c>
      <c r="F608">
        <v>65.389999000000003</v>
      </c>
      <c r="G608">
        <v>63.169670000000004</v>
      </c>
      <c r="H608">
        <v>18149200</v>
      </c>
      <c r="I608">
        <f t="shared" si="9"/>
        <v>1.3859323810897403E-2</v>
      </c>
    </row>
    <row r="609" spans="1:9" x14ac:dyDescent="0.25">
      <c r="A609">
        <v>608</v>
      </c>
      <c r="B609" s="1">
        <v>43193</v>
      </c>
      <c r="C609">
        <v>64.339995999999999</v>
      </c>
      <c r="D609">
        <v>64.639999000000003</v>
      </c>
      <c r="E609">
        <v>63.41</v>
      </c>
      <c r="F609">
        <v>64.489998</v>
      </c>
      <c r="G609">
        <v>62.300220000000003</v>
      </c>
      <c r="H609">
        <v>18050700</v>
      </c>
      <c r="I609">
        <f t="shared" si="9"/>
        <v>9.8168538766544577E-3</v>
      </c>
    </row>
    <row r="610" spans="1:9" x14ac:dyDescent="0.25">
      <c r="A610">
        <v>609</v>
      </c>
      <c r="B610" s="1">
        <v>43192</v>
      </c>
      <c r="C610">
        <v>65.160004000000001</v>
      </c>
      <c r="D610">
        <v>65.449996999999996</v>
      </c>
      <c r="E610">
        <v>63.150002000000001</v>
      </c>
      <c r="F610">
        <v>63.860000999999997</v>
      </c>
      <c r="G610">
        <v>61.69162</v>
      </c>
      <c r="H610">
        <v>26017100</v>
      </c>
      <c r="I610">
        <f t="shared" si="9"/>
        <v>-2.4134963539469739E-2</v>
      </c>
    </row>
    <row r="611" spans="1:9" x14ac:dyDescent="0.25">
      <c r="A611">
        <v>610</v>
      </c>
      <c r="B611" s="1">
        <v>43188</v>
      </c>
      <c r="C611">
        <v>64.610000999999997</v>
      </c>
      <c r="D611">
        <v>66.069999999999993</v>
      </c>
      <c r="E611">
        <v>64.160004000000001</v>
      </c>
      <c r="F611">
        <v>65.419998000000007</v>
      </c>
      <c r="G611">
        <v>63.198658000000002</v>
      </c>
      <c r="H611">
        <v>17684100</v>
      </c>
      <c r="I611">
        <f t="shared" si="9"/>
        <v>1.9603962749099459E-2</v>
      </c>
    </row>
    <row r="612" spans="1:9" x14ac:dyDescent="0.25">
      <c r="A612">
        <v>611</v>
      </c>
      <c r="B612" s="1">
        <v>43187</v>
      </c>
      <c r="C612">
        <v>64.430000000000007</v>
      </c>
      <c r="D612">
        <v>65.209998999999996</v>
      </c>
      <c r="E612">
        <v>63.77</v>
      </c>
      <c r="F612">
        <v>64.150002000000001</v>
      </c>
      <c r="G612">
        <v>61.971778999999998</v>
      </c>
      <c r="H612">
        <v>26811000</v>
      </c>
      <c r="I612">
        <f t="shared" si="9"/>
        <v>-6.6805893463601097E-3</v>
      </c>
    </row>
    <row r="613" spans="1:9" x14ac:dyDescent="0.25">
      <c r="A613">
        <v>612</v>
      </c>
      <c r="B613" s="1">
        <v>43186</v>
      </c>
      <c r="C613">
        <v>67.129997000000003</v>
      </c>
      <c r="D613">
        <v>67.169998000000007</v>
      </c>
      <c r="E613">
        <v>64.080001999999993</v>
      </c>
      <c r="F613">
        <v>64.580001999999993</v>
      </c>
      <c r="G613">
        <v>62.387172999999997</v>
      </c>
      <c r="H613">
        <v>29748600</v>
      </c>
      <c r="I613">
        <f t="shared" si="9"/>
        <v>-3.260007237494543E-2</v>
      </c>
    </row>
    <row r="614" spans="1:9" x14ac:dyDescent="0.25">
      <c r="A614">
        <v>613</v>
      </c>
      <c r="B614" s="1">
        <v>43185</v>
      </c>
      <c r="C614">
        <v>65.589995999999999</v>
      </c>
      <c r="D614">
        <v>66.809997999999993</v>
      </c>
      <c r="E614">
        <v>64.680000000000007</v>
      </c>
      <c r="F614">
        <v>66.720000999999996</v>
      </c>
      <c r="G614">
        <v>64.454514000000003</v>
      </c>
      <c r="H614">
        <v>25125800</v>
      </c>
      <c r="I614">
        <f t="shared" si="9"/>
        <v>3.7256193141419522E-2</v>
      </c>
    </row>
    <row r="615" spans="1:9" x14ac:dyDescent="0.25">
      <c r="A615">
        <v>614</v>
      </c>
      <c r="B615" s="1">
        <v>43182</v>
      </c>
      <c r="C615">
        <v>66</v>
      </c>
      <c r="D615">
        <v>66.169998000000007</v>
      </c>
      <c r="E615">
        <v>64.25</v>
      </c>
      <c r="F615">
        <v>64.279999000000004</v>
      </c>
      <c r="G615">
        <v>62.097366000000001</v>
      </c>
      <c r="H615">
        <v>20950800</v>
      </c>
      <c r="I615">
        <f t="shared" si="9"/>
        <v>-2.701229732419384E-2</v>
      </c>
    </row>
    <row r="616" spans="1:9" x14ac:dyDescent="0.25">
      <c r="A616">
        <v>615</v>
      </c>
      <c r="B616" s="1">
        <v>43181</v>
      </c>
      <c r="C616">
        <v>66.970000999999996</v>
      </c>
      <c r="D616">
        <v>67.360000999999997</v>
      </c>
      <c r="E616">
        <v>65.989998</v>
      </c>
      <c r="F616">
        <v>66.040001000000004</v>
      </c>
      <c r="G616">
        <v>63.797618999999997</v>
      </c>
      <c r="H616">
        <v>21195100</v>
      </c>
      <c r="I616">
        <f t="shared" si="9"/>
        <v>-2.6153828976165333E-2</v>
      </c>
    </row>
    <row r="617" spans="1:9" x14ac:dyDescent="0.25">
      <c r="A617">
        <v>616</v>
      </c>
      <c r="B617" s="1">
        <v>43180</v>
      </c>
      <c r="C617">
        <v>68.050003000000004</v>
      </c>
      <c r="D617">
        <v>68.690002000000007</v>
      </c>
      <c r="E617">
        <v>67.610000999999997</v>
      </c>
      <c r="F617">
        <v>67.790001000000004</v>
      </c>
      <c r="G617">
        <v>65.488181999999995</v>
      </c>
      <c r="H617">
        <v>10933500</v>
      </c>
      <c r="I617">
        <f t="shared" si="9"/>
        <v>-6.0297762924650796E-3</v>
      </c>
    </row>
    <row r="618" spans="1:9" x14ac:dyDescent="0.25">
      <c r="A618">
        <v>617</v>
      </c>
      <c r="B618" s="1">
        <v>43179</v>
      </c>
      <c r="C618">
        <v>68.059997999999993</v>
      </c>
      <c r="D618">
        <v>68.459998999999996</v>
      </c>
      <c r="E618">
        <v>67.819999999999993</v>
      </c>
      <c r="F618">
        <v>68.199996999999996</v>
      </c>
      <c r="G618">
        <v>65.884253999999999</v>
      </c>
      <c r="H618">
        <v>9382800</v>
      </c>
      <c r="I618">
        <f t="shared" si="9"/>
        <v>-4.3972008216843292E-4</v>
      </c>
    </row>
    <row r="619" spans="1:9" x14ac:dyDescent="0.25">
      <c r="A619">
        <v>618</v>
      </c>
      <c r="B619" s="1">
        <v>43178</v>
      </c>
      <c r="C619">
        <v>68.959998999999996</v>
      </c>
      <c r="D619">
        <v>69.069999999999993</v>
      </c>
      <c r="E619">
        <v>67.669998000000007</v>
      </c>
      <c r="F619">
        <v>68.230002999999996</v>
      </c>
      <c r="G619">
        <v>65.913230999999996</v>
      </c>
      <c r="H619">
        <v>19868400</v>
      </c>
      <c r="I619">
        <f t="shared" si="9"/>
        <v>-2.002381433262267E-2</v>
      </c>
    </row>
    <row r="620" spans="1:9" x14ac:dyDescent="0.25">
      <c r="A620">
        <v>619</v>
      </c>
      <c r="B620" s="1">
        <v>43175</v>
      </c>
      <c r="C620">
        <v>69.800003000000004</v>
      </c>
      <c r="D620">
        <v>70.050003000000004</v>
      </c>
      <c r="E620">
        <v>69.519997000000004</v>
      </c>
      <c r="F620">
        <v>69.610000999999997</v>
      </c>
      <c r="G620">
        <v>67.246368000000004</v>
      </c>
      <c r="H620">
        <v>12202300</v>
      </c>
      <c r="I620">
        <f t="shared" si="9"/>
        <v>-1.033840968785186E-3</v>
      </c>
    </row>
    <row r="621" spans="1:9" x14ac:dyDescent="0.25">
      <c r="A621">
        <v>620</v>
      </c>
      <c r="B621" s="1">
        <v>43174</v>
      </c>
      <c r="C621">
        <v>69.879997000000003</v>
      </c>
      <c r="D621">
        <v>70.309997999999993</v>
      </c>
      <c r="E621">
        <v>69.559997999999993</v>
      </c>
      <c r="F621">
        <v>69.900002000000001</v>
      </c>
      <c r="G621">
        <v>67.315926000000005</v>
      </c>
      <c r="H621">
        <v>11501400</v>
      </c>
      <c r="I621">
        <f t="shared" si="9"/>
        <v>5.7240579106825214E-4</v>
      </c>
    </row>
    <row r="622" spans="1:9" x14ac:dyDescent="0.25">
      <c r="A622">
        <v>621</v>
      </c>
      <c r="B622" s="1">
        <v>43173</v>
      </c>
      <c r="C622">
        <v>70.269997000000004</v>
      </c>
      <c r="D622">
        <v>70.330001999999993</v>
      </c>
      <c r="E622">
        <v>69.510002</v>
      </c>
      <c r="F622">
        <v>69.860000999999997</v>
      </c>
      <c r="G622">
        <v>67.277405000000002</v>
      </c>
      <c r="H622">
        <v>13881400</v>
      </c>
      <c r="I622">
        <f t="shared" si="9"/>
        <v>-8.5853784409071425E-4</v>
      </c>
    </row>
    <row r="623" spans="1:9" x14ac:dyDescent="0.25">
      <c r="A623">
        <v>622</v>
      </c>
      <c r="B623" s="1">
        <v>43172</v>
      </c>
      <c r="C623">
        <v>71.089995999999999</v>
      </c>
      <c r="D623">
        <v>71.339995999999999</v>
      </c>
      <c r="E623">
        <v>69.680000000000007</v>
      </c>
      <c r="F623">
        <v>69.919998000000007</v>
      </c>
      <c r="G623">
        <v>67.335189999999997</v>
      </c>
      <c r="H623">
        <v>13809400</v>
      </c>
      <c r="I623">
        <f t="shared" si="9"/>
        <v>-1.151824363145198E-2</v>
      </c>
    </row>
    <row r="624" spans="1:9" x14ac:dyDescent="0.25">
      <c r="A624">
        <v>623</v>
      </c>
      <c r="B624" s="1">
        <v>43171</v>
      </c>
      <c r="C624">
        <v>70.720000999999996</v>
      </c>
      <c r="D624">
        <v>71.010002</v>
      </c>
      <c r="E624">
        <v>70.529999000000004</v>
      </c>
      <c r="F624">
        <v>70.730002999999996</v>
      </c>
      <c r="G624">
        <v>68.115257</v>
      </c>
      <c r="H624">
        <v>13506200</v>
      </c>
      <c r="I624">
        <f t="shared" si="9"/>
        <v>3.1153991023973758E-3</v>
      </c>
    </row>
    <row r="625" spans="1:9" x14ac:dyDescent="0.25">
      <c r="A625">
        <v>624</v>
      </c>
      <c r="B625" s="1">
        <v>43168</v>
      </c>
      <c r="C625">
        <v>69.690002000000007</v>
      </c>
      <c r="D625">
        <v>70.510002</v>
      </c>
      <c r="E625">
        <v>69.599997999999999</v>
      </c>
      <c r="F625">
        <v>70.510002</v>
      </c>
      <c r="G625">
        <v>67.903380999999996</v>
      </c>
      <c r="H625">
        <v>12342500</v>
      </c>
      <c r="I625">
        <f t="shared" si="9"/>
        <v>1.8753698796519242E-2</v>
      </c>
    </row>
    <row r="626" spans="1:9" x14ac:dyDescent="0.25">
      <c r="A626">
        <v>625</v>
      </c>
      <c r="B626" s="1">
        <v>43167</v>
      </c>
      <c r="C626">
        <v>69.110000999999997</v>
      </c>
      <c r="D626">
        <v>69.260002</v>
      </c>
      <c r="E626">
        <v>68.769997000000004</v>
      </c>
      <c r="F626">
        <v>69.199996999999996</v>
      </c>
      <c r="G626">
        <v>66.641807999999997</v>
      </c>
      <c r="H626">
        <v>7624000</v>
      </c>
      <c r="I626">
        <f t="shared" si="9"/>
        <v>4.3445855540196919E-3</v>
      </c>
    </row>
    <row r="627" spans="1:9" x14ac:dyDescent="0.25">
      <c r="A627">
        <v>626</v>
      </c>
      <c r="B627" s="1">
        <v>43166</v>
      </c>
      <c r="C627">
        <v>68.010002</v>
      </c>
      <c r="D627">
        <v>68.970000999999996</v>
      </c>
      <c r="E627">
        <v>68.010002</v>
      </c>
      <c r="F627">
        <v>68.900002000000001</v>
      </c>
      <c r="G627">
        <v>66.352905000000007</v>
      </c>
      <c r="H627">
        <v>11109800</v>
      </c>
      <c r="I627">
        <f t="shared" si="9"/>
        <v>5.5306082038379112E-3</v>
      </c>
    </row>
    <row r="628" spans="1:9" x14ac:dyDescent="0.25">
      <c r="A628">
        <v>627</v>
      </c>
      <c r="B628" s="1">
        <v>43165</v>
      </c>
      <c r="C628">
        <v>68.760002</v>
      </c>
      <c r="D628">
        <v>68.849997999999999</v>
      </c>
      <c r="E628">
        <v>68.220000999999996</v>
      </c>
      <c r="F628">
        <v>68.519997000000004</v>
      </c>
      <c r="G628">
        <v>65.986946000000003</v>
      </c>
      <c r="H628">
        <v>10151900</v>
      </c>
      <c r="I628">
        <f t="shared" si="9"/>
        <v>2.1914232864580327E-3</v>
      </c>
    </row>
    <row r="629" spans="1:9" x14ac:dyDescent="0.25">
      <c r="A629">
        <v>628</v>
      </c>
      <c r="B629" s="1">
        <v>43164</v>
      </c>
      <c r="C629">
        <v>67.360000999999997</v>
      </c>
      <c r="D629">
        <v>68.599997999999999</v>
      </c>
      <c r="E629">
        <v>67.209998999999996</v>
      </c>
      <c r="F629">
        <v>68.370002999999997</v>
      </c>
      <c r="G629">
        <v>65.842499000000004</v>
      </c>
      <c r="H629">
        <v>10888900</v>
      </c>
      <c r="I629">
        <f t="shared" si="9"/>
        <v>1.014350727630885E-2</v>
      </c>
    </row>
    <row r="630" spans="1:9" x14ac:dyDescent="0.25">
      <c r="A630">
        <v>629</v>
      </c>
      <c r="B630" s="1">
        <v>43161</v>
      </c>
      <c r="C630">
        <v>66.279999000000004</v>
      </c>
      <c r="D630">
        <v>67.819999999999993</v>
      </c>
      <c r="E630">
        <v>66.099997999999999</v>
      </c>
      <c r="F630">
        <v>67.680000000000007</v>
      </c>
      <c r="G630">
        <v>65.178000999999995</v>
      </c>
      <c r="H630">
        <v>19196100</v>
      </c>
      <c r="I630">
        <f t="shared" si="9"/>
        <v>9.501252386578422E-3</v>
      </c>
    </row>
    <row r="631" spans="1:9" x14ac:dyDescent="0.25">
      <c r="A631">
        <v>630</v>
      </c>
      <c r="B631" s="1">
        <v>43160</v>
      </c>
      <c r="C631">
        <v>68.330001999999993</v>
      </c>
      <c r="D631">
        <v>68.589995999999999</v>
      </c>
      <c r="E631">
        <v>66.529999000000004</v>
      </c>
      <c r="F631">
        <v>67.040001000000004</v>
      </c>
      <c r="G631">
        <v>64.561661000000001</v>
      </c>
      <c r="H631">
        <v>21486800</v>
      </c>
      <c r="I631">
        <f t="shared" si="9"/>
        <v>-1.6715127862585361E-2</v>
      </c>
    </row>
    <row r="632" spans="1:9" x14ac:dyDescent="0.25">
      <c r="A632">
        <v>631</v>
      </c>
      <c r="B632" s="1">
        <v>43159</v>
      </c>
      <c r="C632">
        <v>69.050003000000004</v>
      </c>
      <c r="D632">
        <v>69.339995999999999</v>
      </c>
      <c r="E632">
        <v>68.160004000000001</v>
      </c>
      <c r="F632">
        <v>68.169998000000007</v>
      </c>
      <c r="G632">
        <v>65.649887000000007</v>
      </c>
      <c r="H632">
        <v>15232000</v>
      </c>
      <c r="I632">
        <f t="shared" si="9"/>
        <v>-7.1623138423417979E-3</v>
      </c>
    </row>
    <row r="633" spans="1:9" x14ac:dyDescent="0.25">
      <c r="A633">
        <v>632</v>
      </c>
      <c r="B633" s="1">
        <v>43158</v>
      </c>
      <c r="C633">
        <v>69.389999000000003</v>
      </c>
      <c r="D633">
        <v>69.709998999999996</v>
      </c>
      <c r="E633">
        <v>68.660004000000001</v>
      </c>
      <c r="F633">
        <v>68.660004000000001</v>
      </c>
      <c r="G633">
        <v>66.121780000000001</v>
      </c>
      <c r="H633">
        <v>12790600</v>
      </c>
      <c r="I633">
        <f t="shared" si="9"/>
        <v>-1.014359789868158E-2</v>
      </c>
    </row>
    <row r="634" spans="1:9" x14ac:dyDescent="0.25">
      <c r="A634">
        <v>633</v>
      </c>
      <c r="B634" s="1">
        <v>43157</v>
      </c>
      <c r="C634">
        <v>68.580001999999993</v>
      </c>
      <c r="D634">
        <v>69.360000999999997</v>
      </c>
      <c r="E634">
        <v>68.580001999999993</v>
      </c>
      <c r="F634">
        <v>69.360000999999997</v>
      </c>
      <c r="G634">
        <v>66.795906000000002</v>
      </c>
      <c r="H634">
        <v>10797200</v>
      </c>
      <c r="I634">
        <f t="shared" si="9"/>
        <v>1.5547166796540743E-2</v>
      </c>
    </row>
    <row r="635" spans="1:9" x14ac:dyDescent="0.25">
      <c r="A635">
        <v>634</v>
      </c>
      <c r="B635" s="1">
        <v>43154</v>
      </c>
      <c r="C635">
        <v>67.440002000000007</v>
      </c>
      <c r="D635">
        <v>68.290001000000004</v>
      </c>
      <c r="E635">
        <v>67.279999000000004</v>
      </c>
      <c r="F635">
        <v>68.290001000000004</v>
      </c>
      <c r="G635">
        <v>65.765450000000001</v>
      </c>
      <c r="H635">
        <v>10386200</v>
      </c>
      <c r="I635">
        <f t="shared" si="9"/>
        <v>2.0713977294431196E-2</v>
      </c>
    </row>
    <row r="636" spans="1:9" x14ac:dyDescent="0.25">
      <c r="A636">
        <v>635</v>
      </c>
      <c r="B636" s="1">
        <v>43153</v>
      </c>
      <c r="C636">
        <v>67.040001000000004</v>
      </c>
      <c r="D636">
        <v>67.5</v>
      </c>
      <c r="E636">
        <v>66.699996999999996</v>
      </c>
      <c r="F636">
        <v>66.889999000000003</v>
      </c>
      <c r="G636">
        <v>64.417197999999999</v>
      </c>
      <c r="H636">
        <v>10979400</v>
      </c>
      <c r="I636">
        <f t="shared" si="9"/>
        <v>1.1965763820388177E-3</v>
      </c>
    </row>
    <row r="637" spans="1:9" x14ac:dyDescent="0.25">
      <c r="A637">
        <v>636</v>
      </c>
      <c r="B637" s="1">
        <v>43152</v>
      </c>
      <c r="C637">
        <v>67.5</v>
      </c>
      <c r="D637">
        <v>68.069999999999993</v>
      </c>
      <c r="E637">
        <v>66.800003000000004</v>
      </c>
      <c r="F637">
        <v>66.809997999999993</v>
      </c>
      <c r="G637">
        <v>64.340164000000001</v>
      </c>
      <c r="H637">
        <v>14551200</v>
      </c>
      <c r="I637">
        <f t="shared" si="9"/>
        <v>-6.4154963699777513E-3</v>
      </c>
    </row>
    <row r="638" spans="1:9" x14ac:dyDescent="0.25">
      <c r="A638">
        <v>637</v>
      </c>
      <c r="B638" s="1">
        <v>43151</v>
      </c>
      <c r="C638">
        <v>66.839995999999999</v>
      </c>
      <c r="D638">
        <v>67.769997000000004</v>
      </c>
      <c r="E638">
        <v>66.769997000000004</v>
      </c>
      <c r="F638">
        <v>67.239998</v>
      </c>
      <c r="G638">
        <v>64.754265000000004</v>
      </c>
      <c r="H638">
        <v>16917600</v>
      </c>
      <c r="I638">
        <f t="shared" si="9"/>
        <v>8.9266385778429631E-4</v>
      </c>
    </row>
    <row r="639" spans="1:9" x14ac:dyDescent="0.25">
      <c r="A639">
        <v>638</v>
      </c>
      <c r="B639" s="1">
        <v>43147</v>
      </c>
      <c r="C639">
        <v>67.080001999999993</v>
      </c>
      <c r="D639">
        <v>67.900002000000001</v>
      </c>
      <c r="E639">
        <v>67.010002</v>
      </c>
      <c r="F639">
        <v>67.180000000000007</v>
      </c>
      <c r="G639">
        <v>64.696487000000005</v>
      </c>
      <c r="H639">
        <v>10167100</v>
      </c>
      <c r="I639">
        <f t="shared" si="9"/>
        <v>-1.4874747586374908E-3</v>
      </c>
    </row>
    <row r="640" spans="1:9" x14ac:dyDescent="0.25">
      <c r="A640">
        <v>639</v>
      </c>
      <c r="B640" s="1">
        <v>43146</v>
      </c>
      <c r="C640">
        <v>66.650002000000001</v>
      </c>
      <c r="D640">
        <v>67.279999000000004</v>
      </c>
      <c r="E640">
        <v>65.870002999999997</v>
      </c>
      <c r="F640">
        <v>67.279999000000004</v>
      </c>
      <c r="G640">
        <v>64.792793000000003</v>
      </c>
      <c r="H640">
        <v>12152500</v>
      </c>
      <c r="I640">
        <f t="shared" si="9"/>
        <v>1.8905347108272713E-2</v>
      </c>
    </row>
    <row r="641" spans="1:9" x14ac:dyDescent="0.25">
      <c r="A641">
        <v>640</v>
      </c>
      <c r="B641" s="1">
        <v>43145</v>
      </c>
      <c r="C641">
        <v>64.470000999999996</v>
      </c>
      <c r="D641">
        <v>66.129997000000003</v>
      </c>
      <c r="E641">
        <v>64.430000000000007</v>
      </c>
      <c r="F641">
        <v>66.019997000000004</v>
      </c>
      <c r="G641">
        <v>63.579369</v>
      </c>
      <c r="H641">
        <v>16058800</v>
      </c>
      <c r="I641">
        <f t="shared" si="9"/>
        <v>1.8189138871049518E-2</v>
      </c>
    </row>
    <row r="642" spans="1:9" x14ac:dyDescent="0.25">
      <c r="A642">
        <v>641</v>
      </c>
      <c r="B642" s="1">
        <v>43144</v>
      </c>
      <c r="C642">
        <v>64.300003000000004</v>
      </c>
      <c r="D642">
        <v>64.989998</v>
      </c>
      <c r="E642">
        <v>64.110000999999997</v>
      </c>
      <c r="F642">
        <v>64.830001999999993</v>
      </c>
      <c r="G642">
        <v>62.433368999999999</v>
      </c>
      <c r="H642">
        <v>9542000</v>
      </c>
      <c r="I642">
        <f t="shared" si="9"/>
        <v>2.4713306463564747E-3</v>
      </c>
    </row>
    <row r="643" spans="1:9" x14ac:dyDescent="0.25">
      <c r="A643">
        <v>642</v>
      </c>
      <c r="B643" s="1">
        <v>43143</v>
      </c>
      <c r="C643">
        <v>64.209998999999996</v>
      </c>
      <c r="D643">
        <v>65.069999999999993</v>
      </c>
      <c r="E643">
        <v>63.740001999999997</v>
      </c>
      <c r="F643">
        <v>64.669998000000007</v>
      </c>
      <c r="G643">
        <v>62.279266</v>
      </c>
      <c r="H643">
        <v>17814800</v>
      </c>
      <c r="I643">
        <f t="shared" ref="I643:I671" si="10">LN(G643/G644)</f>
        <v>1.7785078137952885E-2</v>
      </c>
    </row>
    <row r="644" spans="1:9" x14ac:dyDescent="0.25">
      <c r="A644">
        <v>643</v>
      </c>
      <c r="B644" s="1">
        <v>43140</v>
      </c>
      <c r="C644">
        <v>63.009998000000003</v>
      </c>
      <c r="D644">
        <v>63.990001999999997</v>
      </c>
      <c r="E644">
        <v>60.970001000000003</v>
      </c>
      <c r="F644">
        <v>63.529998999999997</v>
      </c>
      <c r="G644">
        <v>61.181415999999999</v>
      </c>
      <c r="H644">
        <v>36350200</v>
      </c>
      <c r="I644">
        <f t="shared" si="10"/>
        <v>2.4216548242574333E-2</v>
      </c>
    </row>
    <row r="645" spans="1:9" x14ac:dyDescent="0.25">
      <c r="A645">
        <v>644</v>
      </c>
      <c r="B645" s="1">
        <v>43139</v>
      </c>
      <c r="C645">
        <v>64.870002999999997</v>
      </c>
      <c r="D645">
        <v>64.989998</v>
      </c>
      <c r="E645">
        <v>61.990001999999997</v>
      </c>
      <c r="F645">
        <v>62.009998000000003</v>
      </c>
      <c r="G645">
        <v>59.717609000000003</v>
      </c>
      <c r="H645">
        <v>27814300</v>
      </c>
      <c r="I645">
        <f t="shared" si="10"/>
        <v>-4.2311087599395933E-2</v>
      </c>
    </row>
    <row r="646" spans="1:9" x14ac:dyDescent="0.25">
      <c r="A646">
        <v>645</v>
      </c>
      <c r="B646" s="1">
        <v>43138</v>
      </c>
      <c r="C646">
        <v>65.370002999999997</v>
      </c>
      <c r="D646">
        <v>66.040001000000004</v>
      </c>
      <c r="E646">
        <v>64.690002000000007</v>
      </c>
      <c r="F646">
        <v>64.690002000000007</v>
      </c>
      <c r="G646">
        <v>62.298541999999998</v>
      </c>
      <c r="H646">
        <v>23712600</v>
      </c>
      <c r="I646">
        <f t="shared" si="10"/>
        <v>-1.2901392810009316E-2</v>
      </c>
    </row>
    <row r="647" spans="1:9" x14ac:dyDescent="0.25">
      <c r="A647">
        <v>646</v>
      </c>
      <c r="B647" s="1">
        <v>43137</v>
      </c>
      <c r="C647">
        <v>62.84</v>
      </c>
      <c r="D647">
        <v>65.639999000000003</v>
      </c>
      <c r="E647">
        <v>62.48</v>
      </c>
      <c r="F647">
        <v>65.529999000000004</v>
      </c>
      <c r="G647">
        <v>63.107486999999999</v>
      </c>
      <c r="H647">
        <v>45134700</v>
      </c>
      <c r="I647">
        <f t="shared" si="10"/>
        <v>2.8323676940941334E-2</v>
      </c>
    </row>
    <row r="648" spans="1:9" x14ac:dyDescent="0.25">
      <c r="A648">
        <v>647</v>
      </c>
      <c r="B648" s="1">
        <v>43136</v>
      </c>
      <c r="C648">
        <v>65.769997000000004</v>
      </c>
      <c r="D648">
        <v>67.019997000000004</v>
      </c>
      <c r="E648">
        <v>63.669998</v>
      </c>
      <c r="F648">
        <v>63.700001</v>
      </c>
      <c r="G648">
        <v>61.345126999999998</v>
      </c>
      <c r="H648">
        <v>49279800</v>
      </c>
      <c r="I648">
        <f t="shared" si="10"/>
        <v>-4.271679941893651E-2</v>
      </c>
    </row>
    <row r="649" spans="1:9" x14ac:dyDescent="0.25">
      <c r="A649">
        <v>648</v>
      </c>
      <c r="B649" s="1">
        <v>43133</v>
      </c>
      <c r="C649">
        <v>67.739998</v>
      </c>
      <c r="D649">
        <v>67.800003000000004</v>
      </c>
      <c r="E649">
        <v>66.470000999999996</v>
      </c>
      <c r="F649">
        <v>66.480002999999996</v>
      </c>
      <c r="G649">
        <v>64.022368999999998</v>
      </c>
      <c r="H649">
        <v>21964700</v>
      </c>
      <c r="I649">
        <f t="shared" si="10"/>
        <v>-3.0078584471584624E-2</v>
      </c>
    </row>
    <row r="650" spans="1:9" x14ac:dyDescent="0.25">
      <c r="A650">
        <v>649</v>
      </c>
      <c r="B650" s="1">
        <v>43132</v>
      </c>
      <c r="C650">
        <v>68.199996999999996</v>
      </c>
      <c r="D650">
        <v>68.989998</v>
      </c>
      <c r="E650">
        <v>68.190002000000007</v>
      </c>
      <c r="F650">
        <v>68.510002</v>
      </c>
      <c r="G650">
        <v>65.977324999999993</v>
      </c>
      <c r="H650">
        <v>16325000</v>
      </c>
      <c r="I650">
        <f t="shared" si="10"/>
        <v>8.7632115843716411E-4</v>
      </c>
    </row>
    <row r="651" spans="1:9" x14ac:dyDescent="0.25">
      <c r="A651">
        <v>650</v>
      </c>
      <c r="B651" s="1">
        <v>43131</v>
      </c>
      <c r="C651">
        <v>68.339995999999999</v>
      </c>
      <c r="D651">
        <v>68.559997999999993</v>
      </c>
      <c r="E651">
        <v>68</v>
      </c>
      <c r="F651">
        <v>68.449996999999996</v>
      </c>
      <c r="G651">
        <v>65.919533000000001</v>
      </c>
      <c r="H651">
        <v>15067900</v>
      </c>
      <c r="I651">
        <f t="shared" si="10"/>
        <v>7.478294560066258E-3</v>
      </c>
    </row>
    <row r="652" spans="1:9" x14ac:dyDescent="0.25">
      <c r="A652">
        <v>651</v>
      </c>
      <c r="B652" s="1">
        <v>43130</v>
      </c>
      <c r="C652">
        <v>68</v>
      </c>
      <c r="D652">
        <v>68.339995999999999</v>
      </c>
      <c r="E652">
        <v>67.760002</v>
      </c>
      <c r="F652">
        <v>67.940002000000007</v>
      </c>
      <c r="G652">
        <v>65.428405999999995</v>
      </c>
      <c r="H652">
        <v>14831200</v>
      </c>
      <c r="I652">
        <f t="shared" si="10"/>
        <v>-9.0839033997901844E-3</v>
      </c>
    </row>
    <row r="653" spans="1:9" x14ac:dyDescent="0.25">
      <c r="A653">
        <v>652</v>
      </c>
      <c r="B653" s="1">
        <v>43129</v>
      </c>
      <c r="C653">
        <v>68.989998</v>
      </c>
      <c r="D653">
        <v>68.989998</v>
      </c>
      <c r="E653">
        <v>68.470000999999996</v>
      </c>
      <c r="F653">
        <v>68.559997999999993</v>
      </c>
      <c r="G653">
        <v>66.025458999999998</v>
      </c>
      <c r="H653">
        <v>27589900</v>
      </c>
      <c r="I653">
        <f t="shared" si="10"/>
        <v>-9.1471139008197401E-3</v>
      </c>
    </row>
    <row r="654" spans="1:9" x14ac:dyDescent="0.25">
      <c r="A654">
        <v>653</v>
      </c>
      <c r="B654" s="1">
        <v>43126</v>
      </c>
      <c r="C654">
        <v>68.580001999999993</v>
      </c>
      <c r="D654">
        <v>69.190002000000007</v>
      </c>
      <c r="E654">
        <v>68.430000000000007</v>
      </c>
      <c r="F654">
        <v>69.190002000000007</v>
      </c>
      <c r="G654">
        <v>66.632171999999997</v>
      </c>
      <c r="H654">
        <v>10048600</v>
      </c>
      <c r="I654">
        <f t="shared" si="10"/>
        <v>1.5732231611647159E-2</v>
      </c>
    </row>
    <row r="655" spans="1:9" x14ac:dyDescent="0.25">
      <c r="A655">
        <v>654</v>
      </c>
      <c r="B655" s="1">
        <v>43125</v>
      </c>
      <c r="C655">
        <v>68.660004000000001</v>
      </c>
      <c r="D655">
        <v>68.720000999999996</v>
      </c>
      <c r="E655">
        <v>67.940002000000007</v>
      </c>
      <c r="F655">
        <v>68.110000999999997</v>
      </c>
      <c r="G655">
        <v>65.592101999999997</v>
      </c>
      <c r="H655">
        <v>12975900</v>
      </c>
      <c r="I655">
        <f t="shared" si="10"/>
        <v>-1.7602777729217418E-3</v>
      </c>
    </row>
    <row r="656" spans="1:9" x14ac:dyDescent="0.25">
      <c r="A656">
        <v>655</v>
      </c>
      <c r="B656" s="1">
        <v>43124</v>
      </c>
      <c r="C656">
        <v>68.940002000000007</v>
      </c>
      <c r="D656">
        <v>69.059997999999993</v>
      </c>
      <c r="E656">
        <v>68</v>
      </c>
      <c r="F656">
        <v>68.230002999999996</v>
      </c>
      <c r="G656">
        <v>65.707663999999994</v>
      </c>
      <c r="H656">
        <v>18509500</v>
      </c>
      <c r="I656">
        <f t="shared" si="10"/>
        <v>-7.7377105764250154E-3</v>
      </c>
    </row>
    <row r="657" spans="1:9" x14ac:dyDescent="0.25">
      <c r="A657">
        <v>656</v>
      </c>
      <c r="B657" s="1">
        <v>43123</v>
      </c>
      <c r="C657">
        <v>68.680000000000007</v>
      </c>
      <c r="D657">
        <v>68.900002000000001</v>
      </c>
      <c r="E657">
        <v>68.540001000000004</v>
      </c>
      <c r="F657">
        <v>68.760002</v>
      </c>
      <c r="G657">
        <v>66.218063000000001</v>
      </c>
      <c r="H657">
        <v>10230100</v>
      </c>
      <c r="I657">
        <f t="shared" si="10"/>
        <v>4.3723119411953892E-3</v>
      </c>
    </row>
    <row r="658" spans="1:9" x14ac:dyDescent="0.25">
      <c r="A658">
        <v>657</v>
      </c>
      <c r="B658" s="1">
        <v>43122</v>
      </c>
      <c r="C658">
        <v>67.75</v>
      </c>
      <c r="D658">
        <v>68.470000999999996</v>
      </c>
      <c r="E658">
        <v>67.610000999999997</v>
      </c>
      <c r="F658">
        <v>68.459998999999996</v>
      </c>
      <c r="G658">
        <v>65.929169000000002</v>
      </c>
      <c r="H658">
        <v>9002100</v>
      </c>
      <c r="I658">
        <f t="shared" si="10"/>
        <v>9.6874978335747906E-3</v>
      </c>
    </row>
    <row r="659" spans="1:9" x14ac:dyDescent="0.25">
      <c r="A659">
        <v>658</v>
      </c>
      <c r="B659" s="1">
        <v>43119</v>
      </c>
      <c r="C659">
        <v>67.800003000000004</v>
      </c>
      <c r="D659">
        <v>67.910004000000001</v>
      </c>
      <c r="E659">
        <v>67.449996999999996</v>
      </c>
      <c r="F659">
        <v>67.800003000000004</v>
      </c>
      <c r="G659">
        <v>65.293564000000003</v>
      </c>
      <c r="H659">
        <v>11947200</v>
      </c>
      <c r="I659">
        <f t="shared" si="10"/>
        <v>1.919196377200655E-3</v>
      </c>
    </row>
    <row r="660" spans="1:9" x14ac:dyDescent="0.25">
      <c r="A660">
        <v>659</v>
      </c>
      <c r="B660" s="1">
        <v>43118</v>
      </c>
      <c r="C660">
        <v>67.550003000000004</v>
      </c>
      <c r="D660">
        <v>67.849997999999999</v>
      </c>
      <c r="E660">
        <v>67.489998</v>
      </c>
      <c r="F660">
        <v>67.669998000000007</v>
      </c>
      <c r="G660">
        <v>65.168373000000003</v>
      </c>
      <c r="H660">
        <v>14922900</v>
      </c>
      <c r="I660">
        <f t="shared" si="10"/>
        <v>1.7748576197276628E-3</v>
      </c>
    </row>
    <row r="661" spans="1:9" x14ac:dyDescent="0.25">
      <c r="A661">
        <v>660</v>
      </c>
      <c r="B661" s="1">
        <v>43117</v>
      </c>
      <c r="C661">
        <v>66.930000000000007</v>
      </c>
      <c r="D661">
        <v>67.610000999999997</v>
      </c>
      <c r="E661">
        <v>66.709998999999996</v>
      </c>
      <c r="F661">
        <v>67.550003000000004</v>
      </c>
      <c r="G661">
        <v>65.052811000000005</v>
      </c>
      <c r="H661">
        <v>14688100</v>
      </c>
      <c r="I661">
        <f t="shared" si="10"/>
        <v>1.4914582116128892E-2</v>
      </c>
    </row>
    <row r="662" spans="1:9" x14ac:dyDescent="0.25">
      <c r="A662">
        <v>661</v>
      </c>
      <c r="B662" s="1">
        <v>43116</v>
      </c>
      <c r="C662">
        <v>67.220000999999996</v>
      </c>
      <c r="D662">
        <v>67.459998999999996</v>
      </c>
      <c r="E662">
        <v>66.379997000000003</v>
      </c>
      <c r="F662">
        <v>66.550003000000004</v>
      </c>
      <c r="G662">
        <v>64.089775000000003</v>
      </c>
      <c r="H662">
        <v>18221800</v>
      </c>
      <c r="I662">
        <f t="shared" si="10"/>
        <v>-3.8992359444107185E-3</v>
      </c>
    </row>
    <row r="663" spans="1:9" x14ac:dyDescent="0.25">
      <c r="A663">
        <v>662</v>
      </c>
      <c r="B663" s="1">
        <v>43112</v>
      </c>
      <c r="C663">
        <v>66.339995999999999</v>
      </c>
      <c r="D663">
        <v>66.900002000000001</v>
      </c>
      <c r="E663">
        <v>66.25</v>
      </c>
      <c r="F663">
        <v>66.809997999999993</v>
      </c>
      <c r="G663">
        <v>64.340164000000001</v>
      </c>
      <c r="H663">
        <v>8154300</v>
      </c>
      <c r="I663">
        <f t="shared" si="10"/>
        <v>5.8546875452501011E-3</v>
      </c>
    </row>
    <row r="664" spans="1:9" x14ac:dyDescent="0.25">
      <c r="A664">
        <v>663</v>
      </c>
      <c r="B664" s="1">
        <v>43111</v>
      </c>
      <c r="C664">
        <v>66.300003000000004</v>
      </c>
      <c r="D664">
        <v>66.449996999999996</v>
      </c>
      <c r="E664">
        <v>66.139999000000003</v>
      </c>
      <c r="F664">
        <v>66.419998000000007</v>
      </c>
      <c r="G664">
        <v>63.964573000000001</v>
      </c>
      <c r="H664">
        <v>7887800</v>
      </c>
      <c r="I664">
        <f t="shared" si="10"/>
        <v>4.0730649756622848E-3</v>
      </c>
    </row>
    <row r="665" spans="1:9" x14ac:dyDescent="0.25">
      <c r="A665">
        <v>664</v>
      </c>
      <c r="B665" s="1">
        <v>43110</v>
      </c>
      <c r="C665">
        <v>66.019997000000004</v>
      </c>
      <c r="D665">
        <v>66.169998000000007</v>
      </c>
      <c r="E665">
        <v>65.830001999999993</v>
      </c>
      <c r="F665">
        <v>66.150002000000001</v>
      </c>
      <c r="G665">
        <v>63.704571000000001</v>
      </c>
      <c r="H665">
        <v>10407800</v>
      </c>
      <c r="I665">
        <f t="shared" si="10"/>
        <v>-3.470722154054179E-3</v>
      </c>
    </row>
    <row r="666" spans="1:9" x14ac:dyDescent="0.25">
      <c r="A666">
        <v>665</v>
      </c>
      <c r="B666" s="1">
        <v>43109</v>
      </c>
      <c r="C666">
        <v>66.680000000000007</v>
      </c>
      <c r="D666">
        <v>66.699996999999996</v>
      </c>
      <c r="E666">
        <v>66.269997000000004</v>
      </c>
      <c r="F666">
        <v>66.379997000000003</v>
      </c>
      <c r="G666">
        <v>63.926056000000003</v>
      </c>
      <c r="H666">
        <v>10606400</v>
      </c>
      <c r="I666">
        <f t="shared" si="10"/>
        <v>-2.5577944224475292E-3</v>
      </c>
    </row>
    <row r="667" spans="1:9" x14ac:dyDescent="0.25">
      <c r="A667">
        <v>666</v>
      </c>
      <c r="B667" s="1">
        <v>43108</v>
      </c>
      <c r="C667">
        <v>66.269997000000004</v>
      </c>
      <c r="D667">
        <v>66.669998000000007</v>
      </c>
      <c r="E667">
        <v>66.230002999999996</v>
      </c>
      <c r="F667">
        <v>66.550003000000004</v>
      </c>
      <c r="G667">
        <v>64.089775000000003</v>
      </c>
      <c r="H667">
        <v>6733900</v>
      </c>
      <c r="I667">
        <f t="shared" si="10"/>
        <v>3.7635069624218109E-3</v>
      </c>
    </row>
    <row r="668" spans="1:9" x14ac:dyDescent="0.25">
      <c r="A668">
        <v>667</v>
      </c>
      <c r="B668" s="1">
        <v>43105</v>
      </c>
      <c r="C668">
        <v>65.949996999999996</v>
      </c>
      <c r="D668">
        <v>66.360000999999997</v>
      </c>
      <c r="E668">
        <v>65.819999999999993</v>
      </c>
      <c r="F668">
        <v>66.300003000000004</v>
      </c>
      <c r="G668">
        <v>63.849026000000002</v>
      </c>
      <c r="H668">
        <v>9678000</v>
      </c>
      <c r="I668">
        <f t="shared" si="10"/>
        <v>1.0461803497482346E-2</v>
      </c>
    </row>
    <row r="669" spans="1:9" x14ac:dyDescent="0.25">
      <c r="A669">
        <v>668</v>
      </c>
      <c r="B669" s="1">
        <v>43104</v>
      </c>
      <c r="C669">
        <v>65.540001000000004</v>
      </c>
      <c r="D669">
        <v>65.779999000000004</v>
      </c>
      <c r="E669">
        <v>65.389999000000003</v>
      </c>
      <c r="F669">
        <v>65.610000999999997</v>
      </c>
      <c r="G669">
        <v>63.184531999999997</v>
      </c>
      <c r="H669">
        <v>10746600</v>
      </c>
      <c r="I669">
        <f t="shared" si="10"/>
        <v>5.0426899147852445E-3</v>
      </c>
    </row>
    <row r="670" spans="1:9" x14ac:dyDescent="0.25">
      <c r="A670">
        <v>669</v>
      </c>
      <c r="B670" s="1">
        <v>43103</v>
      </c>
      <c r="C670">
        <v>64.860000999999997</v>
      </c>
      <c r="D670">
        <v>65.319999999999993</v>
      </c>
      <c r="E670">
        <v>64.790001000000004</v>
      </c>
      <c r="F670">
        <v>65.279999000000004</v>
      </c>
      <c r="G670">
        <v>62.866714000000002</v>
      </c>
      <c r="H670">
        <v>11331800</v>
      </c>
      <c r="I670">
        <f t="shared" si="10"/>
        <v>8.3062351007696343E-3</v>
      </c>
    </row>
    <row r="671" spans="1:9" x14ac:dyDescent="0.25">
      <c r="A671">
        <v>670</v>
      </c>
      <c r="B671" s="1">
        <v>43102</v>
      </c>
      <c r="C671">
        <v>64.209998999999996</v>
      </c>
      <c r="D671">
        <v>64.739998</v>
      </c>
      <c r="E671">
        <v>64.050003000000004</v>
      </c>
      <c r="F671">
        <v>64.739998</v>
      </c>
      <c r="G671">
        <v>62.346691</v>
      </c>
      <c r="H671">
        <v>13722800</v>
      </c>
      <c r="I671" t="e">
        <f t="shared" si="10"/>
        <v>#DIV/0!</v>
      </c>
    </row>
  </sheetData>
  <sortState ref="A2:H67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XLK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Burchi</dc:creator>
  <cp:lastModifiedBy>Alberto Burchi</cp:lastModifiedBy>
  <dcterms:created xsi:type="dcterms:W3CDTF">2020-10-01T09:59:28Z</dcterms:created>
  <dcterms:modified xsi:type="dcterms:W3CDTF">2020-10-01T10:03:47Z</dcterms:modified>
</cp:coreProperties>
</file>