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results\"/>
    </mc:Choice>
  </mc:AlternateContent>
  <bookViews>
    <workbookView xWindow="0" yWindow="0" windowWidth="38400" windowHeight="17700" activeTab="1"/>
  </bookViews>
  <sheets>
    <sheet name="ClassWeight'balance'1" sheetId="1" r:id="rId1"/>
    <sheet name="ClassWeight Undeclared" sheetId="3" r:id="rId2"/>
  </sheets>
  <definedNames>
    <definedName name="iteration_Phase2_March2020_performance" localSheetId="1">'ClassWeight Undeclared'!$A$2:$K$52</definedName>
    <definedName name="iteration_Phase2_March2020_performance_ClassWeight" localSheetId="0">'ClassWeight''balance''1'!$A$2:$K$52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</calcChain>
</file>

<file path=xl/connections.xml><?xml version="1.0" encoding="utf-8"?>
<connections xmlns="http://schemas.openxmlformats.org/spreadsheetml/2006/main">
  <connection id="1" name="iteration_Phase2_March2020_performance_ClassWeight" type="6" refreshedVersion="6" background="1" saveData="1">
    <textPr codePage="850" sourceFile="C:\Users\alber\Documents\GitHub\Alb_and_Jas\files\iteration_Phase2_March2020_performance_ClassWeight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teration_Phase2_March2020_performance1" type="6" refreshedVersion="6" background="1" saveData="1">
    <textPr codePage="850" sourceFile="C:\Users\alber\Documents\GitHub\Alb_and_Jas\files\iteration_Phase2_March2020_performanc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<sst xmlns="http://schemas.openxmlformats.org/spreadsheetml/2006/main" count="13" uniqueCount="12">
  <si>
    <t>TEST</t>
  </si>
  <si>
    <t>precision</t>
  </si>
  <si>
    <t xml:space="preserve"> recall</t>
  </si>
  <si>
    <t xml:space="preserve"> f1_score</t>
  </si>
  <si>
    <t>TruePositive</t>
  </si>
  <si>
    <t xml:space="preserve"> FalsePositive</t>
  </si>
  <si>
    <t xml:space="preserve"> FalseNegative</t>
  </si>
  <si>
    <t xml:space="preserve"> TrueNegative</t>
  </si>
  <si>
    <t>ptf_holding_final_capital</t>
  </si>
  <si>
    <t xml:space="preserve"> ptf_algo_final_capital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</si>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</sst>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teration_Phase2_March2020_performance_ClassWeigh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teration_Phase2_March2020_performanc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L1" sqref="L1:L1048576"/>
    </sheetView>
  </sheetViews>
  <sheetFormatPr defaultRowHeight="15" x14ac:dyDescent="0.25"/>
  <cols>
    <col min="1" max="3" width="12" bestFit="1" customWidth="1"/>
    <col min="4" max="7" width="5" bestFit="1" customWidth="1"/>
    <col min="8" max="9" width="12" bestFit="1" customWidth="1"/>
    <col min="10" max="10" width="3" bestFit="1" customWidth="1"/>
    <col min="11" max="11" width="2" bestFit="1" customWidth="1"/>
  </cols>
  <sheetData>
    <row r="1" spans="1:12" x14ac:dyDescent="0.25">
      <c r="L1" s="1" t="s">
        <v>0</v>
      </c>
    </row>
    <row r="2" spans="1:12" x14ac:dyDescent="0.25">
      <c r="A2">
        <v>0.52089834163491999</v>
      </c>
      <c r="B2">
        <v>0.53578079276403301</v>
      </c>
      <c r="C2">
        <v>0.50471926212374096</v>
      </c>
      <c r="D2">
        <v>901</v>
      </c>
      <c r="E2">
        <v>2520</v>
      </c>
      <c r="F2">
        <v>970</v>
      </c>
      <c r="G2">
        <v>3127</v>
      </c>
      <c r="H2">
        <v>326.96343366230099</v>
      </c>
      <c r="I2">
        <v>240.900401477814</v>
      </c>
      <c r="J2">
        <v>4</v>
      </c>
      <c r="K2">
        <v>1</v>
      </c>
      <c r="L2">
        <f>I2-H2</f>
        <v>-86.063032184486985</v>
      </c>
    </row>
    <row r="3" spans="1:12" x14ac:dyDescent="0.25">
      <c r="A3">
        <v>0.51888979863400797</v>
      </c>
      <c r="B3">
        <v>0.52569222577209795</v>
      </c>
      <c r="C3">
        <v>0.51752641649272102</v>
      </c>
      <c r="D3">
        <v>1316</v>
      </c>
      <c r="E3">
        <v>2139</v>
      </c>
      <c r="F3">
        <v>1424</v>
      </c>
      <c r="G3">
        <v>2633</v>
      </c>
      <c r="H3">
        <v>326.96343366230099</v>
      </c>
      <c r="I3">
        <v>205.54081424559001</v>
      </c>
      <c r="J3">
        <v>5</v>
      </c>
      <c r="K3">
        <v>1</v>
      </c>
      <c r="L3">
        <f t="shared" ref="L3:L52" si="0">I3-H3</f>
        <v>-121.42261941671097</v>
      </c>
    </row>
    <row r="4" spans="1:12" x14ac:dyDescent="0.25">
      <c r="A4">
        <v>0.50884274329642898</v>
      </c>
      <c r="B4">
        <v>0.51025845989874696</v>
      </c>
      <c r="C4">
        <v>0.50939394240438995</v>
      </c>
      <c r="D4">
        <v>1542</v>
      </c>
      <c r="E4">
        <v>1904</v>
      </c>
      <c r="F4">
        <v>1772</v>
      </c>
      <c r="G4">
        <v>2288</v>
      </c>
      <c r="H4">
        <v>326.96343366230099</v>
      </c>
      <c r="I4">
        <v>197.08524723727299</v>
      </c>
      <c r="J4">
        <v>6</v>
      </c>
      <c r="K4">
        <v>1</v>
      </c>
      <c r="L4">
        <f t="shared" si="0"/>
        <v>-129.87818642502799</v>
      </c>
    </row>
    <row r="5" spans="1:12" x14ac:dyDescent="0.25">
      <c r="A5">
        <v>0.51462298278320695</v>
      </c>
      <c r="B5">
        <v>0.52906666666666602</v>
      </c>
      <c r="C5">
        <v>0.51101904338596504</v>
      </c>
      <c r="D5">
        <v>1042</v>
      </c>
      <c r="E5">
        <v>2302</v>
      </c>
      <c r="F5">
        <v>1230</v>
      </c>
      <c r="G5">
        <v>2926</v>
      </c>
      <c r="H5">
        <v>326.96343366230099</v>
      </c>
      <c r="I5">
        <v>217.745266858147</v>
      </c>
      <c r="J5">
        <v>7</v>
      </c>
      <c r="K5">
        <v>1</v>
      </c>
      <c r="L5">
        <f t="shared" si="0"/>
        <v>-109.21816680415398</v>
      </c>
    </row>
    <row r="6" spans="1:12" x14ac:dyDescent="0.25">
      <c r="A6">
        <v>0.51037467825973504</v>
      </c>
      <c r="B6">
        <v>0.51227648785695201</v>
      </c>
      <c r="C6">
        <v>0.51102885659119601</v>
      </c>
      <c r="D6">
        <v>1527</v>
      </c>
      <c r="E6">
        <v>1918</v>
      </c>
      <c r="F6">
        <v>1737</v>
      </c>
      <c r="G6">
        <v>2312</v>
      </c>
      <c r="H6">
        <v>326.96343366230099</v>
      </c>
      <c r="I6">
        <v>189.58014757108401</v>
      </c>
      <c r="J6">
        <v>8</v>
      </c>
      <c r="K6">
        <v>1</v>
      </c>
      <c r="L6">
        <f t="shared" si="0"/>
        <v>-137.38328609121697</v>
      </c>
    </row>
    <row r="7" spans="1:12" x14ac:dyDescent="0.25">
      <c r="A7">
        <v>0.51371890663536501</v>
      </c>
      <c r="B7">
        <v>0.51736111111111105</v>
      </c>
      <c r="C7">
        <v>0.51461453952675096</v>
      </c>
      <c r="D7">
        <v>1444</v>
      </c>
      <c r="E7">
        <v>1966</v>
      </c>
      <c r="F7">
        <v>1648</v>
      </c>
      <c r="G7">
        <v>2430</v>
      </c>
      <c r="H7">
        <v>326.96343366230099</v>
      </c>
      <c r="I7">
        <v>187.07543078795899</v>
      </c>
      <c r="J7">
        <v>9</v>
      </c>
      <c r="K7">
        <v>1</v>
      </c>
      <c r="L7">
        <f t="shared" si="0"/>
        <v>-139.88800287434199</v>
      </c>
    </row>
    <row r="8" spans="1:12" x14ac:dyDescent="0.25">
      <c r="A8">
        <v>0.51766350571979702</v>
      </c>
      <c r="B8">
        <v>0.51831061213579199</v>
      </c>
      <c r="C8">
        <v>0.51795612994071105</v>
      </c>
      <c r="D8">
        <v>1587</v>
      </c>
      <c r="E8">
        <v>1831</v>
      </c>
      <c r="F8">
        <v>1773</v>
      </c>
      <c r="G8">
        <v>2291</v>
      </c>
      <c r="H8">
        <v>326.96343366230099</v>
      </c>
      <c r="I8">
        <v>175.507437340953</v>
      </c>
      <c r="J8">
        <v>10</v>
      </c>
      <c r="K8">
        <v>1</v>
      </c>
      <c r="L8">
        <f t="shared" si="0"/>
        <v>-151.45599632134798</v>
      </c>
    </row>
    <row r="9" spans="1:12" x14ac:dyDescent="0.25">
      <c r="A9">
        <v>0.52185416931251705</v>
      </c>
      <c r="B9">
        <v>0.524612092027822</v>
      </c>
      <c r="C9">
        <v>0.522542740317544</v>
      </c>
      <c r="D9">
        <v>1520</v>
      </c>
      <c r="E9">
        <v>1913</v>
      </c>
      <c r="F9">
        <v>1641</v>
      </c>
      <c r="G9">
        <v>2402</v>
      </c>
      <c r="H9">
        <v>326.96343366230099</v>
      </c>
      <c r="I9">
        <v>192.66451176658401</v>
      </c>
      <c r="J9">
        <v>11</v>
      </c>
      <c r="K9">
        <v>1</v>
      </c>
      <c r="L9">
        <f t="shared" si="0"/>
        <v>-134.29892189571697</v>
      </c>
    </row>
    <row r="10" spans="1:12" x14ac:dyDescent="0.25">
      <c r="A10">
        <v>0.50885963436316695</v>
      </c>
      <c r="B10">
        <v>0.50816599732262302</v>
      </c>
      <c r="C10">
        <v>0.50846041286316301</v>
      </c>
      <c r="D10">
        <v>1679</v>
      </c>
      <c r="E10">
        <v>1799</v>
      </c>
      <c r="F10">
        <v>1875</v>
      </c>
      <c r="G10">
        <v>2117</v>
      </c>
      <c r="H10">
        <v>326.96343366230099</v>
      </c>
      <c r="I10">
        <v>159.14685696766401</v>
      </c>
      <c r="J10">
        <v>12</v>
      </c>
      <c r="K10">
        <v>1</v>
      </c>
      <c r="L10">
        <f t="shared" si="0"/>
        <v>-167.81657669463698</v>
      </c>
    </row>
    <row r="11" spans="1:12" x14ac:dyDescent="0.25">
      <c r="A11">
        <v>0.51499708109652298</v>
      </c>
      <c r="B11">
        <v>0.51848874598070704</v>
      </c>
      <c r="C11">
        <v>0.51513740361708704</v>
      </c>
      <c r="D11">
        <v>1476</v>
      </c>
      <c r="E11">
        <v>2005</v>
      </c>
      <c r="F11">
        <v>1589</v>
      </c>
      <c r="G11">
        <v>2394</v>
      </c>
      <c r="H11">
        <v>326.96343366230099</v>
      </c>
      <c r="I11">
        <v>174.598314474989</v>
      </c>
      <c r="J11">
        <v>13</v>
      </c>
      <c r="K11">
        <v>1</v>
      </c>
      <c r="L11">
        <f t="shared" si="0"/>
        <v>-152.36511918731199</v>
      </c>
    </row>
    <row r="12" spans="1:12" x14ac:dyDescent="0.25">
      <c r="A12">
        <v>0.51586050571101605</v>
      </c>
      <c r="B12">
        <v>0.51662644140520197</v>
      </c>
      <c r="C12">
        <v>0.516179804499871</v>
      </c>
      <c r="D12">
        <v>1619</v>
      </c>
      <c r="E12">
        <v>1844</v>
      </c>
      <c r="F12">
        <v>1761</v>
      </c>
      <c r="G12">
        <v>2234</v>
      </c>
      <c r="H12">
        <v>326.96343366230099</v>
      </c>
      <c r="I12">
        <v>163.84753208658699</v>
      </c>
      <c r="J12">
        <v>14</v>
      </c>
      <c r="K12">
        <v>1</v>
      </c>
      <c r="L12">
        <f t="shared" si="0"/>
        <v>-163.11590157571399</v>
      </c>
    </row>
    <row r="13" spans="1:12" x14ac:dyDescent="0.25">
      <c r="A13">
        <v>0.51151368352106596</v>
      </c>
      <c r="B13">
        <v>0.51650563607085298</v>
      </c>
      <c r="C13">
        <v>0.51202853880671095</v>
      </c>
      <c r="D13">
        <v>1381</v>
      </c>
      <c r="E13">
        <v>2033</v>
      </c>
      <c r="F13">
        <v>1570</v>
      </c>
      <c r="G13">
        <v>2468</v>
      </c>
      <c r="H13">
        <v>326.96343366230099</v>
      </c>
      <c r="I13">
        <v>218.61181587358701</v>
      </c>
      <c r="J13">
        <v>15</v>
      </c>
      <c r="K13">
        <v>1</v>
      </c>
      <c r="L13">
        <f t="shared" si="0"/>
        <v>-108.35161778871398</v>
      </c>
    </row>
    <row r="14" spans="1:12" x14ac:dyDescent="0.25">
      <c r="A14">
        <v>0.521466556819976</v>
      </c>
      <c r="B14">
        <v>0.52336825141015297</v>
      </c>
      <c r="C14">
        <v>0.522045555669157</v>
      </c>
      <c r="D14">
        <v>1566</v>
      </c>
      <c r="E14">
        <v>1874</v>
      </c>
      <c r="F14">
        <v>1675</v>
      </c>
      <c r="G14">
        <v>2331</v>
      </c>
      <c r="H14">
        <v>326.96343366230099</v>
      </c>
      <c r="I14">
        <v>174.79648238577599</v>
      </c>
      <c r="J14">
        <v>16</v>
      </c>
      <c r="K14">
        <v>1</v>
      </c>
      <c r="L14">
        <f t="shared" si="0"/>
        <v>-152.166951276525</v>
      </c>
    </row>
    <row r="15" spans="1:12" x14ac:dyDescent="0.25">
      <c r="A15">
        <v>0.513397130498226</v>
      </c>
      <c r="B15">
        <v>0.51491935483870899</v>
      </c>
      <c r="C15">
        <v>0.51404073003552997</v>
      </c>
      <c r="D15">
        <v>1478</v>
      </c>
      <c r="E15">
        <v>1861</v>
      </c>
      <c r="F15">
        <v>1748</v>
      </c>
      <c r="G15">
        <v>2353</v>
      </c>
      <c r="H15">
        <v>326.96343366230099</v>
      </c>
      <c r="I15">
        <v>193.65246067794899</v>
      </c>
      <c r="J15">
        <v>17</v>
      </c>
      <c r="K15">
        <v>1</v>
      </c>
      <c r="L15">
        <f t="shared" si="0"/>
        <v>-133.31097298435199</v>
      </c>
    </row>
    <row r="16" spans="1:12" x14ac:dyDescent="0.25">
      <c r="A16">
        <v>0.51879526914825103</v>
      </c>
      <c r="B16">
        <v>0.52098466505246099</v>
      </c>
      <c r="C16">
        <v>0.51928911829985402</v>
      </c>
      <c r="D16">
        <v>1554</v>
      </c>
      <c r="E16">
        <v>1907</v>
      </c>
      <c r="F16">
        <v>1654</v>
      </c>
      <c r="G16">
        <v>2319</v>
      </c>
      <c r="H16">
        <v>326.96343366230099</v>
      </c>
      <c r="I16">
        <v>162.148554609012</v>
      </c>
      <c r="J16">
        <v>18</v>
      </c>
      <c r="K16">
        <v>1</v>
      </c>
      <c r="L16">
        <f t="shared" si="0"/>
        <v>-164.81487905328899</v>
      </c>
    </row>
    <row r="17" spans="1:12" x14ac:dyDescent="0.25">
      <c r="A17">
        <v>0.51524042743869802</v>
      </c>
      <c r="B17">
        <v>0.51750134625740396</v>
      </c>
      <c r="C17">
        <v>0.515998634867331</v>
      </c>
      <c r="D17">
        <v>1498</v>
      </c>
      <c r="E17">
        <v>1892</v>
      </c>
      <c r="F17">
        <v>1692</v>
      </c>
      <c r="G17">
        <v>2346</v>
      </c>
      <c r="H17">
        <v>326.96343366230099</v>
      </c>
      <c r="I17">
        <v>206.00856917267399</v>
      </c>
      <c r="J17">
        <v>19</v>
      </c>
      <c r="K17">
        <v>1</v>
      </c>
      <c r="L17">
        <f t="shared" si="0"/>
        <v>-120.954864489627</v>
      </c>
    </row>
    <row r="18" spans="1:12" x14ac:dyDescent="0.25">
      <c r="A18">
        <v>0.51673406463501403</v>
      </c>
      <c r="B18">
        <v>0.51967124764214501</v>
      </c>
      <c r="C18">
        <v>0.51758445273359199</v>
      </c>
      <c r="D18">
        <v>1470</v>
      </c>
      <c r="E18">
        <v>1911</v>
      </c>
      <c r="F18">
        <v>1654</v>
      </c>
      <c r="G18">
        <v>2387</v>
      </c>
      <c r="H18">
        <v>326.96343366230099</v>
      </c>
      <c r="I18">
        <v>181.50619927957601</v>
      </c>
      <c r="J18">
        <v>20</v>
      </c>
      <c r="K18">
        <v>1</v>
      </c>
      <c r="L18">
        <f t="shared" si="0"/>
        <v>-145.45723438272498</v>
      </c>
    </row>
    <row r="19" spans="1:12" x14ac:dyDescent="0.25">
      <c r="A19">
        <v>0.50502703064561305</v>
      </c>
      <c r="B19">
        <v>0.52449414270500505</v>
      </c>
      <c r="C19">
        <v>0.49161366772383902</v>
      </c>
      <c r="D19">
        <v>835</v>
      </c>
      <c r="E19">
        <v>2567</v>
      </c>
      <c r="F19">
        <v>1005</v>
      </c>
      <c r="G19">
        <v>3105</v>
      </c>
      <c r="H19">
        <v>326.96343366230099</v>
      </c>
      <c r="I19">
        <v>204.83113703033999</v>
      </c>
      <c r="J19">
        <v>4</v>
      </c>
      <c r="K19">
        <v>2</v>
      </c>
      <c r="L19">
        <f t="shared" si="0"/>
        <v>-122.132296631961</v>
      </c>
    </row>
    <row r="20" spans="1:12" x14ac:dyDescent="0.25">
      <c r="A20">
        <v>0.52115395426592603</v>
      </c>
      <c r="B20">
        <v>0.53743671729283204</v>
      </c>
      <c r="C20">
        <v>0.51619364350978902</v>
      </c>
      <c r="D20">
        <v>992</v>
      </c>
      <c r="E20">
        <v>2320</v>
      </c>
      <c r="F20">
        <v>1152</v>
      </c>
      <c r="G20">
        <v>3042</v>
      </c>
      <c r="H20">
        <v>326.96343366230099</v>
      </c>
      <c r="I20">
        <v>177.327474404578</v>
      </c>
      <c r="J20">
        <v>5</v>
      </c>
      <c r="K20">
        <v>2</v>
      </c>
      <c r="L20">
        <f t="shared" si="0"/>
        <v>-149.63595925772299</v>
      </c>
    </row>
    <row r="21" spans="1:12" x14ac:dyDescent="0.25">
      <c r="A21">
        <v>0.51830615676812597</v>
      </c>
      <c r="B21">
        <v>0.532266666666666</v>
      </c>
      <c r="C21">
        <v>0.517144882249292</v>
      </c>
      <c r="D21">
        <v>1077</v>
      </c>
      <c r="E21">
        <v>2219</v>
      </c>
      <c r="F21">
        <v>1289</v>
      </c>
      <c r="G21">
        <v>2915</v>
      </c>
      <c r="H21">
        <v>326.96343366230099</v>
      </c>
      <c r="I21">
        <v>176.81211123179301</v>
      </c>
      <c r="J21">
        <v>6</v>
      </c>
      <c r="K21">
        <v>2</v>
      </c>
      <c r="L21">
        <f t="shared" si="0"/>
        <v>-150.15132243050797</v>
      </c>
    </row>
    <row r="22" spans="1:12" x14ac:dyDescent="0.25">
      <c r="A22">
        <v>0.50763446931141798</v>
      </c>
      <c r="B22">
        <v>0.51334400854016504</v>
      </c>
      <c r="C22">
        <v>0.50859914265448103</v>
      </c>
      <c r="D22">
        <v>1339</v>
      </c>
      <c r="E22">
        <v>2052</v>
      </c>
      <c r="F22">
        <v>1595</v>
      </c>
      <c r="G22">
        <v>2508</v>
      </c>
      <c r="H22">
        <v>326.96343366230099</v>
      </c>
      <c r="I22">
        <v>145.62811790299301</v>
      </c>
      <c r="J22">
        <v>7</v>
      </c>
      <c r="K22">
        <v>2</v>
      </c>
      <c r="L22">
        <f t="shared" si="0"/>
        <v>-181.33531575930797</v>
      </c>
    </row>
    <row r="23" spans="1:12" x14ac:dyDescent="0.25">
      <c r="A23">
        <v>0.509835944165005</v>
      </c>
      <c r="B23">
        <v>0.51549145299145205</v>
      </c>
      <c r="C23">
        <v>0.51112205796892296</v>
      </c>
      <c r="D23">
        <v>1332</v>
      </c>
      <c r="E23">
        <v>2020</v>
      </c>
      <c r="F23">
        <v>1608</v>
      </c>
      <c r="G23">
        <v>2528</v>
      </c>
      <c r="H23">
        <v>326.96343366230099</v>
      </c>
      <c r="I23">
        <v>151.59961119015099</v>
      </c>
      <c r="J23">
        <v>8</v>
      </c>
      <c r="K23">
        <v>2</v>
      </c>
      <c r="L23">
        <f t="shared" si="0"/>
        <v>-175.36382247214999</v>
      </c>
    </row>
    <row r="24" spans="1:12" x14ac:dyDescent="0.25">
      <c r="A24">
        <v>0.534120207072737</v>
      </c>
      <c r="B24">
        <v>0.537423148890671</v>
      </c>
      <c r="C24">
        <v>0.53520095377819199</v>
      </c>
      <c r="D24">
        <v>1473</v>
      </c>
      <c r="E24">
        <v>1853</v>
      </c>
      <c r="F24">
        <v>1608</v>
      </c>
      <c r="G24">
        <v>2548</v>
      </c>
      <c r="H24">
        <v>326.96343366230099</v>
      </c>
      <c r="I24">
        <v>149.031018060436</v>
      </c>
      <c r="J24">
        <v>9</v>
      </c>
      <c r="K24">
        <v>2</v>
      </c>
      <c r="L24">
        <f t="shared" si="0"/>
        <v>-177.93241560186499</v>
      </c>
    </row>
    <row r="25" spans="1:12" x14ac:dyDescent="0.25">
      <c r="A25">
        <v>0.512591771405979</v>
      </c>
      <c r="B25">
        <v>0.51096843231674605</v>
      </c>
      <c r="C25">
        <v>0.51166652240894805</v>
      </c>
      <c r="D25">
        <v>1557</v>
      </c>
      <c r="E25">
        <v>1772</v>
      </c>
      <c r="F25">
        <v>1884</v>
      </c>
      <c r="G25">
        <v>2263</v>
      </c>
      <c r="H25">
        <v>326.96343366230099</v>
      </c>
      <c r="I25">
        <v>166.27678431521201</v>
      </c>
      <c r="J25">
        <v>10</v>
      </c>
      <c r="K25">
        <v>2</v>
      </c>
      <c r="L25">
        <f t="shared" si="0"/>
        <v>-160.68664934708897</v>
      </c>
    </row>
    <row r="26" spans="1:12" x14ac:dyDescent="0.25">
      <c r="A26">
        <v>0.52471969620755798</v>
      </c>
      <c r="B26">
        <v>0.51994645247657301</v>
      </c>
      <c r="C26">
        <v>0.52146648782488503</v>
      </c>
      <c r="D26">
        <v>1655</v>
      </c>
      <c r="E26">
        <v>1640</v>
      </c>
      <c r="F26">
        <v>1946</v>
      </c>
      <c r="G26">
        <v>2229</v>
      </c>
      <c r="H26">
        <v>326.96343366230099</v>
      </c>
      <c r="I26">
        <v>157.058431738358</v>
      </c>
      <c r="J26">
        <v>11</v>
      </c>
      <c r="K26">
        <v>2</v>
      </c>
      <c r="L26">
        <f t="shared" si="0"/>
        <v>-169.90500192394299</v>
      </c>
    </row>
    <row r="27" spans="1:12" x14ac:dyDescent="0.25">
      <c r="A27">
        <v>0.51548531664004904</v>
      </c>
      <c r="B27">
        <v>0.52090032154340804</v>
      </c>
      <c r="C27">
        <v>0.51703810294260699</v>
      </c>
      <c r="D27">
        <v>1327</v>
      </c>
      <c r="E27">
        <v>1965</v>
      </c>
      <c r="F27">
        <v>1611</v>
      </c>
      <c r="G27">
        <v>2561</v>
      </c>
      <c r="H27">
        <v>326.96343366230099</v>
      </c>
      <c r="I27">
        <v>156.666059960881</v>
      </c>
      <c r="J27">
        <v>12</v>
      </c>
      <c r="K27">
        <v>2</v>
      </c>
      <c r="L27">
        <f t="shared" si="0"/>
        <v>-170.29737370141999</v>
      </c>
    </row>
    <row r="28" spans="1:12" x14ac:dyDescent="0.25">
      <c r="A28">
        <v>0.51723658497532599</v>
      </c>
      <c r="B28">
        <v>0.52333065164923498</v>
      </c>
      <c r="C28">
        <v>0.51797769337920097</v>
      </c>
      <c r="D28">
        <v>1340</v>
      </c>
      <c r="E28">
        <v>2026</v>
      </c>
      <c r="F28">
        <v>1529</v>
      </c>
      <c r="G28">
        <v>2563</v>
      </c>
      <c r="H28">
        <v>326.96343366230099</v>
      </c>
      <c r="I28">
        <v>163.51300423640501</v>
      </c>
      <c r="J28">
        <v>13</v>
      </c>
      <c r="K28">
        <v>2</v>
      </c>
      <c r="L28">
        <f t="shared" si="0"/>
        <v>-163.45042942589598</v>
      </c>
    </row>
    <row r="29" spans="1:12" x14ac:dyDescent="0.25">
      <c r="A29">
        <v>0.52767588957462597</v>
      </c>
      <c r="B29">
        <v>0.527241009125067</v>
      </c>
      <c r="C29">
        <v>0.527449411886181</v>
      </c>
      <c r="D29">
        <v>1574</v>
      </c>
      <c r="E29">
        <v>1746</v>
      </c>
      <c r="F29">
        <v>1777</v>
      </c>
      <c r="G29">
        <v>2355</v>
      </c>
      <c r="H29">
        <v>326.96343366230099</v>
      </c>
      <c r="I29">
        <v>143.85029187561699</v>
      </c>
      <c r="J29">
        <v>14</v>
      </c>
      <c r="K29">
        <v>2</v>
      </c>
      <c r="L29">
        <f t="shared" si="0"/>
        <v>-183.113141786684</v>
      </c>
    </row>
    <row r="30" spans="1:12" x14ac:dyDescent="0.25">
      <c r="A30">
        <v>0.52515720684971601</v>
      </c>
      <c r="B30">
        <v>0.525651356432984</v>
      </c>
      <c r="C30">
        <v>0.52538923354522205</v>
      </c>
      <c r="D30">
        <v>1578</v>
      </c>
      <c r="E30">
        <v>1786</v>
      </c>
      <c r="F30">
        <v>1746</v>
      </c>
      <c r="G30">
        <v>2336</v>
      </c>
      <c r="H30">
        <v>326.96343366230099</v>
      </c>
      <c r="I30">
        <v>155.542749148371</v>
      </c>
      <c r="J30">
        <v>15</v>
      </c>
      <c r="K30">
        <v>2</v>
      </c>
      <c r="L30">
        <f t="shared" si="0"/>
        <v>-171.42068451392998</v>
      </c>
    </row>
    <row r="31" spans="1:12" x14ac:dyDescent="0.25">
      <c r="A31">
        <v>0.52151682820707101</v>
      </c>
      <c r="B31">
        <v>0.52513440860214999</v>
      </c>
      <c r="C31">
        <v>0.52237925994772905</v>
      </c>
      <c r="D31">
        <v>1456</v>
      </c>
      <c r="E31">
        <v>1925</v>
      </c>
      <c r="F31">
        <v>1608</v>
      </c>
      <c r="G31">
        <v>2451</v>
      </c>
      <c r="H31">
        <v>326.96343366230099</v>
      </c>
      <c r="I31">
        <v>141.88086978334999</v>
      </c>
      <c r="J31">
        <v>16</v>
      </c>
      <c r="K31">
        <v>2</v>
      </c>
      <c r="L31">
        <f t="shared" si="0"/>
        <v>-185.08256387895099</v>
      </c>
    </row>
    <row r="32" spans="1:12" x14ac:dyDescent="0.25">
      <c r="A32">
        <v>0.51828651134259196</v>
      </c>
      <c r="B32">
        <v>0.52394404089319302</v>
      </c>
      <c r="C32">
        <v>0.51981432884170697</v>
      </c>
      <c r="D32">
        <v>1323</v>
      </c>
      <c r="E32">
        <v>1956</v>
      </c>
      <c r="F32">
        <v>1583</v>
      </c>
      <c r="G32">
        <v>2572</v>
      </c>
      <c r="H32">
        <v>326.96343366230099</v>
      </c>
      <c r="I32">
        <v>149.55744590905701</v>
      </c>
      <c r="J32">
        <v>17</v>
      </c>
      <c r="K32">
        <v>2</v>
      </c>
      <c r="L32">
        <f t="shared" si="0"/>
        <v>-177.40598775324398</v>
      </c>
    </row>
    <row r="33" spans="1:12" x14ac:dyDescent="0.25">
      <c r="A33">
        <v>0.51896421657186698</v>
      </c>
      <c r="B33">
        <v>0.52154011847065096</v>
      </c>
      <c r="C33">
        <v>0.51994274301461696</v>
      </c>
      <c r="D33">
        <v>1440</v>
      </c>
      <c r="E33">
        <v>1868</v>
      </c>
      <c r="F33">
        <v>1686</v>
      </c>
      <c r="G33">
        <v>2434</v>
      </c>
      <c r="H33">
        <v>326.96343366230099</v>
      </c>
      <c r="I33">
        <v>150.05429553273601</v>
      </c>
      <c r="J33">
        <v>18</v>
      </c>
      <c r="K33">
        <v>2</v>
      </c>
      <c r="L33">
        <f t="shared" si="0"/>
        <v>-176.90913812956498</v>
      </c>
    </row>
    <row r="34" spans="1:12" x14ac:dyDescent="0.25">
      <c r="A34">
        <v>0.52674223872511905</v>
      </c>
      <c r="B34">
        <v>0.53193209377526196</v>
      </c>
      <c r="C34">
        <v>0.52774268274325098</v>
      </c>
      <c r="D34">
        <v>1385</v>
      </c>
      <c r="E34">
        <v>1941</v>
      </c>
      <c r="F34">
        <v>1533</v>
      </c>
      <c r="G34">
        <v>2563</v>
      </c>
      <c r="H34">
        <v>326.96343366230099</v>
      </c>
      <c r="I34">
        <v>153.325638070884</v>
      </c>
      <c r="J34">
        <v>19</v>
      </c>
      <c r="K34">
        <v>2</v>
      </c>
      <c r="L34">
        <f t="shared" si="0"/>
        <v>-173.63779559141699</v>
      </c>
    </row>
    <row r="35" spans="1:12" x14ac:dyDescent="0.25">
      <c r="A35">
        <v>0.52308382128425901</v>
      </c>
      <c r="B35">
        <v>0.52521574973031204</v>
      </c>
      <c r="C35">
        <v>0.52389224943754997</v>
      </c>
      <c r="D35">
        <v>1490</v>
      </c>
      <c r="E35">
        <v>1843</v>
      </c>
      <c r="F35">
        <v>1678</v>
      </c>
      <c r="G35">
        <v>2405</v>
      </c>
      <c r="H35">
        <v>326.96343366230099</v>
      </c>
      <c r="I35">
        <v>154.03346718906101</v>
      </c>
      <c r="J35">
        <v>20</v>
      </c>
      <c r="K35">
        <v>2</v>
      </c>
      <c r="L35">
        <f t="shared" si="0"/>
        <v>-172.92996647323997</v>
      </c>
    </row>
    <row r="36" spans="1:12" x14ac:dyDescent="0.25">
      <c r="A36">
        <v>0.51481170999518999</v>
      </c>
      <c r="B36">
        <v>0.52930988542499302</v>
      </c>
      <c r="C36">
        <v>0.51321078023792699</v>
      </c>
      <c r="D36">
        <v>1057</v>
      </c>
      <c r="E36">
        <v>2253</v>
      </c>
      <c r="F36">
        <v>1280</v>
      </c>
      <c r="G36">
        <v>2916</v>
      </c>
      <c r="H36">
        <v>326.96343366230099</v>
      </c>
      <c r="I36">
        <v>191.823832060559</v>
      </c>
      <c r="J36">
        <v>4</v>
      </c>
      <c r="K36">
        <v>3</v>
      </c>
      <c r="L36">
        <f t="shared" si="0"/>
        <v>-135.13960160174199</v>
      </c>
    </row>
    <row r="37" spans="1:12" x14ac:dyDescent="0.25">
      <c r="A37">
        <v>0.51148867450799596</v>
      </c>
      <c r="B37">
        <v>0.52626666666666599</v>
      </c>
      <c r="C37">
        <v>0.51184548009705799</v>
      </c>
      <c r="D37">
        <v>1052</v>
      </c>
      <c r="E37">
        <v>2213</v>
      </c>
      <c r="F37">
        <v>1340</v>
      </c>
      <c r="G37">
        <v>2895</v>
      </c>
      <c r="H37">
        <v>326.96343366230099</v>
      </c>
      <c r="I37">
        <v>165.37997339462299</v>
      </c>
      <c r="J37">
        <v>5</v>
      </c>
      <c r="K37">
        <v>3</v>
      </c>
      <c r="L37">
        <f t="shared" si="0"/>
        <v>-161.58346026767799</v>
      </c>
    </row>
    <row r="38" spans="1:12" x14ac:dyDescent="0.25">
      <c r="A38">
        <v>0.52043254709551301</v>
      </c>
      <c r="B38">
        <v>0.52722177742193699</v>
      </c>
      <c r="C38">
        <v>0.52234352235574999</v>
      </c>
      <c r="D38">
        <v>1278</v>
      </c>
      <c r="E38">
        <v>1972</v>
      </c>
      <c r="F38">
        <v>1571</v>
      </c>
      <c r="G38">
        <v>2673</v>
      </c>
      <c r="H38">
        <v>326.96343366230099</v>
      </c>
      <c r="I38">
        <v>142.202569978339</v>
      </c>
      <c r="J38">
        <v>6</v>
      </c>
      <c r="K38">
        <v>3</v>
      </c>
      <c r="L38">
        <f t="shared" si="0"/>
        <v>-184.76086368396199</v>
      </c>
    </row>
    <row r="39" spans="1:12" x14ac:dyDescent="0.25">
      <c r="A39">
        <v>0.51677006882509502</v>
      </c>
      <c r="B39">
        <v>0.520299145299145</v>
      </c>
      <c r="C39">
        <v>0.51804222353403795</v>
      </c>
      <c r="D39">
        <v>1392</v>
      </c>
      <c r="E39">
        <v>1912</v>
      </c>
      <c r="F39">
        <v>1680</v>
      </c>
      <c r="G39">
        <v>2504</v>
      </c>
      <c r="H39">
        <v>326.96343366230099</v>
      </c>
      <c r="I39">
        <v>137.661607194954</v>
      </c>
      <c r="J39">
        <v>7</v>
      </c>
      <c r="K39">
        <v>3</v>
      </c>
      <c r="L39">
        <f t="shared" si="0"/>
        <v>-189.30182646734698</v>
      </c>
    </row>
    <row r="40" spans="1:12" x14ac:dyDescent="0.25">
      <c r="A40">
        <v>0.51040455079397096</v>
      </c>
      <c r="B40">
        <v>0.51363271852445802</v>
      </c>
      <c r="C40">
        <v>0.51152664225479105</v>
      </c>
      <c r="D40">
        <v>1411</v>
      </c>
      <c r="E40">
        <v>1936</v>
      </c>
      <c r="F40">
        <v>1703</v>
      </c>
      <c r="G40">
        <v>2432</v>
      </c>
      <c r="H40">
        <v>326.96343366230099</v>
      </c>
      <c r="I40">
        <v>135.371356563219</v>
      </c>
      <c r="J40">
        <v>8</v>
      </c>
      <c r="K40">
        <v>3</v>
      </c>
      <c r="L40">
        <f t="shared" si="0"/>
        <v>-191.59207709908199</v>
      </c>
    </row>
    <row r="41" spans="1:12" x14ac:dyDescent="0.25">
      <c r="A41">
        <v>0.52451052225837302</v>
      </c>
      <c r="B41">
        <v>0.52394328517924005</v>
      </c>
      <c r="C41">
        <v>0.52420806487099303</v>
      </c>
      <c r="D41">
        <v>1616</v>
      </c>
      <c r="E41">
        <v>1757</v>
      </c>
      <c r="F41">
        <v>1802</v>
      </c>
      <c r="G41">
        <v>2301</v>
      </c>
      <c r="H41">
        <v>326.96343366230099</v>
      </c>
      <c r="I41">
        <v>130.09146963115299</v>
      </c>
      <c r="J41">
        <v>9</v>
      </c>
      <c r="K41">
        <v>3</v>
      </c>
      <c r="L41">
        <f t="shared" si="0"/>
        <v>-196.871964031148</v>
      </c>
    </row>
    <row r="42" spans="1:12" x14ac:dyDescent="0.25">
      <c r="A42">
        <v>0.51263929582110301</v>
      </c>
      <c r="B42">
        <v>0.50776439089692105</v>
      </c>
      <c r="C42">
        <v>0.50926987436664695</v>
      </c>
      <c r="D42">
        <v>1632</v>
      </c>
      <c r="E42">
        <v>1678</v>
      </c>
      <c r="F42">
        <v>1999</v>
      </c>
      <c r="G42">
        <v>2161</v>
      </c>
      <c r="H42">
        <v>326.96343366230099</v>
      </c>
      <c r="I42">
        <v>134.65337110940499</v>
      </c>
      <c r="J42">
        <v>10</v>
      </c>
      <c r="K42">
        <v>3</v>
      </c>
      <c r="L42">
        <f t="shared" si="0"/>
        <v>-192.310062552896</v>
      </c>
    </row>
    <row r="43" spans="1:12" x14ac:dyDescent="0.25">
      <c r="A43">
        <v>0.52115605218958605</v>
      </c>
      <c r="B43">
        <v>0.51594319399785604</v>
      </c>
      <c r="C43">
        <v>0.51762618884909894</v>
      </c>
      <c r="D43">
        <v>1622</v>
      </c>
      <c r="E43">
        <v>1648</v>
      </c>
      <c r="F43">
        <v>1965</v>
      </c>
      <c r="G43">
        <v>2229</v>
      </c>
      <c r="H43">
        <v>326.96343366230099</v>
      </c>
      <c r="I43">
        <v>127.730233237184</v>
      </c>
      <c r="J43">
        <v>11</v>
      </c>
      <c r="K43">
        <v>3</v>
      </c>
      <c r="L43">
        <f t="shared" si="0"/>
        <v>-199.23320042511699</v>
      </c>
    </row>
    <row r="44" spans="1:12" x14ac:dyDescent="0.25">
      <c r="A44">
        <v>0.52046993986724699</v>
      </c>
      <c r="B44">
        <v>0.51394475730758904</v>
      </c>
      <c r="C44">
        <v>0.51594562889038598</v>
      </c>
      <c r="D44">
        <v>1610</v>
      </c>
      <c r="E44">
        <v>1627</v>
      </c>
      <c r="F44">
        <v>1998</v>
      </c>
      <c r="G44">
        <v>2223</v>
      </c>
      <c r="H44">
        <v>326.96343366230099</v>
      </c>
      <c r="I44">
        <v>148.691633183688</v>
      </c>
      <c r="J44">
        <v>12</v>
      </c>
      <c r="K44">
        <v>3</v>
      </c>
      <c r="L44">
        <f t="shared" si="0"/>
        <v>-178.27180047861299</v>
      </c>
    </row>
    <row r="45" spans="1:12" x14ac:dyDescent="0.25">
      <c r="A45">
        <v>0.52300037679633504</v>
      </c>
      <c r="B45">
        <v>0.52603327965646796</v>
      </c>
      <c r="C45">
        <v>0.52411987985836905</v>
      </c>
      <c r="D45">
        <v>1427</v>
      </c>
      <c r="E45">
        <v>1869</v>
      </c>
      <c r="F45">
        <v>1663</v>
      </c>
      <c r="G45">
        <v>2493</v>
      </c>
      <c r="H45">
        <v>326.96343366230099</v>
      </c>
      <c r="I45">
        <v>138.87466620856199</v>
      </c>
      <c r="J45">
        <v>13</v>
      </c>
      <c r="K45">
        <v>3</v>
      </c>
      <c r="L45">
        <f t="shared" si="0"/>
        <v>-188.088767453739</v>
      </c>
    </row>
    <row r="46" spans="1:12" x14ac:dyDescent="0.25">
      <c r="A46">
        <v>0.521133332273926</v>
      </c>
      <c r="B46">
        <v>0.52336825141015297</v>
      </c>
      <c r="C46">
        <v>0.52195779383401897</v>
      </c>
      <c r="D46">
        <v>1492</v>
      </c>
      <c r="E46">
        <v>1863</v>
      </c>
      <c r="F46">
        <v>1686</v>
      </c>
      <c r="G46">
        <v>2405</v>
      </c>
      <c r="H46">
        <v>326.96343366230099</v>
      </c>
      <c r="I46">
        <v>143.68534879106801</v>
      </c>
      <c r="J46">
        <v>14</v>
      </c>
      <c r="K46">
        <v>3</v>
      </c>
      <c r="L46">
        <f t="shared" si="0"/>
        <v>-183.27808487123298</v>
      </c>
    </row>
    <row r="47" spans="1:12" x14ac:dyDescent="0.25">
      <c r="A47">
        <v>0.52712382474159702</v>
      </c>
      <c r="B47">
        <v>0.52755376344086002</v>
      </c>
      <c r="C47">
        <v>0.52733193660162203</v>
      </c>
      <c r="D47">
        <v>1489</v>
      </c>
      <c r="E47">
        <v>1771</v>
      </c>
      <c r="F47">
        <v>1744</v>
      </c>
      <c r="G47">
        <v>2436</v>
      </c>
      <c r="H47">
        <v>326.96343366230099</v>
      </c>
      <c r="I47">
        <v>158.941351037206</v>
      </c>
      <c r="J47">
        <v>15</v>
      </c>
      <c r="K47">
        <v>3</v>
      </c>
      <c r="L47">
        <f t="shared" si="0"/>
        <v>-168.02208262509498</v>
      </c>
    </row>
    <row r="48" spans="1:12" x14ac:dyDescent="0.25">
      <c r="A48">
        <v>0.52506875820649401</v>
      </c>
      <c r="B48">
        <v>0.52448210922787197</v>
      </c>
      <c r="C48">
        <v>0.52476260001006003</v>
      </c>
      <c r="D48">
        <v>1515</v>
      </c>
      <c r="E48">
        <v>1749</v>
      </c>
      <c r="F48">
        <v>1786</v>
      </c>
      <c r="G48">
        <v>2384</v>
      </c>
      <c r="H48">
        <v>326.96343366230099</v>
      </c>
      <c r="I48">
        <v>132.542808019457</v>
      </c>
      <c r="J48">
        <v>16</v>
      </c>
      <c r="K48">
        <v>3</v>
      </c>
      <c r="L48">
        <f t="shared" si="0"/>
        <v>-194.42062564284399</v>
      </c>
    </row>
    <row r="49" spans="1:12" x14ac:dyDescent="0.25">
      <c r="A49">
        <v>0.51863165668723399</v>
      </c>
      <c r="B49">
        <v>0.51803984921917001</v>
      </c>
      <c r="C49">
        <v>0.51831935197247703</v>
      </c>
      <c r="D49">
        <v>1547</v>
      </c>
      <c r="E49">
        <v>1769</v>
      </c>
      <c r="F49">
        <v>1811</v>
      </c>
      <c r="G49">
        <v>2301</v>
      </c>
      <c r="H49">
        <v>326.96343366230099</v>
      </c>
      <c r="I49">
        <v>139.80917061829399</v>
      </c>
      <c r="J49">
        <v>17</v>
      </c>
      <c r="K49">
        <v>3</v>
      </c>
      <c r="L49">
        <f t="shared" si="0"/>
        <v>-187.154263044007</v>
      </c>
    </row>
    <row r="50" spans="1:12" x14ac:dyDescent="0.25">
      <c r="A50">
        <v>0.53054537127428902</v>
      </c>
      <c r="B50">
        <v>0.52586903799514895</v>
      </c>
      <c r="C50">
        <v>0.52755397321535802</v>
      </c>
      <c r="D50">
        <v>1583</v>
      </c>
      <c r="E50">
        <v>1628</v>
      </c>
      <c r="F50">
        <v>1891</v>
      </c>
      <c r="G50">
        <v>2320</v>
      </c>
      <c r="H50">
        <v>326.96343366230099</v>
      </c>
      <c r="I50">
        <v>149.570537043928</v>
      </c>
      <c r="J50">
        <v>18</v>
      </c>
      <c r="K50">
        <v>3</v>
      </c>
      <c r="L50">
        <f t="shared" si="0"/>
        <v>-177.39289661837299</v>
      </c>
    </row>
    <row r="51" spans="1:12" x14ac:dyDescent="0.25">
      <c r="A51">
        <v>0.53049620422224897</v>
      </c>
      <c r="B51">
        <v>0.53290183387270695</v>
      </c>
      <c r="C51">
        <v>0.53150662996196696</v>
      </c>
      <c r="D51">
        <v>1411</v>
      </c>
      <c r="E51">
        <v>1803</v>
      </c>
      <c r="F51">
        <v>1661</v>
      </c>
      <c r="G51">
        <v>2541</v>
      </c>
      <c r="H51">
        <v>326.96343366230099</v>
      </c>
      <c r="I51">
        <v>142.000069311559</v>
      </c>
      <c r="J51">
        <v>19</v>
      </c>
      <c r="K51">
        <v>3</v>
      </c>
      <c r="L51">
        <f t="shared" si="0"/>
        <v>-184.96336435074198</v>
      </c>
    </row>
    <row r="52" spans="1:12" x14ac:dyDescent="0.25">
      <c r="A52">
        <v>0.52190603927458401</v>
      </c>
      <c r="B52">
        <v>0.52199730094466901</v>
      </c>
      <c r="C52">
        <v>0.52195133191224996</v>
      </c>
      <c r="D52">
        <v>1500</v>
      </c>
      <c r="E52">
        <v>1774</v>
      </c>
      <c r="F52">
        <v>1768</v>
      </c>
      <c r="G52">
        <v>2368</v>
      </c>
      <c r="H52">
        <v>326.96343366230099</v>
      </c>
      <c r="I52">
        <v>158.148045069754</v>
      </c>
      <c r="J52">
        <v>20</v>
      </c>
      <c r="K52">
        <v>3</v>
      </c>
      <c r="L52">
        <f t="shared" si="0"/>
        <v>-168.81538859254698</v>
      </c>
    </row>
  </sheetData>
  <conditionalFormatting sqref="L2:L85">
    <cfRule type="cellIs" dxfId="3" priority="2" operator="greaterThan">
      <formula>0</formula>
    </cfRule>
  </conditionalFormatting>
  <conditionalFormatting sqref="L1:L1048576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sqref="A1:K1"/>
    </sheetView>
  </sheetViews>
  <sheetFormatPr defaultRowHeight="15" x14ac:dyDescent="0.25"/>
  <cols>
    <col min="1" max="3" width="12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9" width="12" bestFit="1" customWidth="1"/>
    <col min="10" max="10" width="3" bestFit="1" customWidth="1"/>
    <col min="11" max="11" width="2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s="1" t="s">
        <v>0</v>
      </c>
    </row>
    <row r="2" spans="1:12" x14ac:dyDescent="0.25">
      <c r="A2">
        <v>0.50359783107995904</v>
      </c>
      <c r="B2">
        <v>0.53471667996807604</v>
      </c>
      <c r="C2">
        <v>0.402710299819942</v>
      </c>
      <c r="D2">
        <v>130</v>
      </c>
      <c r="E2">
        <v>3348</v>
      </c>
      <c r="F2">
        <v>150</v>
      </c>
      <c r="G2">
        <v>3890</v>
      </c>
      <c r="H2">
        <v>326.96343366230099</v>
      </c>
      <c r="I2">
        <v>322.098777489253</v>
      </c>
      <c r="J2">
        <v>4</v>
      </c>
      <c r="K2">
        <v>1</v>
      </c>
      <c r="L2">
        <f>I2-H2</f>
        <v>-4.8646561730479903</v>
      </c>
    </row>
    <row r="3" spans="1:12" x14ac:dyDescent="0.25">
      <c r="A3">
        <v>0.50669526791512898</v>
      </c>
      <c r="B3">
        <v>0.53847177848775296</v>
      </c>
      <c r="C3">
        <v>0.40826685622075698</v>
      </c>
      <c r="D3">
        <v>136</v>
      </c>
      <c r="E3">
        <v>3311</v>
      </c>
      <c r="F3">
        <v>156</v>
      </c>
      <c r="G3">
        <v>3909</v>
      </c>
      <c r="H3">
        <v>326.96343366230099</v>
      </c>
      <c r="I3">
        <v>300.399587254474</v>
      </c>
      <c r="J3">
        <v>5</v>
      </c>
      <c r="K3">
        <v>1</v>
      </c>
      <c r="L3">
        <f t="shared" ref="L3:L52" si="0">I3-H3</f>
        <v>-26.563846407826986</v>
      </c>
    </row>
    <row r="4" spans="1:12" x14ac:dyDescent="0.25">
      <c r="A4">
        <v>0.52460521430733098</v>
      </c>
      <c r="B4">
        <v>0.54116706634692202</v>
      </c>
      <c r="C4">
        <v>0.41566446679977698</v>
      </c>
      <c r="D4">
        <v>167</v>
      </c>
      <c r="E4">
        <v>3279</v>
      </c>
      <c r="F4">
        <v>165</v>
      </c>
      <c r="G4">
        <v>3895</v>
      </c>
      <c r="H4">
        <v>326.96343366230099</v>
      </c>
      <c r="I4">
        <v>313.64471776833398</v>
      </c>
      <c r="J4">
        <v>6</v>
      </c>
      <c r="K4">
        <v>1</v>
      </c>
      <c r="L4">
        <f t="shared" si="0"/>
        <v>-13.31871589396701</v>
      </c>
    </row>
    <row r="5" spans="1:12" x14ac:dyDescent="0.25">
      <c r="A5">
        <v>0.51679082677838895</v>
      </c>
      <c r="B5">
        <v>0.53746666666666598</v>
      </c>
      <c r="C5">
        <v>0.41290035950375698</v>
      </c>
      <c r="D5">
        <v>171</v>
      </c>
      <c r="E5">
        <v>3291</v>
      </c>
      <c r="F5">
        <v>178</v>
      </c>
      <c r="G5">
        <v>3860</v>
      </c>
      <c r="H5">
        <v>326.96343366230099</v>
      </c>
      <c r="I5">
        <v>342.73517601602299</v>
      </c>
      <c r="J5">
        <v>7</v>
      </c>
      <c r="K5">
        <v>1</v>
      </c>
      <c r="L5">
        <f t="shared" si="0"/>
        <v>15.771742353722004</v>
      </c>
    </row>
    <row r="6" spans="1:12" x14ac:dyDescent="0.25">
      <c r="A6">
        <v>0.51306534174886698</v>
      </c>
      <c r="B6">
        <v>0.53602882305844601</v>
      </c>
      <c r="C6">
        <v>0.41439002979169798</v>
      </c>
      <c r="D6">
        <v>185</v>
      </c>
      <c r="E6">
        <v>3279</v>
      </c>
      <c r="F6">
        <v>198</v>
      </c>
      <c r="G6">
        <v>3832</v>
      </c>
      <c r="H6">
        <v>326.96343366230099</v>
      </c>
      <c r="I6">
        <v>314.18001522301802</v>
      </c>
      <c r="J6">
        <v>8</v>
      </c>
      <c r="K6">
        <v>1</v>
      </c>
      <c r="L6">
        <f t="shared" si="0"/>
        <v>-12.783418439282968</v>
      </c>
    </row>
    <row r="7" spans="1:12" x14ac:dyDescent="0.25">
      <c r="A7">
        <v>0.527233895964063</v>
      </c>
      <c r="B7">
        <v>0.54540598290598197</v>
      </c>
      <c r="C7">
        <v>0.42924581175422399</v>
      </c>
      <c r="D7">
        <v>213</v>
      </c>
      <c r="E7">
        <v>3193</v>
      </c>
      <c r="F7">
        <v>211</v>
      </c>
      <c r="G7">
        <v>3871</v>
      </c>
      <c r="H7">
        <v>326.96343366230099</v>
      </c>
      <c r="I7">
        <v>305.29890286745001</v>
      </c>
      <c r="J7">
        <v>9</v>
      </c>
      <c r="K7">
        <v>1</v>
      </c>
      <c r="L7">
        <f t="shared" si="0"/>
        <v>-21.664530794850975</v>
      </c>
    </row>
    <row r="8" spans="1:12" x14ac:dyDescent="0.25">
      <c r="A8">
        <v>0.50684262141940195</v>
      </c>
      <c r="B8">
        <v>0.53688853247794699</v>
      </c>
      <c r="C8">
        <v>0.42295129349161298</v>
      </c>
      <c r="D8">
        <v>218</v>
      </c>
      <c r="E8">
        <v>3215</v>
      </c>
      <c r="F8">
        <v>250</v>
      </c>
      <c r="G8">
        <v>3799</v>
      </c>
      <c r="H8">
        <v>326.96343366230099</v>
      </c>
      <c r="I8">
        <v>295.868181644885</v>
      </c>
      <c r="J8">
        <v>10</v>
      </c>
      <c r="K8">
        <v>1</v>
      </c>
      <c r="L8">
        <f t="shared" si="0"/>
        <v>-31.095252017415987</v>
      </c>
    </row>
    <row r="9" spans="1:12" x14ac:dyDescent="0.25">
      <c r="A9">
        <v>0.50754636427836597</v>
      </c>
      <c r="B9">
        <v>0.53718566078116603</v>
      </c>
      <c r="C9">
        <v>0.42013187415867198</v>
      </c>
      <c r="D9">
        <v>202</v>
      </c>
      <c r="E9">
        <v>3230</v>
      </c>
      <c r="F9">
        <v>230</v>
      </c>
      <c r="G9">
        <v>3814</v>
      </c>
      <c r="H9">
        <v>326.96343366230099</v>
      </c>
      <c r="I9">
        <v>300.70139803938002</v>
      </c>
      <c r="J9">
        <v>11</v>
      </c>
      <c r="K9">
        <v>1</v>
      </c>
      <c r="L9">
        <f t="shared" si="0"/>
        <v>-26.262035622920962</v>
      </c>
    </row>
    <row r="10" spans="1:12" x14ac:dyDescent="0.25">
      <c r="A10">
        <v>0.515030394332463</v>
      </c>
      <c r="B10">
        <v>0.53627844712182005</v>
      </c>
      <c r="C10">
        <v>0.42552812216576302</v>
      </c>
      <c r="D10">
        <v>244</v>
      </c>
      <c r="E10">
        <v>3206</v>
      </c>
      <c r="F10">
        <v>258</v>
      </c>
      <c r="G10">
        <v>3762</v>
      </c>
      <c r="H10">
        <v>326.96343366230099</v>
      </c>
      <c r="I10">
        <v>275.21727901474799</v>
      </c>
      <c r="J10">
        <v>12</v>
      </c>
      <c r="K10">
        <v>1</v>
      </c>
      <c r="L10">
        <f t="shared" si="0"/>
        <v>-51.746154647552999</v>
      </c>
    </row>
    <row r="11" spans="1:12" x14ac:dyDescent="0.25">
      <c r="A11">
        <v>0.52807604281351495</v>
      </c>
      <c r="B11">
        <v>0.54233654876741599</v>
      </c>
      <c r="C11">
        <v>0.43847691685523299</v>
      </c>
      <c r="D11">
        <v>289</v>
      </c>
      <c r="E11">
        <v>3136</v>
      </c>
      <c r="F11">
        <v>280</v>
      </c>
      <c r="G11">
        <v>3759</v>
      </c>
      <c r="H11">
        <v>326.96343366230099</v>
      </c>
      <c r="I11">
        <v>258.25972134042098</v>
      </c>
      <c r="J11">
        <v>13</v>
      </c>
      <c r="K11">
        <v>1</v>
      </c>
      <c r="L11">
        <f t="shared" si="0"/>
        <v>-68.703712321880005</v>
      </c>
    </row>
    <row r="12" spans="1:12" x14ac:dyDescent="0.25">
      <c r="A12">
        <v>0.52549314159619598</v>
      </c>
      <c r="B12">
        <v>0.53968892464467599</v>
      </c>
      <c r="C12">
        <v>0.42836676068963397</v>
      </c>
      <c r="D12">
        <v>246</v>
      </c>
      <c r="E12">
        <v>3193</v>
      </c>
      <c r="F12">
        <v>240</v>
      </c>
      <c r="G12">
        <v>3779</v>
      </c>
      <c r="H12">
        <v>326.96343366230099</v>
      </c>
      <c r="I12">
        <v>264.460918924385</v>
      </c>
      <c r="J12">
        <v>14</v>
      </c>
      <c r="K12">
        <v>1</v>
      </c>
      <c r="L12">
        <f t="shared" si="0"/>
        <v>-62.502514737915988</v>
      </c>
    </row>
    <row r="13" spans="1:12" x14ac:dyDescent="0.25">
      <c r="A13">
        <v>0.51440300167993702</v>
      </c>
      <c r="B13">
        <v>0.53918411164787905</v>
      </c>
      <c r="C13">
        <v>0.43640771522237298</v>
      </c>
      <c r="D13">
        <v>283</v>
      </c>
      <c r="E13">
        <v>3126</v>
      </c>
      <c r="F13">
        <v>308</v>
      </c>
      <c r="G13">
        <v>3735</v>
      </c>
      <c r="H13">
        <v>326.96343366230099</v>
      </c>
      <c r="I13">
        <v>272.72650668922603</v>
      </c>
      <c r="J13">
        <v>15</v>
      </c>
      <c r="K13">
        <v>1</v>
      </c>
      <c r="L13">
        <f t="shared" si="0"/>
        <v>-54.236926973074958</v>
      </c>
    </row>
    <row r="14" spans="1:12" x14ac:dyDescent="0.25">
      <c r="A14">
        <v>0.52002665772176704</v>
      </c>
      <c r="B14">
        <v>0.53867848509266703</v>
      </c>
      <c r="C14">
        <v>0.430252875219507</v>
      </c>
      <c r="D14">
        <v>258</v>
      </c>
      <c r="E14">
        <v>3171</v>
      </c>
      <c r="F14">
        <v>264</v>
      </c>
      <c r="G14">
        <v>3753</v>
      </c>
      <c r="H14">
        <v>326.96343366230099</v>
      </c>
      <c r="I14">
        <v>339.23229114038099</v>
      </c>
      <c r="J14">
        <v>16</v>
      </c>
      <c r="K14">
        <v>1</v>
      </c>
      <c r="L14">
        <f t="shared" si="0"/>
        <v>12.268857478080008</v>
      </c>
    </row>
    <row r="15" spans="1:12" x14ac:dyDescent="0.25">
      <c r="A15">
        <v>0.51108609119387904</v>
      </c>
      <c r="B15">
        <v>0.53870967741935405</v>
      </c>
      <c r="C15">
        <v>0.43805200705281599</v>
      </c>
      <c r="D15">
        <v>291</v>
      </c>
      <c r="E15">
        <v>3105</v>
      </c>
      <c r="F15">
        <v>327</v>
      </c>
      <c r="G15">
        <v>3717</v>
      </c>
      <c r="H15">
        <v>326.96343366230099</v>
      </c>
      <c r="I15">
        <v>257.190848985716</v>
      </c>
      <c r="J15">
        <v>17</v>
      </c>
      <c r="K15">
        <v>1</v>
      </c>
      <c r="L15">
        <f t="shared" si="0"/>
        <v>-69.772584676584984</v>
      </c>
    </row>
    <row r="16" spans="1:12" x14ac:dyDescent="0.25">
      <c r="A16">
        <v>0.52027721400886195</v>
      </c>
      <c r="B16">
        <v>0.53322571966639698</v>
      </c>
      <c r="C16">
        <v>0.42680990305130501</v>
      </c>
      <c r="D16">
        <v>278</v>
      </c>
      <c r="E16">
        <v>3195</v>
      </c>
      <c r="F16">
        <v>275</v>
      </c>
      <c r="G16">
        <v>3686</v>
      </c>
      <c r="H16">
        <v>326.96343366230099</v>
      </c>
      <c r="I16">
        <v>278.10800540140798</v>
      </c>
      <c r="J16">
        <v>18</v>
      </c>
      <c r="K16">
        <v>1</v>
      </c>
      <c r="L16">
        <f t="shared" si="0"/>
        <v>-48.855428260893007</v>
      </c>
    </row>
    <row r="17" spans="1:12" x14ac:dyDescent="0.25">
      <c r="A17">
        <v>0.51815631202529999</v>
      </c>
      <c r="B17">
        <v>0.53850296176628898</v>
      </c>
      <c r="C17">
        <v>0.43416368033604802</v>
      </c>
      <c r="D17">
        <v>279</v>
      </c>
      <c r="E17">
        <v>3137</v>
      </c>
      <c r="F17">
        <v>291</v>
      </c>
      <c r="G17">
        <v>3721</v>
      </c>
      <c r="H17">
        <v>326.96343366230099</v>
      </c>
      <c r="I17">
        <v>267.72294391642498</v>
      </c>
      <c r="J17">
        <v>19</v>
      </c>
      <c r="K17">
        <v>1</v>
      </c>
      <c r="L17">
        <f t="shared" si="0"/>
        <v>-59.240489745876005</v>
      </c>
    </row>
    <row r="18" spans="1:12" x14ac:dyDescent="0.25">
      <c r="A18">
        <v>0.52900101971632196</v>
      </c>
      <c r="B18">
        <v>0.54446240905416299</v>
      </c>
      <c r="C18">
        <v>0.44438363031398698</v>
      </c>
      <c r="D18">
        <v>308</v>
      </c>
      <c r="E18">
        <v>3081</v>
      </c>
      <c r="F18">
        <v>300</v>
      </c>
      <c r="G18">
        <v>3733</v>
      </c>
      <c r="H18">
        <v>326.96343366230099</v>
      </c>
      <c r="I18">
        <v>243.05384244294299</v>
      </c>
      <c r="J18">
        <v>20</v>
      </c>
      <c r="K18">
        <v>1</v>
      </c>
      <c r="L18">
        <f t="shared" si="0"/>
        <v>-83.909591219357992</v>
      </c>
    </row>
    <row r="19" spans="1:12" x14ac:dyDescent="0.25">
      <c r="A19">
        <v>0.55809986034000802</v>
      </c>
      <c r="B19">
        <v>0.55378061767838105</v>
      </c>
      <c r="C19">
        <v>0.417974173398311</v>
      </c>
      <c r="D19">
        <v>115</v>
      </c>
      <c r="E19">
        <v>3263</v>
      </c>
      <c r="F19">
        <v>89</v>
      </c>
      <c r="G19">
        <v>4045</v>
      </c>
      <c r="H19">
        <v>326.96343366230099</v>
      </c>
      <c r="I19">
        <v>301.32446072040102</v>
      </c>
      <c r="J19">
        <v>4</v>
      </c>
      <c r="K19">
        <v>2</v>
      </c>
      <c r="L19">
        <f t="shared" si="0"/>
        <v>-25.638972941899965</v>
      </c>
    </row>
    <row r="20" spans="1:12" x14ac:dyDescent="0.25">
      <c r="A20">
        <v>0.53836860296640499</v>
      </c>
      <c r="B20">
        <v>0.55369038102850998</v>
      </c>
      <c r="C20">
        <v>0.425504092269964</v>
      </c>
      <c r="D20">
        <v>146</v>
      </c>
      <c r="E20">
        <v>3214</v>
      </c>
      <c r="F20">
        <v>136</v>
      </c>
      <c r="G20">
        <v>4010</v>
      </c>
      <c r="H20">
        <v>326.96343366230099</v>
      </c>
      <c r="I20">
        <v>279.99463280418303</v>
      </c>
      <c r="J20">
        <v>5</v>
      </c>
      <c r="K20">
        <v>2</v>
      </c>
      <c r="L20">
        <f t="shared" si="0"/>
        <v>-46.968800858117959</v>
      </c>
    </row>
    <row r="21" spans="1:12" x14ac:dyDescent="0.25">
      <c r="A21">
        <v>0.51681340196387304</v>
      </c>
      <c r="B21">
        <v>0.54933333333333301</v>
      </c>
      <c r="C21">
        <v>0.42141055695299701</v>
      </c>
      <c r="D21">
        <v>140</v>
      </c>
      <c r="E21">
        <v>3224</v>
      </c>
      <c r="F21">
        <v>156</v>
      </c>
      <c r="G21">
        <v>3980</v>
      </c>
      <c r="H21">
        <v>326.96343366230099</v>
      </c>
      <c r="I21">
        <v>277.47759554074099</v>
      </c>
      <c r="J21">
        <v>6</v>
      </c>
      <c r="K21">
        <v>2</v>
      </c>
      <c r="L21">
        <f t="shared" si="0"/>
        <v>-49.485838121559993</v>
      </c>
    </row>
    <row r="22" spans="1:12" x14ac:dyDescent="0.25">
      <c r="A22">
        <v>0.52392986187475798</v>
      </c>
      <c r="B22">
        <v>0.55577795569789101</v>
      </c>
      <c r="C22">
        <v>0.42924616384682301</v>
      </c>
      <c r="D22">
        <v>143</v>
      </c>
      <c r="E22">
        <v>3174</v>
      </c>
      <c r="F22">
        <v>155</v>
      </c>
      <c r="G22">
        <v>4022</v>
      </c>
      <c r="H22">
        <v>326.96343366230099</v>
      </c>
      <c r="I22">
        <v>279.5686577125</v>
      </c>
      <c r="J22">
        <v>7</v>
      </c>
      <c r="K22">
        <v>2</v>
      </c>
      <c r="L22">
        <f t="shared" si="0"/>
        <v>-47.394775949800987</v>
      </c>
    </row>
    <row r="23" spans="1:12" x14ac:dyDescent="0.25">
      <c r="A23">
        <v>0.52482687589403298</v>
      </c>
      <c r="B23">
        <v>0.55074786324786296</v>
      </c>
      <c r="C23">
        <v>0.42326384238148901</v>
      </c>
      <c r="D23">
        <v>145</v>
      </c>
      <c r="E23">
        <v>3213</v>
      </c>
      <c r="F23">
        <v>151</v>
      </c>
      <c r="G23">
        <v>3979</v>
      </c>
      <c r="H23">
        <v>326.96343366230099</v>
      </c>
      <c r="I23">
        <v>263.577223359958</v>
      </c>
      <c r="J23">
        <v>8</v>
      </c>
      <c r="K23">
        <v>2</v>
      </c>
      <c r="L23">
        <f t="shared" si="0"/>
        <v>-63.386210302342988</v>
      </c>
    </row>
    <row r="24" spans="1:12" x14ac:dyDescent="0.25">
      <c r="A24">
        <v>0.53039326540361698</v>
      </c>
      <c r="B24">
        <v>0.55653568564554901</v>
      </c>
      <c r="C24">
        <v>0.43322048509216199</v>
      </c>
      <c r="D24">
        <v>162</v>
      </c>
      <c r="E24">
        <v>3152</v>
      </c>
      <c r="F24">
        <v>166</v>
      </c>
      <c r="G24">
        <v>4002</v>
      </c>
      <c r="H24">
        <v>326.96343366230099</v>
      </c>
      <c r="I24">
        <v>287.71797096230603</v>
      </c>
      <c r="J24">
        <v>9</v>
      </c>
      <c r="K24">
        <v>2</v>
      </c>
      <c r="L24">
        <f t="shared" si="0"/>
        <v>-39.24546269999496</v>
      </c>
    </row>
    <row r="25" spans="1:12" x14ac:dyDescent="0.25">
      <c r="A25">
        <v>0.51752170131804998</v>
      </c>
      <c r="B25">
        <v>0.54815409309791296</v>
      </c>
      <c r="C25">
        <v>0.426869530075144</v>
      </c>
      <c r="D25">
        <v>174</v>
      </c>
      <c r="E25">
        <v>3186</v>
      </c>
      <c r="F25">
        <v>192</v>
      </c>
      <c r="G25">
        <v>3924</v>
      </c>
      <c r="H25">
        <v>326.96343366230099</v>
      </c>
      <c r="I25">
        <v>234.14896274014399</v>
      </c>
      <c r="J25">
        <v>10</v>
      </c>
      <c r="K25">
        <v>2</v>
      </c>
      <c r="L25">
        <f t="shared" si="0"/>
        <v>-92.814470922157</v>
      </c>
    </row>
    <row r="26" spans="1:12" x14ac:dyDescent="0.25">
      <c r="A26">
        <v>0.52719563476202402</v>
      </c>
      <c r="B26">
        <v>0.56050870147255605</v>
      </c>
      <c r="C26">
        <v>0.43714941976245397</v>
      </c>
      <c r="D26">
        <v>154</v>
      </c>
      <c r="E26">
        <v>3116</v>
      </c>
      <c r="F26">
        <v>167</v>
      </c>
      <c r="G26">
        <v>4033</v>
      </c>
      <c r="H26">
        <v>326.96343366230099</v>
      </c>
      <c r="I26">
        <v>237.41486205040101</v>
      </c>
      <c r="J26">
        <v>11</v>
      </c>
      <c r="K26">
        <v>2</v>
      </c>
      <c r="L26">
        <f t="shared" si="0"/>
        <v>-89.548571611899973</v>
      </c>
    </row>
    <row r="27" spans="1:12" x14ac:dyDescent="0.25">
      <c r="A27">
        <v>0.53636994938651805</v>
      </c>
      <c r="B27">
        <v>0.55627009646302195</v>
      </c>
      <c r="C27">
        <v>0.43522670591240398</v>
      </c>
      <c r="D27">
        <v>178</v>
      </c>
      <c r="E27">
        <v>3140</v>
      </c>
      <c r="F27">
        <v>172</v>
      </c>
      <c r="G27">
        <v>3974</v>
      </c>
      <c r="H27">
        <v>326.96343366230099</v>
      </c>
      <c r="I27">
        <v>245.51348466343001</v>
      </c>
      <c r="J27">
        <v>12</v>
      </c>
      <c r="K27">
        <v>2</v>
      </c>
      <c r="L27">
        <f t="shared" si="0"/>
        <v>-81.44994899887098</v>
      </c>
    </row>
    <row r="28" spans="1:12" x14ac:dyDescent="0.25">
      <c r="A28">
        <v>0.54156203895523303</v>
      </c>
      <c r="B28">
        <v>0.55457227138642995</v>
      </c>
      <c r="C28">
        <v>0.436611224380971</v>
      </c>
      <c r="D28">
        <v>201</v>
      </c>
      <c r="E28">
        <v>3139</v>
      </c>
      <c r="F28">
        <v>183</v>
      </c>
      <c r="G28">
        <v>3935</v>
      </c>
      <c r="H28">
        <v>326.96343366230099</v>
      </c>
      <c r="I28">
        <v>245.337274355994</v>
      </c>
      <c r="J28">
        <v>13</v>
      </c>
      <c r="K28">
        <v>2</v>
      </c>
      <c r="L28">
        <f t="shared" si="0"/>
        <v>-81.626159306306988</v>
      </c>
    </row>
    <row r="29" spans="1:12" x14ac:dyDescent="0.25">
      <c r="A29">
        <v>0.51358758850400699</v>
      </c>
      <c r="B29">
        <v>0.54240472356414304</v>
      </c>
      <c r="C29">
        <v>0.41971819919951903</v>
      </c>
      <c r="D29">
        <v>171</v>
      </c>
      <c r="E29">
        <v>3221</v>
      </c>
      <c r="F29">
        <v>189</v>
      </c>
      <c r="G29">
        <v>3871</v>
      </c>
      <c r="H29">
        <v>326.96343366230099</v>
      </c>
      <c r="I29">
        <v>247.97747708361501</v>
      </c>
      <c r="J29">
        <v>14</v>
      </c>
      <c r="K29">
        <v>2</v>
      </c>
      <c r="L29">
        <f t="shared" si="0"/>
        <v>-78.985956578685972</v>
      </c>
    </row>
    <row r="30" spans="1:12" x14ac:dyDescent="0.25">
      <c r="A30">
        <v>0.50878538181452204</v>
      </c>
      <c r="B30">
        <v>0.545662100456621</v>
      </c>
      <c r="C30">
        <v>0.42891775990979902</v>
      </c>
      <c r="D30">
        <v>192</v>
      </c>
      <c r="E30">
        <v>3155</v>
      </c>
      <c r="F30">
        <v>228</v>
      </c>
      <c r="G30">
        <v>3871</v>
      </c>
      <c r="H30">
        <v>326.96343366230099</v>
      </c>
      <c r="I30">
        <v>239.74681283583499</v>
      </c>
      <c r="J30">
        <v>15</v>
      </c>
      <c r="K30">
        <v>2</v>
      </c>
      <c r="L30">
        <f t="shared" si="0"/>
        <v>-87.216620826465999</v>
      </c>
    </row>
    <row r="31" spans="1:12" x14ac:dyDescent="0.25">
      <c r="A31">
        <v>0.50421042303665597</v>
      </c>
      <c r="B31">
        <v>0.54529569892473095</v>
      </c>
      <c r="C31">
        <v>0.42913594607007699</v>
      </c>
      <c r="D31">
        <v>191</v>
      </c>
      <c r="E31">
        <v>3146</v>
      </c>
      <c r="F31">
        <v>237</v>
      </c>
      <c r="G31">
        <v>3866</v>
      </c>
      <c r="H31">
        <v>326.96343366230099</v>
      </c>
      <c r="I31">
        <v>240.70771740773301</v>
      </c>
      <c r="J31">
        <v>16</v>
      </c>
      <c r="K31">
        <v>2</v>
      </c>
      <c r="L31">
        <f t="shared" si="0"/>
        <v>-86.255716254567972</v>
      </c>
    </row>
    <row r="32" spans="1:12" x14ac:dyDescent="0.25">
      <c r="A32">
        <v>0.54189630961371404</v>
      </c>
      <c r="B32">
        <v>0.55891848264729604</v>
      </c>
      <c r="C32">
        <v>0.43998085978306001</v>
      </c>
      <c r="D32">
        <v>189</v>
      </c>
      <c r="E32">
        <v>3103</v>
      </c>
      <c r="F32">
        <v>176</v>
      </c>
      <c r="G32">
        <v>3966</v>
      </c>
      <c r="H32">
        <v>326.96343366230099</v>
      </c>
      <c r="I32">
        <v>242.70053412891801</v>
      </c>
      <c r="J32">
        <v>17</v>
      </c>
      <c r="K32">
        <v>2</v>
      </c>
      <c r="L32">
        <f t="shared" si="0"/>
        <v>-84.262899533382978</v>
      </c>
    </row>
    <row r="33" spans="1:12" x14ac:dyDescent="0.25">
      <c r="A33">
        <v>0.53867035672038199</v>
      </c>
      <c r="B33">
        <v>0.55533117932148601</v>
      </c>
      <c r="C33">
        <v>0.44242524143658002</v>
      </c>
      <c r="D33">
        <v>225</v>
      </c>
      <c r="E33">
        <v>3091</v>
      </c>
      <c r="F33">
        <v>212</v>
      </c>
      <c r="G33">
        <v>3900</v>
      </c>
      <c r="H33">
        <v>326.96343366230099</v>
      </c>
      <c r="I33">
        <v>233.99533202747401</v>
      </c>
      <c r="J33">
        <v>18</v>
      </c>
      <c r="K33">
        <v>2</v>
      </c>
      <c r="L33">
        <f t="shared" si="0"/>
        <v>-92.968101634826979</v>
      </c>
    </row>
    <row r="34" spans="1:12" x14ac:dyDescent="0.25">
      <c r="A34">
        <v>0.53969046298823997</v>
      </c>
      <c r="B34">
        <v>0.55834007006197695</v>
      </c>
      <c r="C34">
        <v>0.44559730889546101</v>
      </c>
      <c r="D34">
        <v>222</v>
      </c>
      <c r="E34">
        <v>3067</v>
      </c>
      <c r="F34">
        <v>211</v>
      </c>
      <c r="G34">
        <v>3922</v>
      </c>
      <c r="H34">
        <v>326.96343366230099</v>
      </c>
      <c r="I34">
        <v>233.37068758299799</v>
      </c>
      <c r="J34">
        <v>19</v>
      </c>
      <c r="K34">
        <v>2</v>
      </c>
      <c r="L34">
        <f t="shared" si="0"/>
        <v>-93.592746079302998</v>
      </c>
    </row>
    <row r="35" spans="1:12" x14ac:dyDescent="0.25">
      <c r="A35">
        <v>0.53243668130682598</v>
      </c>
      <c r="B35">
        <v>0.55515102481121903</v>
      </c>
      <c r="C35">
        <v>0.44022195330125802</v>
      </c>
      <c r="D35">
        <v>208</v>
      </c>
      <c r="E35">
        <v>3091</v>
      </c>
      <c r="F35">
        <v>208</v>
      </c>
      <c r="G35">
        <v>3909</v>
      </c>
      <c r="H35">
        <v>326.96343366230099</v>
      </c>
      <c r="I35">
        <v>245.26397721933</v>
      </c>
      <c r="J35">
        <v>20</v>
      </c>
      <c r="K35">
        <v>2</v>
      </c>
      <c r="L35">
        <f t="shared" si="0"/>
        <v>-81.699456442970984</v>
      </c>
    </row>
    <row r="36" spans="1:12" x14ac:dyDescent="0.25">
      <c r="A36">
        <v>0.52442291676632702</v>
      </c>
      <c r="B36">
        <v>0.56115107913669005</v>
      </c>
      <c r="C36">
        <v>0.42675172069026901</v>
      </c>
      <c r="D36">
        <v>100</v>
      </c>
      <c r="E36">
        <v>3183</v>
      </c>
      <c r="F36">
        <v>111</v>
      </c>
      <c r="G36">
        <v>4112</v>
      </c>
      <c r="H36">
        <v>326.96343366230099</v>
      </c>
      <c r="I36">
        <v>297.254844788063</v>
      </c>
      <c r="J36">
        <v>4</v>
      </c>
      <c r="K36">
        <v>3</v>
      </c>
      <c r="L36">
        <f t="shared" si="0"/>
        <v>-29.708588874237989</v>
      </c>
    </row>
    <row r="37" spans="1:12" x14ac:dyDescent="0.25">
      <c r="A37">
        <v>0.52781909206233502</v>
      </c>
      <c r="B37">
        <v>0.55813333333333304</v>
      </c>
      <c r="C37">
        <v>0.42142561547962198</v>
      </c>
      <c r="D37">
        <v>94</v>
      </c>
      <c r="E37">
        <v>3215</v>
      </c>
      <c r="F37">
        <v>99</v>
      </c>
      <c r="G37">
        <v>4092</v>
      </c>
      <c r="H37">
        <v>326.96343366230099</v>
      </c>
      <c r="I37">
        <v>309.78336664016803</v>
      </c>
      <c r="J37">
        <v>5</v>
      </c>
      <c r="K37">
        <v>3</v>
      </c>
      <c r="L37">
        <f t="shared" si="0"/>
        <v>-17.18006702213296</v>
      </c>
    </row>
    <row r="38" spans="1:12" x14ac:dyDescent="0.25">
      <c r="A38">
        <v>0.52269619305683301</v>
      </c>
      <c r="B38">
        <v>0.55617827595409597</v>
      </c>
      <c r="C38">
        <v>0.424017018225953</v>
      </c>
      <c r="D38">
        <v>115</v>
      </c>
      <c r="E38">
        <v>3200</v>
      </c>
      <c r="F38">
        <v>126</v>
      </c>
      <c r="G38">
        <v>4053</v>
      </c>
      <c r="H38">
        <v>326.96343366230099</v>
      </c>
      <c r="I38">
        <v>271.14925925368601</v>
      </c>
      <c r="J38">
        <v>6</v>
      </c>
      <c r="K38">
        <v>3</v>
      </c>
      <c r="L38">
        <f t="shared" si="0"/>
        <v>-55.814174408614974</v>
      </c>
    </row>
    <row r="39" spans="1:12" x14ac:dyDescent="0.25">
      <c r="A39">
        <v>0.52183335090320104</v>
      </c>
      <c r="B39">
        <v>0.55836004273504203</v>
      </c>
      <c r="C39">
        <v>0.427068949871725</v>
      </c>
      <c r="D39">
        <v>116</v>
      </c>
      <c r="E39">
        <v>3177</v>
      </c>
      <c r="F39">
        <v>130</v>
      </c>
      <c r="G39">
        <v>4065</v>
      </c>
      <c r="H39">
        <v>326.96343366230099</v>
      </c>
      <c r="I39">
        <v>270.695123893068</v>
      </c>
      <c r="J39">
        <v>7</v>
      </c>
      <c r="K39">
        <v>3</v>
      </c>
      <c r="L39">
        <f t="shared" si="0"/>
        <v>-56.268309769232985</v>
      </c>
    </row>
    <row r="40" spans="1:12" x14ac:dyDescent="0.25">
      <c r="A40">
        <v>0.531097246518488</v>
      </c>
      <c r="B40">
        <v>0.56201550387596899</v>
      </c>
      <c r="C40">
        <v>0.43193614666350599</v>
      </c>
      <c r="D40">
        <v>122</v>
      </c>
      <c r="E40">
        <v>3149</v>
      </c>
      <c r="F40">
        <v>128</v>
      </c>
      <c r="G40">
        <v>4083</v>
      </c>
      <c r="H40">
        <v>326.96343366230099</v>
      </c>
      <c r="I40">
        <v>256.70138803263598</v>
      </c>
      <c r="J40">
        <v>8</v>
      </c>
      <c r="K40">
        <v>3</v>
      </c>
      <c r="L40">
        <f t="shared" si="0"/>
        <v>-70.26204562966501</v>
      </c>
    </row>
    <row r="41" spans="1:12" x14ac:dyDescent="0.25">
      <c r="A41">
        <v>0.50851791468679597</v>
      </c>
      <c r="B41">
        <v>0.554975922953451</v>
      </c>
      <c r="C41">
        <v>0.421195912095014</v>
      </c>
      <c r="D41">
        <v>102</v>
      </c>
      <c r="E41">
        <v>3200</v>
      </c>
      <c r="F41">
        <v>127</v>
      </c>
      <c r="G41">
        <v>4047</v>
      </c>
      <c r="H41">
        <v>326.96343366230099</v>
      </c>
      <c r="I41">
        <v>275.58788326626501</v>
      </c>
      <c r="J41">
        <v>9</v>
      </c>
      <c r="K41">
        <v>3</v>
      </c>
      <c r="L41">
        <f t="shared" si="0"/>
        <v>-51.375550396035976</v>
      </c>
    </row>
    <row r="42" spans="1:12" x14ac:dyDescent="0.25">
      <c r="A42">
        <v>0.54481087920084703</v>
      </c>
      <c r="B42">
        <v>0.56733601070950401</v>
      </c>
      <c r="C42">
        <v>0.44118073745573899</v>
      </c>
      <c r="D42">
        <v>142</v>
      </c>
      <c r="E42">
        <v>3097</v>
      </c>
      <c r="F42">
        <v>135</v>
      </c>
      <c r="G42">
        <v>4096</v>
      </c>
      <c r="H42">
        <v>326.96343366230099</v>
      </c>
      <c r="I42">
        <v>254.38920029705099</v>
      </c>
      <c r="J42">
        <v>10</v>
      </c>
      <c r="K42">
        <v>3</v>
      </c>
      <c r="L42">
        <f t="shared" si="0"/>
        <v>-72.574233365249995</v>
      </c>
    </row>
    <row r="43" spans="1:12" x14ac:dyDescent="0.25">
      <c r="A43">
        <v>0.50678236949342603</v>
      </c>
      <c r="B43">
        <v>0.55037513397642002</v>
      </c>
      <c r="C43">
        <v>0.42067129741702702</v>
      </c>
      <c r="D43">
        <v>124</v>
      </c>
      <c r="E43">
        <v>3203</v>
      </c>
      <c r="F43">
        <v>153</v>
      </c>
      <c r="G43">
        <v>3984</v>
      </c>
      <c r="H43">
        <v>326.96343366230099</v>
      </c>
      <c r="I43">
        <v>259.55019098023803</v>
      </c>
      <c r="J43">
        <v>11</v>
      </c>
      <c r="K43">
        <v>3</v>
      </c>
      <c r="L43">
        <f t="shared" si="0"/>
        <v>-67.413242682062958</v>
      </c>
    </row>
    <row r="44" spans="1:12" x14ac:dyDescent="0.25">
      <c r="A44">
        <v>0.53623153101037402</v>
      </c>
      <c r="B44">
        <v>0.56087422901582196</v>
      </c>
      <c r="C44">
        <v>0.434687148151639</v>
      </c>
      <c r="D44">
        <v>145</v>
      </c>
      <c r="E44">
        <v>3131</v>
      </c>
      <c r="F44">
        <v>144</v>
      </c>
      <c r="G44">
        <v>4038</v>
      </c>
      <c r="H44">
        <v>326.96343366230099</v>
      </c>
      <c r="I44">
        <v>259.26231622694098</v>
      </c>
      <c r="J44">
        <v>12</v>
      </c>
      <c r="K44">
        <v>3</v>
      </c>
      <c r="L44">
        <f t="shared" si="0"/>
        <v>-67.701117435360004</v>
      </c>
    </row>
    <row r="45" spans="1:12" x14ac:dyDescent="0.25">
      <c r="A45">
        <v>0.54180061744054897</v>
      </c>
      <c r="B45">
        <v>0.56293612453032704</v>
      </c>
      <c r="C45">
        <v>0.43742765716589299</v>
      </c>
      <c r="D45">
        <v>149</v>
      </c>
      <c r="E45">
        <v>3115</v>
      </c>
      <c r="F45">
        <v>142</v>
      </c>
      <c r="G45">
        <v>4046</v>
      </c>
      <c r="H45">
        <v>326.96343366230099</v>
      </c>
      <c r="I45">
        <v>283.20839969627201</v>
      </c>
      <c r="J45">
        <v>13</v>
      </c>
      <c r="K45">
        <v>3</v>
      </c>
      <c r="L45">
        <f t="shared" si="0"/>
        <v>-43.755033966028975</v>
      </c>
    </row>
    <row r="46" spans="1:12" x14ac:dyDescent="0.25">
      <c r="A46">
        <v>0.521266587946149</v>
      </c>
      <c r="B46">
        <v>0.55519742143432704</v>
      </c>
      <c r="C46">
        <v>0.42821181473027298</v>
      </c>
      <c r="D46">
        <v>139</v>
      </c>
      <c r="E46">
        <v>3158</v>
      </c>
      <c r="F46">
        <v>154</v>
      </c>
      <c r="G46">
        <v>3995</v>
      </c>
      <c r="H46">
        <v>326.96343366230099</v>
      </c>
      <c r="I46">
        <v>254.05959807963799</v>
      </c>
      <c r="J46">
        <v>14</v>
      </c>
      <c r="K46">
        <v>3</v>
      </c>
      <c r="L46">
        <f t="shared" si="0"/>
        <v>-72.903835582662992</v>
      </c>
    </row>
    <row r="47" spans="1:12" x14ac:dyDescent="0.25">
      <c r="A47">
        <v>0.54535392960801699</v>
      </c>
      <c r="B47">
        <v>0.559408602150537</v>
      </c>
      <c r="C47">
        <v>0.43323427036194301</v>
      </c>
      <c r="D47">
        <v>152</v>
      </c>
      <c r="E47">
        <v>3141</v>
      </c>
      <c r="F47">
        <v>137</v>
      </c>
      <c r="G47">
        <v>4010</v>
      </c>
      <c r="H47">
        <v>326.96343366230099</v>
      </c>
      <c r="I47">
        <v>266.01789959141598</v>
      </c>
      <c r="J47">
        <v>15</v>
      </c>
      <c r="K47">
        <v>3</v>
      </c>
      <c r="L47">
        <f t="shared" si="0"/>
        <v>-60.945534070885003</v>
      </c>
    </row>
    <row r="48" spans="1:12" x14ac:dyDescent="0.25">
      <c r="A48">
        <v>0.52584679556800495</v>
      </c>
      <c r="B48">
        <v>0.55286521388216303</v>
      </c>
      <c r="C48">
        <v>0.42761362548245602</v>
      </c>
      <c r="D48">
        <v>153</v>
      </c>
      <c r="E48">
        <v>3164</v>
      </c>
      <c r="F48">
        <v>160</v>
      </c>
      <c r="G48">
        <v>3957</v>
      </c>
      <c r="H48">
        <v>326.96343366230099</v>
      </c>
      <c r="I48">
        <v>265.76632433501902</v>
      </c>
      <c r="J48">
        <v>16</v>
      </c>
      <c r="K48">
        <v>3</v>
      </c>
      <c r="L48">
        <f t="shared" si="0"/>
        <v>-61.197109327281964</v>
      </c>
    </row>
    <row r="49" spans="1:12" x14ac:dyDescent="0.25">
      <c r="A49">
        <v>0.53165319284541601</v>
      </c>
      <c r="B49">
        <v>0.56192784060312295</v>
      </c>
      <c r="C49">
        <v>0.43771117306393198</v>
      </c>
      <c r="D49">
        <v>150</v>
      </c>
      <c r="E49">
        <v>3097</v>
      </c>
      <c r="F49">
        <v>157</v>
      </c>
      <c r="G49">
        <v>4024</v>
      </c>
      <c r="H49">
        <v>326.96343366230099</v>
      </c>
      <c r="I49">
        <v>249.96372819868401</v>
      </c>
      <c r="J49">
        <v>17</v>
      </c>
      <c r="K49">
        <v>3</v>
      </c>
      <c r="L49">
        <f t="shared" si="0"/>
        <v>-76.999705463616976</v>
      </c>
    </row>
    <row r="50" spans="1:12" x14ac:dyDescent="0.25">
      <c r="A50">
        <v>0.51116713815410397</v>
      </c>
      <c r="B50">
        <v>0.55025599568849304</v>
      </c>
      <c r="C50">
        <v>0.42275664001225499</v>
      </c>
      <c r="D50">
        <v>136</v>
      </c>
      <c r="E50">
        <v>3177</v>
      </c>
      <c r="F50">
        <v>161</v>
      </c>
      <c r="G50">
        <v>3948</v>
      </c>
      <c r="H50">
        <v>326.96343366230099</v>
      </c>
      <c r="I50">
        <v>253.66593061919099</v>
      </c>
      <c r="J50">
        <v>18</v>
      </c>
      <c r="K50">
        <v>3</v>
      </c>
      <c r="L50">
        <f t="shared" si="0"/>
        <v>-73.297503043109998</v>
      </c>
    </row>
    <row r="51" spans="1:12" x14ac:dyDescent="0.25">
      <c r="A51">
        <v>0.536247580870433</v>
      </c>
      <c r="B51">
        <v>0.56175836030204895</v>
      </c>
      <c r="C51">
        <v>0.43873284814758801</v>
      </c>
      <c r="D51">
        <v>159</v>
      </c>
      <c r="E51">
        <v>3091</v>
      </c>
      <c r="F51">
        <v>159</v>
      </c>
      <c r="G51">
        <v>4007</v>
      </c>
      <c r="H51">
        <v>326.96343366230099</v>
      </c>
      <c r="I51">
        <v>241.13598168068401</v>
      </c>
      <c r="J51">
        <v>19</v>
      </c>
      <c r="K51">
        <v>3</v>
      </c>
      <c r="L51">
        <f t="shared" si="0"/>
        <v>-85.827451981616974</v>
      </c>
    </row>
    <row r="52" spans="1:12" x14ac:dyDescent="0.25">
      <c r="A52">
        <v>0.54756447379235995</v>
      </c>
      <c r="B52">
        <v>0.56788124156545206</v>
      </c>
      <c r="C52">
        <v>0.44770370830033301</v>
      </c>
      <c r="D52">
        <v>173</v>
      </c>
      <c r="E52">
        <v>3041</v>
      </c>
      <c r="F52">
        <v>161</v>
      </c>
      <c r="G52">
        <v>4035</v>
      </c>
      <c r="H52">
        <v>326.96343366230099</v>
      </c>
      <c r="I52">
        <v>244.37021697906701</v>
      </c>
      <c r="J52">
        <v>20</v>
      </c>
      <c r="K52">
        <v>3</v>
      </c>
      <c r="L52">
        <f t="shared" si="0"/>
        <v>-82.593216683233976</v>
      </c>
    </row>
  </sheetData>
  <conditionalFormatting sqref="L2:L85">
    <cfRule type="cellIs" dxfId="1" priority="2" operator="greaterThan">
      <formula>0</formula>
    </cfRule>
  </conditionalFormatting>
  <conditionalFormatting sqref="L1:L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ClassWeight'balance'1</vt:lpstr>
      <vt:lpstr>ClassWeight Undeclared</vt:lpstr>
      <vt:lpstr>'ClassWeight Undeclared'!iteration_Phase2_March2020_performance</vt:lpstr>
      <vt:lpstr>'ClassWeight''balance''1'!iteration_Phase2_March2020_performance_ClassWeight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2020-04-07T08:16:28Z</dcterms:created>
  <dcterms:modified xsi:type="dcterms:W3CDTF">2020-07-14T09:03:24Z</dcterms:modified>
</cp:coreProperties>
</file>