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70" windowWidth="19755" windowHeight="7935"/>
  </bookViews>
  <sheets>
    <sheet name="paises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E10"/>
  <c r="E11"/>
  <c r="E12"/>
  <c r="E13"/>
  <c r="E14"/>
  <c r="E15"/>
  <c r="E16"/>
  <c r="E17"/>
  <c r="E18"/>
  <c r="I5"/>
  <c r="I6"/>
  <c r="I7"/>
  <c r="I8"/>
  <c r="I9"/>
  <c r="I10"/>
  <c r="I11"/>
  <c r="I12"/>
  <c r="I13"/>
  <c r="I4"/>
  <c r="E9"/>
</calcChain>
</file>

<file path=xl/sharedStrings.xml><?xml version="1.0" encoding="utf-8"?>
<sst xmlns="http://schemas.openxmlformats.org/spreadsheetml/2006/main" count="1403" uniqueCount="713">
  <si>
    <t>AD</t>
  </si>
  <si>
    <t>Andorra</t>
  </si>
  <si>
    <t>AE</t>
  </si>
  <si>
    <t>E.A.U.</t>
  </si>
  <si>
    <t>AF</t>
  </si>
  <si>
    <t>Afganistán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</si>
  <si>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</si>
  <si>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</si>
  <si>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</si>
  <si>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</si>
  <si>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</si>
  <si>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</si>
  <si>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</si>
  <si>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</si>
  <si>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</si>
  <si>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Antillas hol.</t>
  </si>
  <si>
    <t>AO</t>
  </si>
  <si>
    <t>AQ</t>
  </si>
  <si>
    <t>AR</t>
  </si>
  <si>
    <t>AS</t>
  </si>
  <si>
    <t>AT</t>
  </si>
  <si>
    <t>Austria</t>
  </si>
  <si>
    <t>AU</t>
  </si>
  <si>
    <t>Australia</t>
  </si>
  <si>
    <t>AW</t>
  </si>
  <si>
    <t>Aruba</t>
  </si>
  <si>
    <t>AZ</t>
  </si>
  <si>
    <t>Azerbaiyán</t>
  </si>
  <si>
    <t>BA</t>
  </si>
  <si>
    <t>Bosnia-Herz.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</si>
  <si>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</si>
  <si>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</si>
  <si>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</si>
  <si>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</si>
  <si>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</si>
  <si>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</si>
  <si>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</si>
  <si>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</si>
  <si>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</si>
  <si>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</si>
  <si>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</si>
  <si>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Bahrein</t>
  </si>
  <si>
    <t>BI</t>
  </si>
  <si>
    <t>Burundi</t>
  </si>
  <si>
    <t>BJ</t>
  </si>
  <si>
    <t>Benin</t>
  </si>
  <si>
    <t>BM</t>
  </si>
  <si>
    <t>Bermudas</t>
  </si>
  <si>
    <t>BN</t>
  </si>
  <si>
    <t>Brunei Darussal</t>
  </si>
  <si>
    <t>BO</t>
  </si>
  <si>
    <t>Bolivia</t>
  </si>
  <si>
    <t>BR</t>
  </si>
  <si>
    <t>Brasil</t>
  </si>
  <si>
    <t>BS</t>
  </si>
  <si>
    <t>Bahamas</t>
  </si>
  <si>
    <t>BT</t>
  </si>
  <si>
    <t>Bután</t>
  </si>
  <si>
    <t>BV</t>
  </si>
  <si>
    <t>Islas Bouvet</t>
  </si>
  <si>
    <t>BW</t>
  </si>
  <si>
    <t>Botsuana</t>
  </si>
  <si>
    <t>BY</t>
  </si>
  <si>
    <t>Bielorrusia</t>
  </si>
  <si>
    <t>BZ</t>
  </si>
  <si>
    <t>Belice</t>
  </si>
  <si>
    <t>CA</t>
  </si>
  <si>
    <t>Canadá</t>
  </si>
  <si>
    <t>CC</t>
  </si>
  <si>
    <t>Islas Coco</t>
  </si>
  <si>
    <t>CF</t>
  </si>
  <si>
    <t>Rep. Centroafr.</t>
  </si>
  <si>
    <t>CG</t>
  </si>
  <si>
    <t>Congo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</si>
  <si>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</si>
  <si>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</si>
  <si>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</si>
  <si>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</si>
  <si>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</si>
  <si>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</si>
  <si>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</si>
  <si>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</si>
  <si>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</si>
  <si>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</si>
  <si>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</si>
  <si>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</si>
  <si>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</si>
  <si>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</si>
  <si>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</si>
  <si>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</si>
  <si>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</si>
  <si>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</si>
  <si>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CX</t>
  </si>
  <si>
    <t>Islas Navidad</t>
  </si>
  <si>
    <t>CY</t>
  </si>
  <si>
    <t>Chipre</t>
  </si>
  <si>
    <t>CZ</t>
  </si>
  <si>
    <t>República Checa</t>
  </si>
  <si>
    <t>CH</t>
  </si>
  <si>
    <t>Suiza</t>
  </si>
  <si>
    <t>DE</t>
  </si>
  <si>
    <t>Alemania</t>
  </si>
  <si>
    <t>DJ</t>
  </si>
  <si>
    <t>Yibuti</t>
  </si>
  <si>
    <t>DK</t>
  </si>
  <si>
    <t>Dinamarca</t>
  </si>
  <si>
    <t>DM</t>
  </si>
  <si>
    <t>Dominica</t>
  </si>
  <si>
    <t>DO</t>
  </si>
  <si>
    <t>Rep. Dominicana</t>
  </si>
  <si>
    <t>DZ</t>
  </si>
  <si>
    <t>Argelia</t>
  </si>
  <si>
    <t>EC</t>
  </si>
  <si>
    <t>Ecuador</t>
  </si>
  <si>
    <t>EE</t>
  </si>
  <si>
    <t>Estonia</t>
  </si>
  <si>
    <t>EG</t>
  </si>
  <si>
    <t>Egipto</t>
  </si>
  <si>
    <t>EH</t>
  </si>
  <si>
    <t>Sáhara occid.</t>
  </si>
  <si>
    <t>ER</t>
  </si>
  <si>
    <t>Eritrea</t>
  </si>
  <si>
    <t>ES</t>
  </si>
  <si>
    <t>España</t>
  </si>
  <si>
    <t>ET</t>
  </si>
  <si>
    <t>Etiopía</t>
  </si>
  <si>
    <t>FI</t>
  </si>
  <si>
    <t>Finlandia</t>
  </si>
  <si>
    <t>FJ</t>
  </si>
  <si>
    <t>Fiyi (Islas)</t>
  </si>
  <si>
    <t>FK</t>
  </si>
  <si>
    <t>Islas Malvinas</t>
  </si>
  <si>
    <t>FM</t>
  </si>
  <si>
    <t>Micronesia</t>
  </si>
  <si>
    <t>FO</t>
  </si>
  <si>
    <t>Feroe (Islas)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</si>
  <si>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</si>
  <si>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</si>
  <si>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</si>
  <si>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</si>
  <si>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</si>
  <si>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</si>
  <si>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</si>
  <si>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</si>
  <si>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</si>
  <si>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</si>
  <si>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</si>
  <si>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Franc.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</si>
  <si>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</si>
  <si>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</si>
  <si>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</si>
  <si>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</si>
  <si>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</si>
  <si>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</si>
  <si>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</si>
  <si>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</si>
  <si>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</si>
  <si>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</si>
  <si>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</si>
  <si>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</si>
  <si>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</si>
  <si>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Ecuator.</t>
  </si>
  <si>
    <t>GR</t>
  </si>
  <si>
    <t>Grecia</t>
  </si>
  <si>
    <t>GS</t>
  </si>
  <si>
    <t>Isl.S.Sandwich</t>
  </si>
  <si>
    <t>GT</t>
  </si>
  <si>
    <t>Guatemala</t>
  </si>
  <si>
    <t>GU</t>
  </si>
  <si>
    <t>Guám</t>
  </si>
  <si>
    <t>GW</t>
  </si>
  <si>
    <t>Guinea-Bissau</t>
  </si>
  <si>
    <t>GY</t>
  </si>
  <si>
    <t>Guyana</t>
  </si>
  <si>
    <t>HK</t>
  </si>
  <si>
    <t>Hong Kong</t>
  </si>
  <si>
    <t>HM</t>
  </si>
  <si>
    <t>Heard/Is.McDon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</si>
  <si>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</si>
  <si>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</si>
  <si>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</si>
  <si>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</si>
  <si>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</si>
  <si>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</si>
  <si>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</si>
  <si>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</si>
  <si>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</si>
  <si>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</si>
  <si>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</si>
  <si>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</si>
  <si>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</si>
  <si>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</si>
  <si>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IN</t>
  </si>
  <si>
    <t>India</t>
  </si>
  <si>
    <t>IO</t>
  </si>
  <si>
    <t>Terr.br.Oc.Ind.</t>
  </si>
  <si>
    <t>IQ</t>
  </si>
  <si>
    <t>Irak</t>
  </si>
  <si>
    <t>IR</t>
  </si>
  <si>
    <t>Irán</t>
  </si>
  <si>
    <t>IS</t>
  </si>
  <si>
    <t>Islandia</t>
  </si>
  <si>
    <t>IT</t>
  </si>
  <si>
    <t>Italia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</si>
  <si>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</si>
  <si>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</si>
  <si>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</si>
  <si>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</si>
  <si>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</si>
  <si>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</si>
  <si>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</si>
  <si>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</si>
  <si>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</si>
  <si>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Kirguizistán</t>
  </si>
  <si>
    <t>KH</t>
  </si>
  <si>
    <t>Camboya</t>
  </si>
  <si>
    <t>KI</t>
  </si>
  <si>
    <t>Kiribati</t>
  </si>
  <si>
    <t>KM</t>
  </si>
  <si>
    <t>Comoras</t>
  </si>
  <si>
    <t>KN</t>
  </si>
  <si>
    <t>KP</t>
  </si>
  <si>
    <t>Corea del Norte</t>
  </si>
  <si>
    <t>KR</t>
  </si>
  <si>
    <t>Corea del Sur</t>
  </si>
  <si>
    <t>KW</t>
  </si>
  <si>
    <t>Kuwait</t>
  </si>
  <si>
    <t>KY</t>
  </si>
  <si>
    <t>Caimán (Islas)</t>
  </si>
  <si>
    <t>KZ</t>
  </si>
  <si>
    <t>Kazajistán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</si>
  <si>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</si>
  <si>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</si>
  <si>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</si>
  <si>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</si>
  <si>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</si>
  <si>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</si>
  <si>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</si>
  <si>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</si>
  <si>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</si>
  <si>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</si>
  <si>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</si>
  <si>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</si>
  <si>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</si>
  <si>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</si>
  <si>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</si>
  <si>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</si>
  <si>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</si>
  <si>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</si>
  <si>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</si>
  <si>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</si>
  <si>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</si>
  <si>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</si>
  <si>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</si>
  <si>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</si>
  <si>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</si>
  <si>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</si>
  <si>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</si>
  <si>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Moldavia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</si>
  <si>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</si>
  <si>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</si>
  <si>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</si>
  <si>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</si>
  <si>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</si>
  <si>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</si>
  <si>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</si>
  <si>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</si>
  <si>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</si>
  <si>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</si>
  <si>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</si>
  <si>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</si>
  <si>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</si>
  <si>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</si>
  <si>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</si>
  <si>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Isla N.Mariana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</si>
  <si>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</si>
  <si>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</si>
  <si>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</si>
  <si>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</si>
  <si>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</si>
  <si>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</si>
  <si>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</si>
  <si>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</si>
  <si>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</si>
  <si>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 (Isl.)</t>
  </si>
  <si>
    <t>MV</t>
  </si>
  <si>
    <t>Isl. Maldivas</t>
  </si>
  <si>
    <t>MW</t>
  </si>
  <si>
    <t>Malaui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</si>
  <si>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</si>
  <si>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</si>
  <si>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</si>
  <si>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</si>
  <si>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</si>
  <si>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</si>
  <si>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</si>
  <si>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</si>
  <si>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</si>
  <si>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</si>
  <si>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</si>
  <si>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</si>
  <si>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</si>
  <si>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Islas Norfolk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</si>
  <si>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</si>
  <si>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</si>
  <si>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</si>
  <si>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</si>
  <si>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</si>
  <si>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</si>
  <si>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</si>
  <si>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</si>
  <si>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</si>
  <si>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</si>
  <si>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</si>
  <si>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</si>
  <si>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</si>
  <si>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Islas 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</si>
  <si>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</si>
  <si>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</si>
  <si>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</si>
  <si>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</si>
  <si>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</si>
  <si>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</si>
  <si>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</si>
  <si>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</si>
  <si>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</si>
  <si>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fran.</t>
  </si>
  <si>
    <t>PG</t>
  </si>
  <si>
    <t>Papúa-N.Guinea</t>
  </si>
  <si>
    <t>PH</t>
  </si>
  <si>
    <t>Filipinas</t>
  </si>
  <si>
    <t>PK</t>
  </si>
  <si>
    <t>Pakistán</t>
  </si>
  <si>
    <t>PL</t>
  </si>
  <si>
    <t>Polonia</t>
  </si>
  <si>
    <t>PM</t>
  </si>
  <si>
    <t>StPier.,Miquel.</t>
  </si>
  <si>
    <t>PN</t>
  </si>
  <si>
    <t>Islas Pitcairn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</si>
  <si>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</si>
  <si>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</si>
  <si>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</si>
  <si>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</si>
  <si>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</si>
  <si>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</si>
  <si>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</si>
  <si>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</si>
  <si>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</si>
  <si>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</si>
  <si>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</si>
  <si>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Reunión</t>
  </si>
  <si>
    <t>RO</t>
  </si>
  <si>
    <t>Rumania</t>
  </si>
  <si>
    <t>RU</t>
  </si>
  <si>
    <t>Federación rusa</t>
  </si>
  <si>
    <t>RW</t>
  </si>
  <si>
    <t>Ruanda</t>
  </si>
  <si>
    <t>SA</t>
  </si>
  <si>
    <t>Arabia Saudí</t>
  </si>
  <si>
    <t>SB</t>
  </si>
  <si>
    <t>Salomón</t>
  </si>
  <si>
    <t>SC</t>
  </si>
  <si>
    <t>Isl. 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</si>
  <si>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</si>
  <si>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</si>
  <si>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</si>
  <si>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</si>
  <si>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</si>
  <si>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</si>
  <si>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</si>
  <si>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</si>
  <si>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</si>
  <si>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</si>
  <si>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</si>
  <si>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Svalbard</t>
  </si>
  <si>
    <t>SK</t>
  </si>
  <si>
    <t>Rep. eslovaca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</si>
  <si>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</si>
  <si>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</si>
  <si>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</si>
  <si>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</si>
  <si>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</si>
  <si>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</si>
  <si>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</si>
  <si>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</si>
  <si>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</si>
  <si>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Surinám</t>
  </si>
  <si>
    <t>ST</t>
  </si>
  <si>
    <t>S.Tomé,Príncipe</t>
  </si>
  <si>
    <t>STL</t>
  </si>
  <si>
    <t>Sin nacionalid.</t>
  </si>
  <si>
    <t>SV</t>
  </si>
  <si>
    <t>El Salvador</t>
  </si>
  <si>
    <t>SY</t>
  </si>
  <si>
    <t>Siria</t>
  </si>
  <si>
    <t>SZ</t>
  </si>
  <si>
    <t>Suazilandia</t>
  </si>
  <si>
    <t>TC</t>
  </si>
  <si>
    <t>Turks-,Caicosin</t>
  </si>
  <si>
    <t>TD</t>
  </si>
  <si>
    <t>Chad</t>
  </si>
  <si>
    <t>TF</t>
  </si>
  <si>
    <t>Terr.sur Franc.</t>
  </si>
  <si>
    <t>TG</t>
  </si>
  <si>
    <t>Togo</t>
  </si>
  <si>
    <t>TH</t>
  </si>
  <si>
    <t>Tailandia</t>
  </si>
  <si>
    <t>TJ</t>
  </si>
  <si>
    <t>Tayikistán</t>
  </si>
  <si>
    <t>TK</t>
  </si>
  <si>
    <t>Islas Tokelau</t>
  </si>
  <si>
    <t>TM</t>
  </si>
  <si>
    <t>Turkmenistán</t>
  </si>
  <si>
    <t>TN</t>
  </si>
  <si>
    <t>Túnez</t>
  </si>
  <si>
    <t>TO</t>
  </si>
  <si>
    <t>Tonga</t>
  </si>
  <si>
    <t>TP</t>
  </si>
  <si>
    <t>Timor oriental</t>
  </si>
  <si>
    <t>TR</t>
  </si>
  <si>
    <t>Turquía</t>
  </si>
  <si>
    <t>TT</t>
  </si>
  <si>
    <t>Trinidad,Tobago</t>
  </si>
  <si>
    <t>TV</t>
  </si>
  <si>
    <t>Tuvalú</t>
  </si>
  <si>
    <t>TW</t>
  </si>
  <si>
    <t>Taiwán</t>
  </si>
  <si>
    <t>TZ</t>
  </si>
  <si>
    <t>Tanzania</t>
  </si>
  <si>
    <t>UA</t>
  </si>
  <si>
    <t>Ucrania</t>
  </si>
  <si>
    <t>UG</t>
  </si>
  <si>
    <t>Uganda</t>
  </si>
  <si>
    <t>UM</t>
  </si>
  <si>
    <t>Isl. Minor Outl</t>
  </si>
  <si>
    <t>US</t>
  </si>
  <si>
    <t>EE.UU.</t>
  </si>
  <si>
    <t>UY</t>
  </si>
  <si>
    <t>Uruguay</t>
  </si>
  <si>
    <t>UZ</t>
  </si>
  <si>
    <t>Uzbequistán</t>
  </si>
  <si>
    <t>VA</t>
  </si>
  <si>
    <t>Ciudad Vaticano</t>
  </si>
  <si>
    <t>VC</t>
  </si>
  <si>
    <t>San Vicente</t>
  </si>
  <si>
    <t>VE</t>
  </si>
  <si>
    <t>Venezuela</t>
  </si>
  <si>
    <t>VG</t>
  </si>
  <si>
    <t>Isl.Vírgenes GB</t>
  </si>
  <si>
    <t>VI</t>
  </si>
  <si>
    <t>Is.Vírgenes USA</t>
  </si>
  <si>
    <t>VN</t>
  </si>
  <si>
    <t>Vietnam</t>
  </si>
  <si>
    <t>VU</t>
  </si>
  <si>
    <t>Vanuatu</t>
  </si>
  <si>
    <t>WF</t>
  </si>
  <si>
    <t>Wallis,Futuna</t>
  </si>
  <si>
    <t>WS</t>
  </si>
  <si>
    <t>Samoa Occident.</t>
  </si>
  <si>
    <t>YE</t>
  </si>
  <si>
    <t>Yemen</t>
  </si>
  <si>
    <t>YT</t>
  </si>
  <si>
    <t>Mayotte</t>
  </si>
  <si>
    <t>YU</t>
  </si>
  <si>
    <t>Yugoslavia</t>
  </si>
  <si>
    <t>ZA</t>
  </si>
  <si>
    <t>Sudáfrica</t>
  </si>
  <si>
    <t>ZM</t>
  </si>
  <si>
    <t>Zambia</t>
  </si>
  <si>
    <t>ZR</t>
  </si>
  <si>
    <t>Zaire</t>
  </si>
  <si>
    <t>ZW</t>
  </si>
  <si>
    <t>Zimbabue</t>
  </si>
  <si>
    <t>St.Chr.Nevis</t>
  </si>
  <si>
    <t>'Zimbabue')</t>
  </si>
  <si>
    <t>INSERT INTO `paises`(`id_pais`, `nombre_pais`) VALUES ('NULL',</t>
  </si>
  <si>
    <t>(NULL,</t>
  </si>
  <si>
    <t>),</t>
  </si>
  <si>
    <t>(NULL,'</t>
  </si>
  <si>
    <t>Angola'</t>
  </si>
  <si>
    <t>Antártida'</t>
  </si>
  <si>
    <t>Argentina'</t>
  </si>
  <si>
    <t>Samoa Americana'</t>
  </si>
  <si>
    <t>Angola'),</t>
  </si>
  <si>
    <t>Austria'),</t>
  </si>
  <si>
    <t>Australia'),</t>
  </si>
  <si>
    <t>Aruba'),</t>
  </si>
  <si>
    <t>Azerbaiyan'),</t>
  </si>
  <si>
    <t>Bosnia Herz'),</t>
  </si>
  <si>
    <t>Barbados'),</t>
  </si>
  <si>
    <t>Bangladesh'),</t>
  </si>
  <si>
    <t>Belgica'),</t>
  </si>
  <si>
    <t>Burkina Faso'),</t>
  </si>
  <si>
    <t>Bulgaria'),</t>
  </si>
  <si>
    <t>'Bahrein'),</t>
  </si>
  <si>
    <t>'Burundi'),</t>
  </si>
  <si>
    <t>'Benin'),</t>
  </si>
  <si>
    <t>'Bermudas'),</t>
  </si>
  <si>
    <t>'Brunei Darussal'),</t>
  </si>
  <si>
    <t>'Bolivia'),</t>
  </si>
  <si>
    <t>'Brasil'),</t>
  </si>
  <si>
    <t>'Bahamas'),</t>
  </si>
  <si>
    <t>'Bután'),</t>
  </si>
  <si>
    <t>'Islas Bouvet'),</t>
  </si>
  <si>
    <t>'Botsuana'),</t>
  </si>
  <si>
    <t>'Bielorrusia'),</t>
  </si>
  <si>
    <t>'Belice'),</t>
  </si>
  <si>
    <t>'Canada'),</t>
  </si>
  <si>
    <t>'Islas Coco'),</t>
  </si>
  <si>
    <t>'Rep Centroafr'),</t>
  </si>
  <si>
    <t>'Congo'),</t>
  </si>
  <si>
    <t>'Costa de Marfil'),</t>
  </si>
  <si>
    <t>'Islas Cook'),</t>
  </si>
  <si>
    <t>'Chile'),</t>
  </si>
  <si>
    <t>'Camerun'),</t>
  </si>
  <si>
    <t>'China'),</t>
  </si>
  <si>
    <t>'Colombia'),</t>
  </si>
  <si>
    <t>'Costa Rica'),</t>
  </si>
  <si>
    <t>'Cuba'),</t>
  </si>
  <si>
    <t>'Cabo Verde'),</t>
  </si>
  <si>
    <t>'Islas Navidad'),</t>
  </si>
  <si>
    <t>'Chipre'),</t>
  </si>
  <si>
    <t>'República Checa'),</t>
  </si>
  <si>
    <t>'Suiza'),</t>
  </si>
  <si>
    <t>'Alemania'),</t>
  </si>
  <si>
    <t>'Yibuti'),</t>
  </si>
  <si>
    <t>'Dinamarca'),</t>
  </si>
  <si>
    <t>'Dominica'),</t>
  </si>
  <si>
    <t>'Rep Dominicana'),</t>
  </si>
  <si>
    <t>'Argelia'),</t>
  </si>
  <si>
    <t>'Ecuador'),</t>
  </si>
  <si>
    <t>'Estonia'),</t>
  </si>
  <si>
    <t>'Egipto'),</t>
  </si>
  <si>
    <t>'Sahara occid'),</t>
  </si>
  <si>
    <t>'Eritrea'),</t>
  </si>
  <si>
    <t>'España'),</t>
  </si>
  <si>
    <t>'Etiopia'),</t>
  </si>
  <si>
    <t>'Finlandia'),</t>
  </si>
  <si>
    <t>'Fiyi Islas'),</t>
  </si>
  <si>
    <t>'Islas Malvinas'),</t>
  </si>
  <si>
    <t>'Micronesia'),</t>
  </si>
  <si>
    <t>'Feroe Islas'),</t>
  </si>
  <si>
    <t>'Francia'),</t>
  </si>
  <si>
    <t>'Gabon'),</t>
  </si>
  <si>
    <t>'Reino Unido'),</t>
  </si>
  <si>
    <t>'Granada'),</t>
  </si>
  <si>
    <t>'Georgia'),</t>
  </si>
  <si>
    <t>'Guayana Franc'),</t>
  </si>
  <si>
    <t>'Ghana'),</t>
  </si>
  <si>
    <t>'Gibraltar'),</t>
  </si>
  <si>
    <t>'Groenlandia'),</t>
  </si>
  <si>
    <t>'Gambia'),</t>
  </si>
  <si>
    <t>'Guinea'),</t>
  </si>
  <si>
    <t>'Guadalupe'),</t>
  </si>
  <si>
    <t>'Guinea Ecuator'),</t>
  </si>
  <si>
    <t>'Grecia'),</t>
  </si>
  <si>
    <t>'Isl S Sandwich'),</t>
  </si>
  <si>
    <t>'Guatemala'),</t>
  </si>
  <si>
    <t>'Guam'),</t>
  </si>
  <si>
    <t>'Guinea Bissau'),</t>
  </si>
  <si>
    <t>'Guyana'),</t>
  </si>
  <si>
    <t>'Hong Kong'),</t>
  </si>
  <si>
    <t>'Heard Is McDon'),</t>
  </si>
  <si>
    <t>'Honduras'),</t>
  </si>
  <si>
    <t>'Croacia'),</t>
  </si>
  <si>
    <t>'Haiti'),</t>
  </si>
  <si>
    <t>'Hungria'),</t>
  </si>
  <si>
    <t>'Indonesia'),</t>
  </si>
  <si>
    <t>'Irlanda'),</t>
  </si>
  <si>
    <t>'Israel'),</t>
  </si>
  <si>
    <t>'India'),</t>
  </si>
  <si>
    <t>'Terr br Oc Ind'),</t>
  </si>
  <si>
    <t>'Irak'),</t>
  </si>
  <si>
    <t>'Iran'),</t>
  </si>
  <si>
    <t>'Islandia'),</t>
  </si>
  <si>
    <t>'Italia'),</t>
  </si>
  <si>
    <t>'Jamaica'),</t>
  </si>
  <si>
    <t>'Jordania'),</t>
  </si>
  <si>
    <t>'Japon'),</t>
  </si>
  <si>
    <t>'Kenia'),</t>
  </si>
  <si>
    <t>'Kirguizistan'),</t>
  </si>
  <si>
    <t>'Camboya'),</t>
  </si>
  <si>
    <t>'Kiribati'),</t>
  </si>
  <si>
    <t>'Comoras'),</t>
  </si>
  <si>
    <t>'St Chr Nevis'),</t>
  </si>
  <si>
    <t>'Corea del Norte'),</t>
  </si>
  <si>
    <t>'Corea del Sur'),</t>
  </si>
  <si>
    <t>'Kuwait'),</t>
  </si>
  <si>
    <t>'Caiman Islas'),</t>
  </si>
  <si>
    <t>'Kazajistan'),</t>
  </si>
  <si>
    <t>'Laos'),</t>
  </si>
  <si>
    <t>'Libano'),</t>
  </si>
  <si>
    <t>'Santa Lucia'),</t>
  </si>
  <si>
    <t>'Liechtenstein'),</t>
  </si>
  <si>
    <t>'Sri Lanka'),</t>
  </si>
  <si>
    <t>'Liberia'),</t>
  </si>
  <si>
    <t>'Lesoto'),</t>
  </si>
  <si>
    <t>'Lituania'),</t>
  </si>
  <si>
    <t>'Luxemburgo'),</t>
  </si>
  <si>
    <t>'Letonia'),</t>
  </si>
  <si>
    <t>'Libia'),</t>
  </si>
  <si>
    <t>'Marruecos'),</t>
  </si>
  <si>
    <t>'Monaco'),</t>
  </si>
  <si>
    <t>'Moldavia'),</t>
  </si>
  <si>
    <t>'Madagascar'),</t>
  </si>
  <si>
    <t>'Islas Marshall'),</t>
  </si>
  <si>
    <t>'Macedonia'),</t>
  </si>
  <si>
    <t>'Mali'),</t>
  </si>
  <si>
    <t>'Myanmar'),</t>
  </si>
  <si>
    <t>'Mongolia'),</t>
  </si>
  <si>
    <t>'Macao'),</t>
  </si>
  <si>
    <t>'Isla N Mariana'),</t>
  </si>
  <si>
    <t>'Martinica'),</t>
  </si>
  <si>
    <t>'Mauritania'),</t>
  </si>
  <si>
    <t>'Montserrat'),</t>
  </si>
  <si>
    <t>'Malta'),</t>
  </si>
  <si>
    <t>'Mauricio Isl'),</t>
  </si>
  <si>
    <t>'Isl Maldivas'),</t>
  </si>
  <si>
    <t>'Malaui'),</t>
  </si>
  <si>
    <t>'Mexico'),</t>
  </si>
  <si>
    <t>'Malasia'),</t>
  </si>
  <si>
    <t>'Mozambique'),</t>
  </si>
  <si>
    <t>'Namibia'),</t>
  </si>
  <si>
    <t>'Nueva Caledonia'),</t>
  </si>
  <si>
    <t>'Niger'),</t>
  </si>
  <si>
    <t>'Islas Norfolk'),</t>
  </si>
  <si>
    <t>'Nigeria'),</t>
  </si>
  <si>
    <t>'Nicaragua'),</t>
  </si>
  <si>
    <t>'Paises Bajos'),</t>
  </si>
  <si>
    <t>'Noruega'),</t>
  </si>
  <si>
    <t>'Nepal'),</t>
  </si>
  <si>
    <t>'Nauru'),</t>
  </si>
  <si>
    <t>'Islas Niue'),</t>
  </si>
  <si>
    <t>'N ueva Zelanda'),</t>
  </si>
  <si>
    <t>'Oman'),</t>
  </si>
  <si>
    <t>'Panama'),</t>
  </si>
  <si>
    <t>'Peru'),</t>
  </si>
  <si>
    <t>'Polinesia fran'),</t>
  </si>
  <si>
    <t>'Papua N Guinea'),</t>
  </si>
  <si>
    <t>'Filipinas'),</t>
  </si>
  <si>
    <t>'Pakistan'),</t>
  </si>
  <si>
    <t>'Polonia'),</t>
  </si>
  <si>
    <t>'StPier Miquel'),</t>
  </si>
  <si>
    <t>'Islas Pitcairn'),</t>
  </si>
  <si>
    <t>'Puerto Rico'),</t>
  </si>
  <si>
    <t>'Portugal'),</t>
  </si>
  <si>
    <t>'Palau'),</t>
  </si>
  <si>
    <t>'Paraguay'),</t>
  </si>
  <si>
    <t>'Qatar'),</t>
  </si>
  <si>
    <t>'Reunion'),</t>
  </si>
  <si>
    <t>'Rumania'),</t>
  </si>
  <si>
    <t>'Federacion rusa'),</t>
  </si>
  <si>
    <t>'Ruanda'),</t>
  </si>
  <si>
    <t>'Arabia Saudi'),</t>
  </si>
  <si>
    <t>'Salomon'),</t>
  </si>
  <si>
    <t>'Isl Seychelles'),</t>
  </si>
  <si>
    <t>'Sudan'),</t>
  </si>
  <si>
    <t>'Suecia'),</t>
  </si>
  <si>
    <t>'Singapur'),</t>
  </si>
  <si>
    <t>'Santa Elena'),</t>
  </si>
  <si>
    <t>'Eslovenia'),</t>
  </si>
  <si>
    <t>'Svalbard'),</t>
  </si>
  <si>
    <t>'Rep eslovaca'),</t>
  </si>
  <si>
    <t>'Sierra Leona'),</t>
  </si>
  <si>
    <t>'San Marino'),</t>
  </si>
  <si>
    <t>'Senegal'),</t>
  </si>
  <si>
    <t>'Somalia'),</t>
  </si>
  <si>
    <t>'Surinam'),</t>
  </si>
  <si>
    <t>'S Tome Principe'),</t>
  </si>
  <si>
    <t>'Sin nacionalid'),</t>
  </si>
  <si>
    <t>'El Salvador'),</t>
  </si>
  <si>
    <t>'Siria'),</t>
  </si>
  <si>
    <t>'Suazilandia'),</t>
  </si>
  <si>
    <t>'Turks Caicosin'),</t>
  </si>
  <si>
    <t>'Chad'),</t>
  </si>
  <si>
    <t>'Terr sur Franc'),</t>
  </si>
  <si>
    <t>'Togo'),</t>
  </si>
  <si>
    <t>'Tailandia'),</t>
  </si>
  <si>
    <t>'Tayikistan'),</t>
  </si>
  <si>
    <t>'Islas Tokelau'),</t>
  </si>
  <si>
    <t>'Turkmenistan'),</t>
  </si>
  <si>
    <t>'Tunez'),</t>
  </si>
  <si>
    <t>'Tonga'),</t>
  </si>
  <si>
    <t>'Timor oriental'),</t>
  </si>
  <si>
    <t>'Turquia'),</t>
  </si>
  <si>
    <t>'Trinidad Tobago'),</t>
  </si>
  <si>
    <t>'Tuvalu'),</t>
  </si>
  <si>
    <t>'Taiwan'),</t>
  </si>
  <si>
    <t>'Tanzania'),</t>
  </si>
  <si>
    <t>'Ucrania'),</t>
  </si>
  <si>
    <t>'Uganda'),</t>
  </si>
  <si>
    <t>'Isl  Minor Outl'),</t>
  </si>
  <si>
    <t>'EE UU'),</t>
  </si>
  <si>
    <t>'Uruguay'),</t>
  </si>
  <si>
    <t>'Uzbequistan'),</t>
  </si>
  <si>
    <t>'Ciudad Vaticano'),</t>
  </si>
  <si>
    <t>'San Vicente'),</t>
  </si>
  <si>
    <t>'Venezuela'),</t>
  </si>
  <si>
    <t>'Isl Virgenes GB'),</t>
  </si>
  <si>
    <t>'Is Virgenes USA'),</t>
  </si>
  <si>
    <t>'Vietnam'),</t>
  </si>
  <si>
    <t>'Vanuatu'),</t>
  </si>
  <si>
    <t>'Wallis,Futuna'),</t>
  </si>
  <si>
    <t>'Samoa Occident'),</t>
  </si>
  <si>
    <t>'Yemen'),</t>
  </si>
  <si>
    <t>'Mayotte'),</t>
  </si>
  <si>
    <t>'Yugoslavia'),</t>
  </si>
  <si>
    <t>'Sudafrica'),</t>
  </si>
  <si>
    <t>'Zambia'),</t>
  </si>
  <si>
    <t>'Zaire'),</t>
  </si>
  <si>
    <t>Antartida'),</t>
  </si>
  <si>
    <t>Argentina'),</t>
  </si>
  <si>
    <t>Samoa Americana'),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</si>
</sst>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49" fontId="0" fillId="0" borderId="0" xfId="0" quotePrefix="1" applyNumberFormat="1"/>
    <xf numFmtId="0" fontId="1" fillId="0" borderId="0" xfId="0" applyNumberFormat="1" applyFont="1"/>
    <xf numFmtId="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9"/>
  <sheetViews>
    <sheetView tabSelected="1" topLeftCell="D1" workbookViewId="0">
      <selection activeCell="G7" sqref="G7"/>
    </sheetView>
  </sheetViews>
  <sheetFormatPr baseColWidth="10" defaultRowHeight="15"/>
  <cols>
    <col min="1" max="1" width="5" customWidth="1"/>
    <col min="2" max="2" width="10.140625" customWidth="1"/>
    <col min="3" max="3" width="19.7109375" style="2" customWidth="1"/>
    <col min="4" max="4" width="10" style="3" customWidth="1"/>
    <col min="5" max="5" width="38.5703125" style="3" customWidth="1"/>
    <col min="6" max="6" width="27.7109375" customWidth="1"/>
    <col min="7" max="7" width="66.28515625" style="2" customWidth="1"/>
    <col min="8" max="8" width="25" customWidth="1"/>
    <col min="9" max="9" width="24.140625" customWidth="1"/>
  </cols>
  <sheetData>
    <row r="1" spans="1:9" ht="15.75">
      <c r="A1" t="s">
        <v>0</v>
      </c>
      <c r="C1" s="2" t="s">
        <v>1</v>
      </c>
      <c r="D1" s="5"/>
    </row>
    <row r="2" spans="1:9" ht="15.75">
      <c r="A2" t="s">
        <v>2</v>
      </c>
      <c r="C2" s="2" t="s">
        <v>3</v>
      </c>
      <c r="D2" s="5"/>
      <c r="G2" s="2" t="s">
        <v>475</v>
      </c>
    </row>
    <row r="3" spans="1:9" ht="15.75">
      <c r="A3" t="s">
        <v>4</v>
      </c>
      <c r="C3" s="2" t="s">
        <v>5</v>
      </c>
      <c r="D3" s="5"/>
      <c r="G3" s="4"/>
      <c r="H3" s="1"/>
    </row>
    <row r="4" spans="1:9" ht="15.75">
      <c r="A4" t="s">
        <v>6</v>
      </c>
      <c r="C4" s="2" t="s">
        <v>7</v>
      </c>
      <c r="D4" s="5"/>
      <c r="F4" t="s">
        <v>478</v>
      </c>
      <c r="G4" s="4" t="s">
        <v>483</v>
      </c>
      <c r="H4" s="1"/>
      <c r="I4" t="str">
        <f>CONCATENATE(F4,G4)</f>
        <v>(NULL,'Angola'),</v>
      </c>
    </row>
    <row r="5" spans="1:9" ht="15.75">
      <c r="A5" t="s">
        <v>8</v>
      </c>
      <c r="C5" s="2" t="s">
        <v>9</v>
      </c>
      <c r="D5" s="5"/>
      <c r="F5" t="s">
        <v>476</v>
      </c>
      <c r="G5" s="4" t="s">
        <v>710</v>
      </c>
      <c r="I5" t="str">
        <f t="shared" ref="I5:I68" si="0">CONCATENATE(F5,G5)</f>
        <v>(NULL,Antartida'),</v>
      </c>
    </row>
    <row r="6" spans="1:9" ht="15.75">
      <c r="A6" t="s">
        <v>10</v>
      </c>
      <c r="C6" s="2" t="s">
        <v>11</v>
      </c>
      <c r="D6" s="5"/>
      <c r="F6" t="s">
        <v>476</v>
      </c>
      <c r="G6" s="4" t="s">
        <v>711</v>
      </c>
      <c r="H6" s="1"/>
      <c r="I6" t="str">
        <f t="shared" si="0"/>
        <v>(NULL,Argentina'),</v>
      </c>
    </row>
    <row r="7" spans="1:9" ht="15.75">
      <c r="A7" t="s">
        <v>12</v>
      </c>
      <c r="C7" s="2" t="s">
        <v>13</v>
      </c>
      <c r="D7" s="5"/>
      <c r="F7" t="s">
        <v>476</v>
      </c>
      <c r="G7" s="4" t="s">
        <v>712</v>
      </c>
      <c r="I7" t="str">
        <f t="shared" si="0"/>
        <v>(NULL,Samoa Americana'),</v>
      </c>
    </row>
    <row r="8" spans="1:9" ht="15.75">
      <c r="A8" t="s">
        <v>14</v>
      </c>
      <c r="C8" s="2" t="s">
        <v>15</v>
      </c>
      <c r="D8" s="5"/>
      <c r="F8" t="s">
        <v>476</v>
      </c>
      <c r="G8" s="4" t="s">
        <v>484</v>
      </c>
      <c r="I8" t="str">
        <f t="shared" si="0"/>
        <v>(NULL,Austria'),</v>
      </c>
    </row>
    <row r="9" spans="1:9" ht="15.75">
      <c r="A9" t="s">
        <v>16</v>
      </c>
      <c r="B9" t="s">
        <v>478</v>
      </c>
      <c r="C9" s="2" t="s">
        <v>479</v>
      </c>
      <c r="D9" s="6" t="s">
        <v>477</v>
      </c>
      <c r="E9" s="3" t="str">
        <f>CONCATENATE(B9,C9,D9)</f>
        <v>(NULL,'Angola'),</v>
      </c>
      <c r="F9" t="s">
        <v>476</v>
      </c>
      <c r="G9" s="4" t="s">
        <v>485</v>
      </c>
      <c r="I9" t="str">
        <f t="shared" si="0"/>
        <v>(NULL,Australia'),</v>
      </c>
    </row>
    <row r="10" spans="1:9" ht="15.75">
      <c r="A10" t="s">
        <v>17</v>
      </c>
      <c r="B10" t="s">
        <v>476</v>
      </c>
      <c r="C10" s="2" t="s">
        <v>480</v>
      </c>
      <c r="D10" s="6" t="s">
        <v>477</v>
      </c>
      <c r="E10" s="3" t="str">
        <f t="shared" ref="E10:E18" si="1">CONCATENATE(B10,C10,D10)</f>
        <v>(NULL,Antártida'),</v>
      </c>
      <c r="F10" t="s">
        <v>476</v>
      </c>
      <c r="G10" s="4" t="s">
        <v>486</v>
      </c>
      <c r="I10" t="str">
        <f t="shared" si="0"/>
        <v>(NULL,Aruba'),</v>
      </c>
    </row>
    <row r="11" spans="1:9" ht="15.75">
      <c r="A11" t="s">
        <v>18</v>
      </c>
      <c r="B11" t="s">
        <v>476</v>
      </c>
      <c r="C11" s="2" t="s">
        <v>481</v>
      </c>
      <c r="D11" s="6" t="s">
        <v>477</v>
      </c>
      <c r="E11" s="3" t="str">
        <f t="shared" si="1"/>
        <v>(NULL,Argentina'),</v>
      </c>
      <c r="F11" t="s">
        <v>476</v>
      </c>
      <c r="G11" s="4" t="s">
        <v>487</v>
      </c>
      <c r="I11" t="str">
        <f t="shared" si="0"/>
        <v>(NULL,Azerbaiyan'),</v>
      </c>
    </row>
    <row r="12" spans="1:9" ht="15.75">
      <c r="A12" t="s">
        <v>19</v>
      </c>
      <c r="B12" t="s">
        <v>476</v>
      </c>
      <c r="C12" s="2" t="s">
        <v>482</v>
      </c>
      <c r="D12" s="6" t="s">
        <v>477</v>
      </c>
      <c r="E12" s="3" t="str">
        <f t="shared" si="1"/>
        <v>(NULL,Samoa Americana'),</v>
      </c>
      <c r="F12" t="s">
        <v>476</v>
      </c>
      <c r="G12" s="4" t="s">
        <v>488</v>
      </c>
      <c r="I12" t="str">
        <f t="shared" si="0"/>
        <v>(NULL,Bosnia Herz'),</v>
      </c>
    </row>
    <row r="13" spans="1:9" ht="15.75">
      <c r="A13" t="s">
        <v>20</v>
      </c>
      <c r="B13" t="s">
        <v>476</v>
      </c>
      <c r="C13" s="2" t="s">
        <v>21</v>
      </c>
      <c r="D13" s="6" t="s">
        <v>477</v>
      </c>
      <c r="E13" s="3" t="str">
        <f t="shared" si="1"/>
        <v>(NULL,Austria),</v>
      </c>
      <c r="F13" t="s">
        <v>476</v>
      </c>
      <c r="G13" s="4" t="s">
        <v>489</v>
      </c>
      <c r="I13" t="str">
        <f t="shared" si="0"/>
        <v>(NULL,Barbados'),</v>
      </c>
    </row>
    <row r="14" spans="1:9" ht="15.75">
      <c r="A14" t="s">
        <v>22</v>
      </c>
      <c r="B14" t="s">
        <v>476</v>
      </c>
      <c r="C14" s="2" t="s">
        <v>23</v>
      </c>
      <c r="D14" s="6" t="s">
        <v>477</v>
      </c>
      <c r="E14" s="3" t="str">
        <f t="shared" si="1"/>
        <v>(NULL,Australia),</v>
      </c>
      <c r="F14" t="s">
        <v>476</v>
      </c>
      <c r="G14" s="4" t="s">
        <v>490</v>
      </c>
      <c r="I14" t="str">
        <f t="shared" si="0"/>
        <v>(NULL,Bangladesh'),</v>
      </c>
    </row>
    <row r="15" spans="1:9" ht="15.75">
      <c r="A15" t="s">
        <v>24</v>
      </c>
      <c r="B15" t="s">
        <v>476</v>
      </c>
      <c r="C15" s="2" t="s">
        <v>25</v>
      </c>
      <c r="D15" s="6" t="s">
        <v>477</v>
      </c>
      <c r="E15" s="3" t="str">
        <f t="shared" si="1"/>
        <v>(NULL,Aruba),</v>
      </c>
      <c r="F15" t="s">
        <v>476</v>
      </c>
      <c r="G15" s="4" t="s">
        <v>491</v>
      </c>
      <c r="I15" t="str">
        <f t="shared" si="0"/>
        <v>(NULL,Belgica'),</v>
      </c>
    </row>
    <row r="16" spans="1:9" ht="15.75">
      <c r="A16" t="s">
        <v>26</v>
      </c>
      <c r="B16" t="s">
        <v>476</v>
      </c>
      <c r="C16" s="2" t="s">
        <v>27</v>
      </c>
      <c r="D16" s="6" t="s">
        <v>477</v>
      </c>
      <c r="E16" s="3" t="str">
        <f t="shared" si="1"/>
        <v>(NULL,Azerbaiyán),</v>
      </c>
      <c r="F16" t="s">
        <v>476</v>
      </c>
      <c r="G16" s="4" t="s">
        <v>492</v>
      </c>
      <c r="I16" t="str">
        <f t="shared" si="0"/>
        <v>(NULL,Burkina Faso'),</v>
      </c>
    </row>
    <row r="17" spans="1:9" ht="15.75">
      <c r="A17" t="s">
        <v>28</v>
      </c>
      <c r="B17" t="s">
        <v>476</v>
      </c>
      <c r="C17" s="2" t="s">
        <v>29</v>
      </c>
      <c r="D17" s="6" t="s">
        <v>477</v>
      </c>
      <c r="E17" s="3" t="str">
        <f t="shared" si="1"/>
        <v>(NULL,Bosnia-Herz.),</v>
      </c>
      <c r="F17" t="s">
        <v>476</v>
      </c>
      <c r="G17" s="4" t="s">
        <v>493</v>
      </c>
      <c r="I17" t="str">
        <f t="shared" si="0"/>
        <v>(NULL,Bulgaria'),</v>
      </c>
    </row>
    <row r="18" spans="1:9" ht="15.75">
      <c r="A18" t="s">
        <v>30</v>
      </c>
      <c r="B18" t="s">
        <v>476</v>
      </c>
      <c r="C18" s="2" t="s">
        <v>31</v>
      </c>
      <c r="D18" s="6" t="s">
        <v>477</v>
      </c>
      <c r="E18" s="3" t="str">
        <f t="shared" si="1"/>
        <v>(NULL,Barbados),</v>
      </c>
      <c r="F18" t="s">
        <v>476</v>
      </c>
      <c r="G18" s="2" t="s">
        <v>494</v>
      </c>
      <c r="I18" t="str">
        <f t="shared" si="0"/>
        <v>(NULL,'Bahrein'),</v>
      </c>
    </row>
    <row r="19" spans="1:9" ht="15.75">
      <c r="A19" t="s">
        <v>32</v>
      </c>
      <c r="B19" t="s">
        <v>476</v>
      </c>
      <c r="C19" s="2" t="s">
        <v>33</v>
      </c>
      <c r="D19" s="6" t="s">
        <v>477</v>
      </c>
      <c r="F19" t="s">
        <v>476</v>
      </c>
      <c r="G19" s="2" t="s">
        <v>495</v>
      </c>
      <c r="I19" t="str">
        <f t="shared" si="0"/>
        <v>(NULL,'Burundi'),</v>
      </c>
    </row>
    <row r="20" spans="1:9" ht="15.75">
      <c r="A20" t="s">
        <v>34</v>
      </c>
      <c r="B20" t="s">
        <v>476</v>
      </c>
      <c r="C20" s="2" t="s">
        <v>35</v>
      </c>
      <c r="D20" s="6" t="s">
        <v>477</v>
      </c>
      <c r="F20" t="s">
        <v>476</v>
      </c>
      <c r="G20" s="2" t="s">
        <v>496</v>
      </c>
      <c r="I20" t="str">
        <f t="shared" si="0"/>
        <v>(NULL,'Benin'),</v>
      </c>
    </row>
    <row r="21" spans="1:9" ht="15.75">
      <c r="A21" t="s">
        <v>36</v>
      </c>
      <c r="B21" t="s">
        <v>476</v>
      </c>
      <c r="C21" s="2" t="s">
        <v>37</v>
      </c>
      <c r="D21" s="6" t="s">
        <v>477</v>
      </c>
      <c r="F21" t="s">
        <v>476</v>
      </c>
      <c r="G21" s="2" t="s">
        <v>497</v>
      </c>
      <c r="I21" t="str">
        <f t="shared" si="0"/>
        <v>(NULL,'Bermudas'),</v>
      </c>
    </row>
    <row r="22" spans="1:9" ht="15.75">
      <c r="A22" t="s">
        <v>38</v>
      </c>
      <c r="B22" t="s">
        <v>476</v>
      </c>
      <c r="C22" s="2" t="s">
        <v>39</v>
      </c>
      <c r="D22" s="6" t="s">
        <v>477</v>
      </c>
      <c r="F22" t="s">
        <v>476</v>
      </c>
      <c r="G22" s="2" t="s">
        <v>498</v>
      </c>
      <c r="I22" t="str">
        <f t="shared" si="0"/>
        <v>(NULL,'Brunei Darussal'),</v>
      </c>
    </row>
    <row r="23" spans="1:9" ht="15.75">
      <c r="A23" t="s">
        <v>40</v>
      </c>
      <c r="B23" t="s">
        <v>476</v>
      </c>
      <c r="C23" s="2" t="s">
        <v>41</v>
      </c>
      <c r="D23" s="6" t="s">
        <v>477</v>
      </c>
      <c r="F23" t="s">
        <v>476</v>
      </c>
      <c r="G23" s="2" t="s">
        <v>499</v>
      </c>
      <c r="I23" t="str">
        <f t="shared" si="0"/>
        <v>(NULL,'Bolivia'),</v>
      </c>
    </row>
    <row r="24" spans="1:9" ht="15.75">
      <c r="A24" t="s">
        <v>42</v>
      </c>
      <c r="B24" t="s">
        <v>476</v>
      </c>
      <c r="C24" s="2" t="s">
        <v>43</v>
      </c>
      <c r="D24" s="6" t="s">
        <v>477</v>
      </c>
      <c r="F24" t="s">
        <v>476</v>
      </c>
      <c r="G24" s="2" t="s">
        <v>500</v>
      </c>
      <c r="I24" t="str">
        <f t="shared" si="0"/>
        <v>(NULL,'Brasil'),</v>
      </c>
    </row>
    <row r="25" spans="1:9" ht="15.75">
      <c r="A25" t="s">
        <v>44</v>
      </c>
      <c r="B25" t="s">
        <v>476</v>
      </c>
      <c r="C25" s="2" t="s">
        <v>45</v>
      </c>
      <c r="D25" s="6" t="s">
        <v>477</v>
      </c>
      <c r="F25" t="s">
        <v>476</v>
      </c>
      <c r="G25" s="2" t="s">
        <v>501</v>
      </c>
      <c r="I25" t="str">
        <f t="shared" si="0"/>
        <v>(NULL,'Bahamas'),</v>
      </c>
    </row>
    <row r="26" spans="1:9" ht="15.75">
      <c r="A26" t="s">
        <v>46</v>
      </c>
      <c r="B26" t="s">
        <v>476</v>
      </c>
      <c r="C26" s="2" t="s">
        <v>47</v>
      </c>
      <c r="D26" s="6" t="s">
        <v>477</v>
      </c>
      <c r="F26" t="s">
        <v>476</v>
      </c>
      <c r="G26" s="2" t="s">
        <v>502</v>
      </c>
      <c r="I26" t="str">
        <f t="shared" si="0"/>
        <v>(NULL,'Bután'),</v>
      </c>
    </row>
    <row r="27" spans="1:9" ht="15.75">
      <c r="A27" t="s">
        <v>48</v>
      </c>
      <c r="B27" t="s">
        <v>476</v>
      </c>
      <c r="C27" s="2" t="s">
        <v>49</v>
      </c>
      <c r="D27" s="6" t="s">
        <v>477</v>
      </c>
      <c r="F27" t="s">
        <v>476</v>
      </c>
      <c r="G27" s="2" t="s">
        <v>503</v>
      </c>
      <c r="I27" t="str">
        <f t="shared" si="0"/>
        <v>(NULL,'Islas Bouvet'),</v>
      </c>
    </row>
    <row r="28" spans="1:9" ht="15.75">
      <c r="A28" t="s">
        <v>50</v>
      </c>
      <c r="B28" t="s">
        <v>476</v>
      </c>
      <c r="C28" s="2" t="s">
        <v>51</v>
      </c>
      <c r="D28" s="6" t="s">
        <v>477</v>
      </c>
      <c r="F28" t="s">
        <v>476</v>
      </c>
      <c r="G28" s="2" t="s">
        <v>504</v>
      </c>
      <c r="I28" t="str">
        <f t="shared" si="0"/>
        <v>(NULL,'Botsuana'),</v>
      </c>
    </row>
    <row r="29" spans="1:9" ht="15.75">
      <c r="A29" t="s">
        <v>52</v>
      </c>
      <c r="B29" t="s">
        <v>476</v>
      </c>
      <c r="C29" s="2" t="s">
        <v>53</v>
      </c>
      <c r="D29" s="6" t="s">
        <v>477</v>
      </c>
      <c r="F29" t="s">
        <v>476</v>
      </c>
      <c r="G29" s="2" t="s">
        <v>505</v>
      </c>
      <c r="I29" t="str">
        <f t="shared" si="0"/>
        <v>(NULL,'Bielorrusia'),</v>
      </c>
    </row>
    <row r="30" spans="1:9" ht="15.75">
      <c r="A30" t="s">
        <v>54</v>
      </c>
      <c r="B30" t="s">
        <v>476</v>
      </c>
      <c r="C30" s="2" t="s">
        <v>55</v>
      </c>
      <c r="D30" s="6" t="s">
        <v>477</v>
      </c>
      <c r="F30" t="s">
        <v>476</v>
      </c>
      <c r="G30" s="2" t="s">
        <v>506</v>
      </c>
      <c r="I30" t="str">
        <f t="shared" si="0"/>
        <v>(NULL,'Belice'),</v>
      </c>
    </row>
    <row r="31" spans="1:9" ht="15.75">
      <c r="A31" t="s">
        <v>56</v>
      </c>
      <c r="B31" t="s">
        <v>476</v>
      </c>
      <c r="C31" s="2" t="s">
        <v>57</v>
      </c>
      <c r="D31" s="6" t="s">
        <v>477</v>
      </c>
      <c r="F31" t="s">
        <v>476</v>
      </c>
      <c r="G31" s="2" t="s">
        <v>507</v>
      </c>
      <c r="I31" t="str">
        <f t="shared" si="0"/>
        <v>(NULL,'Canada'),</v>
      </c>
    </row>
    <row r="32" spans="1:9" ht="15.75">
      <c r="A32" t="s">
        <v>58</v>
      </c>
      <c r="B32" t="s">
        <v>476</v>
      </c>
      <c r="C32" s="2" t="s">
        <v>59</v>
      </c>
      <c r="D32" s="6" t="s">
        <v>477</v>
      </c>
      <c r="F32" t="s">
        <v>476</v>
      </c>
      <c r="G32" s="2" t="s">
        <v>508</v>
      </c>
      <c r="I32" t="str">
        <f t="shared" si="0"/>
        <v>(NULL,'Islas Coco'),</v>
      </c>
    </row>
    <row r="33" spans="1:9" ht="15.75">
      <c r="A33" t="s">
        <v>60</v>
      </c>
      <c r="B33" t="s">
        <v>476</v>
      </c>
      <c r="C33" s="2" t="s">
        <v>61</v>
      </c>
      <c r="D33" s="6" t="s">
        <v>477</v>
      </c>
      <c r="F33" t="s">
        <v>476</v>
      </c>
      <c r="G33" s="2" t="s">
        <v>509</v>
      </c>
      <c r="I33" t="str">
        <f t="shared" si="0"/>
        <v>(NULL,'Rep Centroafr'),</v>
      </c>
    </row>
    <row r="34" spans="1:9" ht="15.75">
      <c r="A34" t="s">
        <v>62</v>
      </c>
      <c r="B34" t="s">
        <v>476</v>
      </c>
      <c r="C34" s="2" t="s">
        <v>63</v>
      </c>
      <c r="D34" s="6" t="s">
        <v>477</v>
      </c>
      <c r="F34" t="s">
        <v>476</v>
      </c>
      <c r="G34" s="2" t="s">
        <v>510</v>
      </c>
      <c r="I34" t="str">
        <f t="shared" si="0"/>
        <v>(NULL,'Congo'),</v>
      </c>
    </row>
    <row r="35" spans="1:9" ht="15.75">
      <c r="A35" t="s">
        <v>64</v>
      </c>
      <c r="B35" t="s">
        <v>476</v>
      </c>
      <c r="C35" s="2" t="s">
        <v>65</v>
      </c>
      <c r="D35" s="6" t="s">
        <v>477</v>
      </c>
      <c r="F35" t="s">
        <v>476</v>
      </c>
      <c r="G35" s="2" t="s">
        <v>511</v>
      </c>
      <c r="I35" t="str">
        <f t="shared" si="0"/>
        <v>(NULL,'Costa de Marfil'),</v>
      </c>
    </row>
    <row r="36" spans="1:9" ht="15.75">
      <c r="A36" t="s">
        <v>66</v>
      </c>
      <c r="B36" t="s">
        <v>476</v>
      </c>
      <c r="C36" s="2" t="s">
        <v>67</v>
      </c>
      <c r="D36" s="6" t="s">
        <v>477</v>
      </c>
      <c r="F36" t="s">
        <v>476</v>
      </c>
      <c r="G36" s="2" t="s">
        <v>512</v>
      </c>
      <c r="I36" t="str">
        <f t="shared" si="0"/>
        <v>(NULL,'Islas Cook'),</v>
      </c>
    </row>
    <row r="37" spans="1:9" ht="15.75">
      <c r="A37" t="s">
        <v>68</v>
      </c>
      <c r="B37" t="s">
        <v>476</v>
      </c>
      <c r="C37" s="2" t="s">
        <v>69</v>
      </c>
      <c r="D37" s="6" t="s">
        <v>477</v>
      </c>
      <c r="F37" t="s">
        <v>476</v>
      </c>
      <c r="G37" s="2" t="s">
        <v>513</v>
      </c>
      <c r="I37" t="str">
        <f t="shared" si="0"/>
        <v>(NULL,'Chile'),</v>
      </c>
    </row>
    <row r="38" spans="1:9" ht="15.75">
      <c r="A38" t="s">
        <v>70</v>
      </c>
      <c r="B38" t="s">
        <v>476</v>
      </c>
      <c r="C38" s="2" t="s">
        <v>71</v>
      </c>
      <c r="D38" s="6" t="s">
        <v>477</v>
      </c>
      <c r="F38" t="s">
        <v>476</v>
      </c>
      <c r="G38" s="2" t="s">
        <v>514</v>
      </c>
      <c r="I38" t="str">
        <f t="shared" si="0"/>
        <v>(NULL,'Camerun'),</v>
      </c>
    </row>
    <row r="39" spans="1:9" ht="15.75">
      <c r="A39" t="s">
        <v>72</v>
      </c>
      <c r="B39" t="s">
        <v>476</v>
      </c>
      <c r="C39" s="2" t="s">
        <v>73</v>
      </c>
      <c r="D39" s="6" t="s">
        <v>477</v>
      </c>
      <c r="F39" t="s">
        <v>476</v>
      </c>
      <c r="G39" s="2" t="s">
        <v>515</v>
      </c>
      <c r="I39" t="str">
        <f t="shared" si="0"/>
        <v>(NULL,'China'),</v>
      </c>
    </row>
    <row r="40" spans="1:9" ht="15.75">
      <c r="A40" t="s">
        <v>74</v>
      </c>
      <c r="B40" t="s">
        <v>476</v>
      </c>
      <c r="C40" s="2" t="s">
        <v>75</v>
      </c>
      <c r="D40" s="6" t="s">
        <v>477</v>
      </c>
      <c r="F40" t="s">
        <v>476</v>
      </c>
      <c r="G40" s="2" t="s">
        <v>516</v>
      </c>
      <c r="I40" t="str">
        <f t="shared" si="0"/>
        <v>(NULL,'Colombia'),</v>
      </c>
    </row>
    <row r="41" spans="1:9" ht="15.75">
      <c r="A41" t="s">
        <v>76</v>
      </c>
      <c r="B41" t="s">
        <v>476</v>
      </c>
      <c r="C41" s="2" t="s">
        <v>77</v>
      </c>
      <c r="D41" s="6" t="s">
        <v>477</v>
      </c>
      <c r="F41" t="s">
        <v>476</v>
      </c>
      <c r="G41" s="2" t="s">
        <v>517</v>
      </c>
      <c r="I41" t="str">
        <f t="shared" si="0"/>
        <v>(NULL,'Costa Rica'),</v>
      </c>
    </row>
    <row r="42" spans="1:9" ht="15.75">
      <c r="A42" t="s">
        <v>78</v>
      </c>
      <c r="B42" t="s">
        <v>476</v>
      </c>
      <c r="C42" s="2" t="s">
        <v>79</v>
      </c>
      <c r="D42" s="6" t="s">
        <v>477</v>
      </c>
      <c r="F42" t="s">
        <v>476</v>
      </c>
      <c r="G42" s="2" t="s">
        <v>518</v>
      </c>
      <c r="I42" t="str">
        <f t="shared" si="0"/>
        <v>(NULL,'Cuba'),</v>
      </c>
    </row>
    <row r="43" spans="1:9" ht="15.75">
      <c r="A43" t="s">
        <v>80</v>
      </c>
      <c r="B43" t="s">
        <v>476</v>
      </c>
      <c r="C43" s="2" t="s">
        <v>81</v>
      </c>
      <c r="D43" s="6" t="s">
        <v>477</v>
      </c>
      <c r="F43" t="s">
        <v>476</v>
      </c>
      <c r="G43" s="2" t="s">
        <v>519</v>
      </c>
      <c r="I43" t="str">
        <f t="shared" si="0"/>
        <v>(NULL,'Cabo Verde'),</v>
      </c>
    </row>
    <row r="44" spans="1:9" ht="15.75">
      <c r="A44" t="s">
        <v>82</v>
      </c>
      <c r="B44" t="s">
        <v>476</v>
      </c>
      <c r="C44" s="2" t="s">
        <v>83</v>
      </c>
      <c r="D44" s="6" t="s">
        <v>477</v>
      </c>
      <c r="F44" t="s">
        <v>476</v>
      </c>
      <c r="G44" s="2" t="s">
        <v>520</v>
      </c>
      <c r="I44" t="str">
        <f t="shared" si="0"/>
        <v>(NULL,'Islas Navidad'),</v>
      </c>
    </row>
    <row r="45" spans="1:9" ht="15.75">
      <c r="A45" t="s">
        <v>84</v>
      </c>
      <c r="B45" t="s">
        <v>476</v>
      </c>
      <c r="C45" s="2" t="s">
        <v>85</v>
      </c>
      <c r="D45" s="6" t="s">
        <v>477</v>
      </c>
      <c r="F45" t="s">
        <v>476</v>
      </c>
      <c r="G45" s="2" t="s">
        <v>521</v>
      </c>
      <c r="I45" t="str">
        <f t="shared" si="0"/>
        <v>(NULL,'Chipre'),</v>
      </c>
    </row>
    <row r="46" spans="1:9" ht="15.75">
      <c r="A46" t="s">
        <v>86</v>
      </c>
      <c r="B46" t="s">
        <v>476</v>
      </c>
      <c r="C46" s="2" t="s">
        <v>87</v>
      </c>
      <c r="D46" s="6" t="s">
        <v>477</v>
      </c>
      <c r="F46" t="s">
        <v>476</v>
      </c>
      <c r="G46" s="2" t="s">
        <v>522</v>
      </c>
      <c r="I46" t="str">
        <f t="shared" si="0"/>
        <v>(NULL,'República Checa'),</v>
      </c>
    </row>
    <row r="47" spans="1:9" ht="15.75">
      <c r="A47" t="s">
        <v>88</v>
      </c>
      <c r="B47" t="s">
        <v>476</v>
      </c>
      <c r="C47" s="2" t="s">
        <v>89</v>
      </c>
      <c r="D47" s="6" t="s">
        <v>477</v>
      </c>
      <c r="F47" t="s">
        <v>476</v>
      </c>
      <c r="G47" s="2" t="s">
        <v>523</v>
      </c>
      <c r="I47" t="str">
        <f t="shared" si="0"/>
        <v>(NULL,'Suiza'),</v>
      </c>
    </row>
    <row r="48" spans="1:9" ht="15.75">
      <c r="A48" t="s">
        <v>90</v>
      </c>
      <c r="B48" t="s">
        <v>476</v>
      </c>
      <c r="C48" s="2" t="s">
        <v>91</v>
      </c>
      <c r="D48" s="6" t="s">
        <v>477</v>
      </c>
      <c r="F48" t="s">
        <v>476</v>
      </c>
      <c r="G48" s="2" t="s">
        <v>524</v>
      </c>
      <c r="I48" t="str">
        <f t="shared" si="0"/>
        <v>(NULL,'Alemania'),</v>
      </c>
    </row>
    <row r="49" spans="1:9" ht="15.75">
      <c r="A49" t="s">
        <v>92</v>
      </c>
      <c r="B49" t="s">
        <v>476</v>
      </c>
      <c r="C49" s="2" t="s">
        <v>93</v>
      </c>
      <c r="D49" s="6" t="s">
        <v>477</v>
      </c>
      <c r="F49" t="s">
        <v>476</v>
      </c>
      <c r="G49" s="2" t="s">
        <v>525</v>
      </c>
      <c r="I49" t="str">
        <f t="shared" si="0"/>
        <v>(NULL,'Yibuti'),</v>
      </c>
    </row>
    <row r="50" spans="1:9" ht="15.75">
      <c r="A50" t="s">
        <v>94</v>
      </c>
      <c r="B50" t="s">
        <v>476</v>
      </c>
      <c r="C50" s="2" t="s">
        <v>95</v>
      </c>
      <c r="D50" s="6" t="s">
        <v>477</v>
      </c>
      <c r="F50" t="s">
        <v>476</v>
      </c>
      <c r="G50" s="2" t="s">
        <v>526</v>
      </c>
      <c r="I50" t="str">
        <f t="shared" si="0"/>
        <v>(NULL,'Dinamarca'),</v>
      </c>
    </row>
    <row r="51" spans="1:9" ht="15.75">
      <c r="A51" t="s">
        <v>96</v>
      </c>
      <c r="B51" t="s">
        <v>476</v>
      </c>
      <c r="C51" s="2" t="s">
        <v>97</v>
      </c>
      <c r="D51" s="6" t="s">
        <v>477</v>
      </c>
      <c r="F51" t="s">
        <v>476</v>
      </c>
      <c r="G51" s="2" t="s">
        <v>527</v>
      </c>
      <c r="I51" t="str">
        <f t="shared" si="0"/>
        <v>(NULL,'Dominica'),</v>
      </c>
    </row>
    <row r="52" spans="1:9" ht="15.75">
      <c r="A52" t="s">
        <v>98</v>
      </c>
      <c r="B52" t="s">
        <v>476</v>
      </c>
      <c r="C52" s="2" t="s">
        <v>99</v>
      </c>
      <c r="D52" s="6" t="s">
        <v>477</v>
      </c>
      <c r="F52" t="s">
        <v>476</v>
      </c>
      <c r="G52" s="2" t="s">
        <v>528</v>
      </c>
      <c r="I52" t="str">
        <f t="shared" si="0"/>
        <v>(NULL,'Rep Dominicana'),</v>
      </c>
    </row>
    <row r="53" spans="1:9" ht="15.75">
      <c r="A53" t="s">
        <v>100</v>
      </c>
      <c r="B53" t="s">
        <v>476</v>
      </c>
      <c r="C53" s="2" t="s">
        <v>101</v>
      </c>
      <c r="D53" s="6" t="s">
        <v>477</v>
      </c>
      <c r="F53" t="s">
        <v>476</v>
      </c>
      <c r="G53" s="2" t="s">
        <v>529</v>
      </c>
      <c r="I53" t="str">
        <f t="shared" si="0"/>
        <v>(NULL,'Argelia'),</v>
      </c>
    </row>
    <row r="54" spans="1:9" ht="15.75">
      <c r="A54" t="s">
        <v>102</v>
      </c>
      <c r="B54" t="s">
        <v>476</v>
      </c>
      <c r="C54" s="2" t="s">
        <v>103</v>
      </c>
      <c r="D54" s="6" t="s">
        <v>477</v>
      </c>
      <c r="F54" t="s">
        <v>476</v>
      </c>
      <c r="G54" s="2" t="s">
        <v>530</v>
      </c>
      <c r="I54" t="str">
        <f t="shared" si="0"/>
        <v>(NULL,'Ecuador'),</v>
      </c>
    </row>
    <row r="55" spans="1:9" ht="15.75">
      <c r="A55" t="s">
        <v>104</v>
      </c>
      <c r="B55" t="s">
        <v>476</v>
      </c>
      <c r="C55" s="2" t="s">
        <v>105</v>
      </c>
      <c r="D55" s="6" t="s">
        <v>477</v>
      </c>
      <c r="F55" t="s">
        <v>476</v>
      </c>
      <c r="G55" s="2" t="s">
        <v>531</v>
      </c>
      <c r="I55" t="str">
        <f t="shared" si="0"/>
        <v>(NULL,'Estonia'),</v>
      </c>
    </row>
    <row r="56" spans="1:9" ht="15.75">
      <c r="A56" t="s">
        <v>106</v>
      </c>
      <c r="B56" t="s">
        <v>476</v>
      </c>
      <c r="C56" s="2" t="s">
        <v>107</v>
      </c>
      <c r="D56" s="6" t="s">
        <v>477</v>
      </c>
      <c r="F56" t="s">
        <v>476</v>
      </c>
      <c r="G56" s="2" t="s">
        <v>532</v>
      </c>
      <c r="I56" t="str">
        <f t="shared" si="0"/>
        <v>(NULL,'Egipto'),</v>
      </c>
    </row>
    <row r="57" spans="1:9" ht="15.75">
      <c r="A57" t="s">
        <v>108</v>
      </c>
      <c r="B57" t="s">
        <v>476</v>
      </c>
      <c r="C57" s="2" t="s">
        <v>109</v>
      </c>
      <c r="D57" s="6" t="s">
        <v>477</v>
      </c>
      <c r="F57" t="s">
        <v>476</v>
      </c>
      <c r="G57" s="2" t="s">
        <v>533</v>
      </c>
      <c r="I57" t="str">
        <f t="shared" si="0"/>
        <v>(NULL,'Sahara occid'),</v>
      </c>
    </row>
    <row r="58" spans="1:9" ht="15.75">
      <c r="A58" t="s">
        <v>110</v>
      </c>
      <c r="B58" t="s">
        <v>476</v>
      </c>
      <c r="C58" s="2" t="s">
        <v>111</v>
      </c>
      <c r="D58" s="6" t="s">
        <v>477</v>
      </c>
      <c r="F58" t="s">
        <v>476</v>
      </c>
      <c r="G58" s="2" t="s">
        <v>534</v>
      </c>
      <c r="I58" t="str">
        <f t="shared" si="0"/>
        <v>(NULL,'Eritrea'),</v>
      </c>
    </row>
    <row r="59" spans="1:9" ht="15.75">
      <c r="A59" t="s">
        <v>112</v>
      </c>
      <c r="B59" t="s">
        <v>476</v>
      </c>
      <c r="C59" s="2" t="s">
        <v>113</v>
      </c>
      <c r="D59" s="6" t="s">
        <v>477</v>
      </c>
      <c r="F59" t="s">
        <v>476</v>
      </c>
      <c r="G59" s="2" t="s">
        <v>535</v>
      </c>
      <c r="I59" t="str">
        <f t="shared" si="0"/>
        <v>(NULL,'España'),</v>
      </c>
    </row>
    <row r="60" spans="1:9" ht="15.75">
      <c r="A60" t="s">
        <v>114</v>
      </c>
      <c r="B60" t="s">
        <v>476</v>
      </c>
      <c r="C60" s="2" t="s">
        <v>115</v>
      </c>
      <c r="D60" s="6" t="s">
        <v>477</v>
      </c>
      <c r="F60" t="s">
        <v>476</v>
      </c>
      <c r="G60" s="2" t="s">
        <v>536</v>
      </c>
      <c r="I60" t="str">
        <f t="shared" si="0"/>
        <v>(NULL,'Etiopia'),</v>
      </c>
    </row>
    <row r="61" spans="1:9" ht="15.75">
      <c r="A61" t="s">
        <v>116</v>
      </c>
      <c r="B61" t="s">
        <v>476</v>
      </c>
      <c r="C61" s="2" t="s">
        <v>117</v>
      </c>
      <c r="D61" s="6" t="s">
        <v>477</v>
      </c>
      <c r="F61" t="s">
        <v>476</v>
      </c>
      <c r="G61" s="2" t="s">
        <v>537</v>
      </c>
      <c r="I61" t="str">
        <f t="shared" si="0"/>
        <v>(NULL,'Finlandia'),</v>
      </c>
    </row>
    <row r="62" spans="1:9" ht="15.75">
      <c r="A62" t="s">
        <v>118</v>
      </c>
      <c r="B62" t="s">
        <v>476</v>
      </c>
      <c r="C62" s="2" t="s">
        <v>119</v>
      </c>
      <c r="D62" s="6" t="s">
        <v>477</v>
      </c>
      <c r="F62" t="s">
        <v>476</v>
      </c>
      <c r="G62" s="2" t="s">
        <v>538</v>
      </c>
      <c r="I62" t="str">
        <f t="shared" si="0"/>
        <v>(NULL,'Fiyi Islas'),</v>
      </c>
    </row>
    <row r="63" spans="1:9" ht="15.75">
      <c r="A63" t="s">
        <v>120</v>
      </c>
      <c r="B63" t="s">
        <v>476</v>
      </c>
      <c r="C63" s="2" t="s">
        <v>121</v>
      </c>
      <c r="D63" s="6" t="s">
        <v>477</v>
      </c>
      <c r="F63" t="s">
        <v>476</v>
      </c>
      <c r="G63" s="2" t="s">
        <v>539</v>
      </c>
      <c r="I63" t="str">
        <f t="shared" si="0"/>
        <v>(NULL,'Islas Malvinas'),</v>
      </c>
    </row>
    <row r="64" spans="1:9" ht="15.75">
      <c r="A64" t="s">
        <v>122</v>
      </c>
      <c r="B64" t="s">
        <v>476</v>
      </c>
      <c r="C64" s="2" t="s">
        <v>123</v>
      </c>
      <c r="D64" s="6" t="s">
        <v>477</v>
      </c>
      <c r="F64" t="s">
        <v>476</v>
      </c>
      <c r="G64" s="2" t="s">
        <v>540</v>
      </c>
      <c r="I64" t="str">
        <f t="shared" si="0"/>
        <v>(NULL,'Micronesia'),</v>
      </c>
    </row>
    <row r="65" spans="1:9" ht="15.75">
      <c r="A65" t="s">
        <v>124</v>
      </c>
      <c r="B65" t="s">
        <v>476</v>
      </c>
      <c r="C65" s="2" t="s">
        <v>125</v>
      </c>
      <c r="D65" s="6" t="s">
        <v>477</v>
      </c>
      <c r="F65" t="s">
        <v>476</v>
      </c>
      <c r="G65" s="2" t="s">
        <v>541</v>
      </c>
      <c r="I65" t="str">
        <f t="shared" si="0"/>
        <v>(NULL,'Feroe Islas'),</v>
      </c>
    </row>
    <row r="66" spans="1:9" ht="15.75">
      <c r="A66" t="s">
        <v>126</v>
      </c>
      <c r="B66" t="s">
        <v>476</v>
      </c>
      <c r="C66" s="2" t="s">
        <v>127</v>
      </c>
      <c r="D66" s="6" t="s">
        <v>477</v>
      </c>
      <c r="F66" t="s">
        <v>476</v>
      </c>
      <c r="G66" s="2" t="s">
        <v>542</v>
      </c>
      <c r="I66" t="str">
        <f t="shared" si="0"/>
        <v>(NULL,'Francia'),</v>
      </c>
    </row>
    <row r="67" spans="1:9" ht="15.75">
      <c r="A67" t="s">
        <v>128</v>
      </c>
      <c r="B67" t="s">
        <v>476</v>
      </c>
      <c r="C67" s="2" t="s">
        <v>129</v>
      </c>
      <c r="D67" s="6" t="s">
        <v>477</v>
      </c>
      <c r="F67" t="s">
        <v>476</v>
      </c>
      <c r="G67" s="2" t="s">
        <v>543</v>
      </c>
      <c r="I67" t="str">
        <f t="shared" si="0"/>
        <v>(NULL,'Gabon'),</v>
      </c>
    </row>
    <row r="68" spans="1:9" ht="15.75">
      <c r="A68" t="s">
        <v>130</v>
      </c>
      <c r="B68" t="s">
        <v>476</v>
      </c>
      <c r="C68" s="2" t="s">
        <v>131</v>
      </c>
      <c r="D68" s="6" t="s">
        <v>477</v>
      </c>
      <c r="F68" t="s">
        <v>476</v>
      </c>
      <c r="G68" s="2" t="s">
        <v>544</v>
      </c>
      <c r="I68" t="str">
        <f t="shared" si="0"/>
        <v>(NULL,'Reino Unido'),</v>
      </c>
    </row>
    <row r="69" spans="1:9" ht="15.75">
      <c r="A69" t="s">
        <v>132</v>
      </c>
      <c r="B69" t="s">
        <v>476</v>
      </c>
      <c r="C69" s="2" t="s">
        <v>133</v>
      </c>
      <c r="D69" s="6" t="s">
        <v>477</v>
      </c>
      <c r="F69" t="s">
        <v>476</v>
      </c>
      <c r="G69" s="2" t="s">
        <v>545</v>
      </c>
      <c r="I69" t="str">
        <f t="shared" ref="I69:I132" si="2">CONCATENATE(F69,G69)</f>
        <v>(NULL,'Granada'),</v>
      </c>
    </row>
    <row r="70" spans="1:9" ht="15.75">
      <c r="A70" t="s">
        <v>134</v>
      </c>
      <c r="B70" t="s">
        <v>476</v>
      </c>
      <c r="C70" s="2" t="s">
        <v>135</v>
      </c>
      <c r="D70" s="6" t="s">
        <v>477</v>
      </c>
      <c r="F70" t="s">
        <v>476</v>
      </c>
      <c r="G70" s="2" t="s">
        <v>546</v>
      </c>
      <c r="I70" t="str">
        <f t="shared" si="2"/>
        <v>(NULL,'Georgia'),</v>
      </c>
    </row>
    <row r="71" spans="1:9" ht="15.75">
      <c r="A71" t="s">
        <v>136</v>
      </c>
      <c r="B71" t="s">
        <v>476</v>
      </c>
      <c r="C71" s="2" t="s">
        <v>137</v>
      </c>
      <c r="D71" s="6" t="s">
        <v>477</v>
      </c>
      <c r="F71" t="s">
        <v>476</v>
      </c>
      <c r="G71" s="2" t="s">
        <v>547</v>
      </c>
      <c r="I71" t="str">
        <f t="shared" si="2"/>
        <v>(NULL,'Guayana Franc'),</v>
      </c>
    </row>
    <row r="72" spans="1:9" ht="15.75">
      <c r="A72" t="s">
        <v>138</v>
      </c>
      <c r="B72" t="s">
        <v>476</v>
      </c>
      <c r="C72" s="2" t="s">
        <v>139</v>
      </c>
      <c r="D72" s="6" t="s">
        <v>477</v>
      </c>
      <c r="F72" t="s">
        <v>476</v>
      </c>
      <c r="G72" s="2" t="s">
        <v>548</v>
      </c>
      <c r="I72" t="str">
        <f t="shared" si="2"/>
        <v>(NULL,'Ghana'),</v>
      </c>
    </row>
    <row r="73" spans="1:9" ht="15.75">
      <c r="A73" t="s">
        <v>140</v>
      </c>
      <c r="B73" t="s">
        <v>476</v>
      </c>
      <c r="C73" s="2" t="s">
        <v>141</v>
      </c>
      <c r="D73" s="6" t="s">
        <v>477</v>
      </c>
      <c r="F73" t="s">
        <v>476</v>
      </c>
      <c r="G73" s="2" t="s">
        <v>549</v>
      </c>
      <c r="I73" t="str">
        <f t="shared" si="2"/>
        <v>(NULL,'Gibraltar'),</v>
      </c>
    </row>
    <row r="74" spans="1:9" ht="15.75">
      <c r="A74" t="s">
        <v>142</v>
      </c>
      <c r="B74" t="s">
        <v>476</v>
      </c>
      <c r="C74" s="2" t="s">
        <v>143</v>
      </c>
      <c r="D74" s="6" t="s">
        <v>477</v>
      </c>
      <c r="F74" t="s">
        <v>476</v>
      </c>
      <c r="G74" s="2" t="s">
        <v>550</v>
      </c>
      <c r="I74" t="str">
        <f t="shared" si="2"/>
        <v>(NULL,'Groenlandia'),</v>
      </c>
    </row>
    <row r="75" spans="1:9" ht="15.75">
      <c r="A75" t="s">
        <v>144</v>
      </c>
      <c r="B75" t="s">
        <v>476</v>
      </c>
      <c r="C75" s="2" t="s">
        <v>145</v>
      </c>
      <c r="D75" s="6" t="s">
        <v>477</v>
      </c>
      <c r="F75" t="s">
        <v>476</v>
      </c>
      <c r="G75" s="2" t="s">
        <v>551</v>
      </c>
      <c r="I75" t="str">
        <f t="shared" si="2"/>
        <v>(NULL,'Gambia'),</v>
      </c>
    </row>
    <row r="76" spans="1:9" ht="15.75">
      <c r="A76" t="s">
        <v>146</v>
      </c>
      <c r="B76" t="s">
        <v>476</v>
      </c>
      <c r="C76" s="2" t="s">
        <v>147</v>
      </c>
      <c r="D76" s="6" t="s">
        <v>477</v>
      </c>
      <c r="F76" t="s">
        <v>476</v>
      </c>
      <c r="G76" s="2" t="s">
        <v>552</v>
      </c>
      <c r="I76" t="str">
        <f t="shared" si="2"/>
        <v>(NULL,'Guinea'),</v>
      </c>
    </row>
    <row r="77" spans="1:9" ht="15.75">
      <c r="A77" t="s">
        <v>148</v>
      </c>
      <c r="B77" t="s">
        <v>476</v>
      </c>
      <c r="C77" s="2" t="s">
        <v>149</v>
      </c>
      <c r="D77" s="6" t="s">
        <v>477</v>
      </c>
      <c r="F77" t="s">
        <v>476</v>
      </c>
      <c r="G77" s="2" t="s">
        <v>553</v>
      </c>
      <c r="I77" t="str">
        <f t="shared" si="2"/>
        <v>(NULL,'Guadalupe'),</v>
      </c>
    </row>
    <row r="78" spans="1:9" ht="15.75">
      <c r="A78" t="s">
        <v>150</v>
      </c>
      <c r="B78" t="s">
        <v>476</v>
      </c>
      <c r="C78" s="2" t="s">
        <v>151</v>
      </c>
      <c r="D78" s="6" t="s">
        <v>477</v>
      </c>
      <c r="F78" t="s">
        <v>476</v>
      </c>
      <c r="G78" s="2" t="s">
        <v>554</v>
      </c>
      <c r="I78" t="str">
        <f t="shared" si="2"/>
        <v>(NULL,'Guinea Ecuator'),</v>
      </c>
    </row>
    <row r="79" spans="1:9" ht="15.75">
      <c r="A79" t="s">
        <v>152</v>
      </c>
      <c r="B79" t="s">
        <v>476</v>
      </c>
      <c r="C79" s="2" t="s">
        <v>153</v>
      </c>
      <c r="D79" s="6" t="s">
        <v>477</v>
      </c>
      <c r="F79" t="s">
        <v>476</v>
      </c>
      <c r="G79" s="2" t="s">
        <v>555</v>
      </c>
      <c r="I79" t="str">
        <f t="shared" si="2"/>
        <v>(NULL,'Grecia'),</v>
      </c>
    </row>
    <row r="80" spans="1:9" ht="15.75">
      <c r="A80" t="s">
        <v>154</v>
      </c>
      <c r="B80" t="s">
        <v>476</v>
      </c>
      <c r="C80" s="2" t="s">
        <v>155</v>
      </c>
      <c r="D80" s="6" t="s">
        <v>477</v>
      </c>
      <c r="F80" t="s">
        <v>476</v>
      </c>
      <c r="G80" s="2" t="s">
        <v>556</v>
      </c>
      <c r="I80" t="str">
        <f t="shared" si="2"/>
        <v>(NULL,'Isl S Sandwich'),</v>
      </c>
    </row>
    <row r="81" spans="1:9" ht="15.75">
      <c r="A81" t="s">
        <v>156</v>
      </c>
      <c r="B81" t="s">
        <v>476</v>
      </c>
      <c r="C81" s="2" t="s">
        <v>157</v>
      </c>
      <c r="D81" s="6" t="s">
        <v>477</v>
      </c>
      <c r="F81" t="s">
        <v>476</v>
      </c>
      <c r="G81" s="2" t="s">
        <v>557</v>
      </c>
      <c r="I81" t="str">
        <f t="shared" si="2"/>
        <v>(NULL,'Guatemala'),</v>
      </c>
    </row>
    <row r="82" spans="1:9" ht="15.75">
      <c r="A82" t="s">
        <v>158</v>
      </c>
      <c r="B82" t="s">
        <v>476</v>
      </c>
      <c r="C82" s="2" t="s">
        <v>159</v>
      </c>
      <c r="D82" s="6" t="s">
        <v>477</v>
      </c>
      <c r="F82" t="s">
        <v>476</v>
      </c>
      <c r="G82" s="2" t="s">
        <v>558</v>
      </c>
      <c r="I82" t="str">
        <f t="shared" si="2"/>
        <v>(NULL,'Guam'),</v>
      </c>
    </row>
    <row r="83" spans="1:9" ht="15.75">
      <c r="A83" t="s">
        <v>160</v>
      </c>
      <c r="B83" t="s">
        <v>476</v>
      </c>
      <c r="C83" s="2" t="s">
        <v>161</v>
      </c>
      <c r="D83" s="6" t="s">
        <v>477</v>
      </c>
      <c r="F83" t="s">
        <v>476</v>
      </c>
      <c r="G83" s="2" t="s">
        <v>559</v>
      </c>
      <c r="I83" t="str">
        <f t="shared" si="2"/>
        <v>(NULL,'Guinea Bissau'),</v>
      </c>
    </row>
    <row r="84" spans="1:9" ht="15.75">
      <c r="A84" t="s">
        <v>162</v>
      </c>
      <c r="B84" t="s">
        <v>476</v>
      </c>
      <c r="C84" s="2" t="s">
        <v>163</v>
      </c>
      <c r="D84" s="6" t="s">
        <v>477</v>
      </c>
      <c r="F84" t="s">
        <v>476</v>
      </c>
      <c r="G84" s="2" t="s">
        <v>560</v>
      </c>
      <c r="I84" t="str">
        <f t="shared" si="2"/>
        <v>(NULL,'Guyana'),</v>
      </c>
    </row>
    <row r="85" spans="1:9" ht="15.75">
      <c r="A85" t="s">
        <v>164</v>
      </c>
      <c r="B85" t="s">
        <v>476</v>
      </c>
      <c r="C85" s="2" t="s">
        <v>165</v>
      </c>
      <c r="D85" s="6" t="s">
        <v>477</v>
      </c>
      <c r="F85" t="s">
        <v>476</v>
      </c>
      <c r="G85" s="2" t="s">
        <v>561</v>
      </c>
      <c r="I85" t="str">
        <f t="shared" si="2"/>
        <v>(NULL,'Hong Kong'),</v>
      </c>
    </row>
    <row r="86" spans="1:9" ht="15.75">
      <c r="A86" t="s">
        <v>166</v>
      </c>
      <c r="B86" t="s">
        <v>476</v>
      </c>
      <c r="C86" s="2" t="s">
        <v>167</v>
      </c>
      <c r="D86" s="6" t="s">
        <v>477</v>
      </c>
      <c r="F86" t="s">
        <v>476</v>
      </c>
      <c r="G86" s="2" t="s">
        <v>562</v>
      </c>
      <c r="I86" t="str">
        <f t="shared" si="2"/>
        <v>(NULL,'Heard Is McDon'),</v>
      </c>
    </row>
    <row r="87" spans="1:9" ht="15.75">
      <c r="A87" t="s">
        <v>168</v>
      </c>
      <c r="B87" t="s">
        <v>476</v>
      </c>
      <c r="C87" s="2" t="s">
        <v>169</v>
      </c>
      <c r="D87" s="6" t="s">
        <v>477</v>
      </c>
      <c r="F87" t="s">
        <v>476</v>
      </c>
      <c r="G87" s="2" t="s">
        <v>563</v>
      </c>
      <c r="I87" t="str">
        <f t="shared" si="2"/>
        <v>(NULL,'Honduras'),</v>
      </c>
    </row>
    <row r="88" spans="1:9" ht="15.75">
      <c r="A88" t="s">
        <v>170</v>
      </c>
      <c r="B88" t="s">
        <v>476</v>
      </c>
      <c r="C88" s="2" t="s">
        <v>171</v>
      </c>
      <c r="D88" s="6" t="s">
        <v>477</v>
      </c>
      <c r="F88" t="s">
        <v>476</v>
      </c>
      <c r="G88" s="2" t="s">
        <v>564</v>
      </c>
      <c r="I88" t="str">
        <f t="shared" si="2"/>
        <v>(NULL,'Croacia'),</v>
      </c>
    </row>
    <row r="89" spans="1:9" ht="15.75">
      <c r="A89" t="s">
        <v>172</v>
      </c>
      <c r="B89" t="s">
        <v>476</v>
      </c>
      <c r="C89" s="2" t="s">
        <v>173</v>
      </c>
      <c r="D89" s="6" t="s">
        <v>477</v>
      </c>
      <c r="F89" t="s">
        <v>476</v>
      </c>
      <c r="G89" s="2" t="s">
        <v>565</v>
      </c>
      <c r="I89" t="str">
        <f t="shared" si="2"/>
        <v>(NULL,'Haiti'),</v>
      </c>
    </row>
    <row r="90" spans="1:9" ht="15.75">
      <c r="A90" t="s">
        <v>174</v>
      </c>
      <c r="B90" t="s">
        <v>476</v>
      </c>
      <c r="C90" s="2" t="s">
        <v>175</v>
      </c>
      <c r="D90" s="6" t="s">
        <v>477</v>
      </c>
      <c r="F90" t="s">
        <v>476</v>
      </c>
      <c r="G90" s="2" t="s">
        <v>566</v>
      </c>
      <c r="I90" t="str">
        <f t="shared" si="2"/>
        <v>(NULL,'Hungria'),</v>
      </c>
    </row>
    <row r="91" spans="1:9" ht="15.75">
      <c r="A91" t="s">
        <v>176</v>
      </c>
      <c r="B91" t="s">
        <v>476</v>
      </c>
      <c r="C91" s="2" t="s">
        <v>177</v>
      </c>
      <c r="D91" s="6" t="s">
        <v>477</v>
      </c>
      <c r="F91" t="s">
        <v>476</v>
      </c>
      <c r="G91" s="2" t="s">
        <v>567</v>
      </c>
      <c r="I91" t="str">
        <f t="shared" si="2"/>
        <v>(NULL,'Indonesia'),</v>
      </c>
    </row>
    <row r="92" spans="1:9" ht="15.75">
      <c r="A92" t="s">
        <v>178</v>
      </c>
      <c r="B92" t="s">
        <v>476</v>
      </c>
      <c r="C92" s="2" t="s">
        <v>179</v>
      </c>
      <c r="D92" s="6" t="s">
        <v>477</v>
      </c>
      <c r="F92" t="s">
        <v>476</v>
      </c>
      <c r="G92" s="2" t="s">
        <v>568</v>
      </c>
      <c r="I92" t="str">
        <f t="shared" si="2"/>
        <v>(NULL,'Irlanda'),</v>
      </c>
    </row>
    <row r="93" spans="1:9" ht="15.75">
      <c r="A93" t="s">
        <v>180</v>
      </c>
      <c r="B93" t="s">
        <v>476</v>
      </c>
      <c r="C93" s="2" t="s">
        <v>181</v>
      </c>
      <c r="D93" s="6" t="s">
        <v>477</v>
      </c>
      <c r="F93" t="s">
        <v>476</v>
      </c>
      <c r="G93" s="2" t="s">
        <v>569</v>
      </c>
      <c r="I93" t="str">
        <f t="shared" si="2"/>
        <v>(NULL,'Israel'),</v>
      </c>
    </row>
    <row r="94" spans="1:9" ht="15.75">
      <c r="A94" t="s">
        <v>182</v>
      </c>
      <c r="B94" t="s">
        <v>476</v>
      </c>
      <c r="C94" s="2" t="s">
        <v>183</v>
      </c>
      <c r="D94" s="6" t="s">
        <v>477</v>
      </c>
      <c r="F94" t="s">
        <v>476</v>
      </c>
      <c r="G94" s="2" t="s">
        <v>570</v>
      </c>
      <c r="I94" t="str">
        <f t="shared" si="2"/>
        <v>(NULL,'India'),</v>
      </c>
    </row>
    <row r="95" spans="1:9" ht="15.75">
      <c r="A95" t="s">
        <v>184</v>
      </c>
      <c r="B95" t="s">
        <v>476</v>
      </c>
      <c r="C95" s="2" t="s">
        <v>185</v>
      </c>
      <c r="D95" s="6" t="s">
        <v>477</v>
      </c>
      <c r="F95" t="s">
        <v>476</v>
      </c>
      <c r="G95" s="2" t="s">
        <v>571</v>
      </c>
      <c r="I95" t="str">
        <f t="shared" si="2"/>
        <v>(NULL,'Terr br Oc Ind'),</v>
      </c>
    </row>
    <row r="96" spans="1:9" ht="15.75">
      <c r="A96" t="s">
        <v>186</v>
      </c>
      <c r="B96" t="s">
        <v>476</v>
      </c>
      <c r="C96" s="2" t="s">
        <v>187</v>
      </c>
      <c r="D96" s="6" t="s">
        <v>477</v>
      </c>
      <c r="F96" t="s">
        <v>476</v>
      </c>
      <c r="G96" s="2" t="s">
        <v>572</v>
      </c>
      <c r="I96" t="str">
        <f t="shared" si="2"/>
        <v>(NULL,'Irak'),</v>
      </c>
    </row>
    <row r="97" spans="1:9" ht="15.75">
      <c r="A97" t="s">
        <v>188</v>
      </c>
      <c r="B97" t="s">
        <v>476</v>
      </c>
      <c r="C97" s="2" t="s">
        <v>189</v>
      </c>
      <c r="D97" s="6" t="s">
        <v>477</v>
      </c>
      <c r="F97" t="s">
        <v>476</v>
      </c>
      <c r="G97" s="2" t="s">
        <v>573</v>
      </c>
      <c r="I97" t="str">
        <f t="shared" si="2"/>
        <v>(NULL,'Iran'),</v>
      </c>
    </row>
    <row r="98" spans="1:9" ht="15.75">
      <c r="A98" t="s">
        <v>190</v>
      </c>
      <c r="B98" t="s">
        <v>476</v>
      </c>
      <c r="C98" s="2" t="s">
        <v>191</v>
      </c>
      <c r="D98" s="6" t="s">
        <v>477</v>
      </c>
      <c r="F98" t="s">
        <v>476</v>
      </c>
      <c r="G98" s="2" t="s">
        <v>574</v>
      </c>
      <c r="I98" t="str">
        <f t="shared" si="2"/>
        <v>(NULL,'Islandia'),</v>
      </c>
    </row>
    <row r="99" spans="1:9" ht="15.75">
      <c r="A99" t="s">
        <v>192</v>
      </c>
      <c r="B99" t="s">
        <v>476</v>
      </c>
      <c r="C99" s="2" t="s">
        <v>193</v>
      </c>
      <c r="D99" s="6" t="s">
        <v>477</v>
      </c>
      <c r="F99" t="s">
        <v>476</v>
      </c>
      <c r="G99" s="2" t="s">
        <v>575</v>
      </c>
      <c r="I99" t="str">
        <f t="shared" si="2"/>
        <v>(NULL,'Italia'),</v>
      </c>
    </row>
    <row r="100" spans="1:9" ht="15.75">
      <c r="A100" t="s">
        <v>194</v>
      </c>
      <c r="B100" t="s">
        <v>476</v>
      </c>
      <c r="C100" s="2" t="s">
        <v>195</v>
      </c>
      <c r="D100" s="6" t="s">
        <v>477</v>
      </c>
      <c r="F100" t="s">
        <v>476</v>
      </c>
      <c r="G100" s="2" t="s">
        <v>576</v>
      </c>
      <c r="I100" t="str">
        <f t="shared" si="2"/>
        <v>(NULL,'Jamaica'),</v>
      </c>
    </row>
    <row r="101" spans="1:9" ht="15.75">
      <c r="A101" t="s">
        <v>196</v>
      </c>
      <c r="B101" t="s">
        <v>476</v>
      </c>
      <c r="C101" s="2" t="s">
        <v>197</v>
      </c>
      <c r="D101" s="6" t="s">
        <v>477</v>
      </c>
      <c r="F101" t="s">
        <v>476</v>
      </c>
      <c r="G101" s="2" t="s">
        <v>577</v>
      </c>
      <c r="I101" t="str">
        <f t="shared" si="2"/>
        <v>(NULL,'Jordania'),</v>
      </c>
    </row>
    <row r="102" spans="1:9" ht="15.75">
      <c r="A102" t="s">
        <v>198</v>
      </c>
      <c r="B102" t="s">
        <v>476</v>
      </c>
      <c r="C102" s="2" t="s">
        <v>199</v>
      </c>
      <c r="D102" s="6" t="s">
        <v>477</v>
      </c>
      <c r="F102" t="s">
        <v>476</v>
      </c>
      <c r="G102" s="2" t="s">
        <v>578</v>
      </c>
      <c r="I102" t="str">
        <f t="shared" si="2"/>
        <v>(NULL,'Japon'),</v>
      </c>
    </row>
    <row r="103" spans="1:9" ht="15.75">
      <c r="A103" t="s">
        <v>200</v>
      </c>
      <c r="B103" t="s">
        <v>476</v>
      </c>
      <c r="C103" s="2" t="s">
        <v>201</v>
      </c>
      <c r="D103" s="6" t="s">
        <v>477</v>
      </c>
      <c r="F103" t="s">
        <v>476</v>
      </c>
      <c r="G103" s="2" t="s">
        <v>579</v>
      </c>
      <c r="I103" t="str">
        <f t="shared" si="2"/>
        <v>(NULL,'Kenia'),</v>
      </c>
    </row>
    <row r="104" spans="1:9" ht="15.75">
      <c r="A104" t="s">
        <v>202</v>
      </c>
      <c r="B104" t="s">
        <v>476</v>
      </c>
      <c r="C104" s="2" t="s">
        <v>203</v>
      </c>
      <c r="D104" s="6" t="s">
        <v>477</v>
      </c>
      <c r="F104" t="s">
        <v>476</v>
      </c>
      <c r="G104" s="2" t="s">
        <v>580</v>
      </c>
      <c r="I104" t="str">
        <f t="shared" si="2"/>
        <v>(NULL,'Kirguizistan'),</v>
      </c>
    </row>
    <row r="105" spans="1:9" ht="15.75">
      <c r="A105" t="s">
        <v>204</v>
      </c>
      <c r="B105" t="s">
        <v>476</v>
      </c>
      <c r="C105" s="2" t="s">
        <v>205</v>
      </c>
      <c r="D105" s="6" t="s">
        <v>477</v>
      </c>
      <c r="F105" t="s">
        <v>476</v>
      </c>
      <c r="G105" s="2" t="s">
        <v>581</v>
      </c>
      <c r="I105" t="str">
        <f t="shared" si="2"/>
        <v>(NULL,'Camboya'),</v>
      </c>
    </row>
    <row r="106" spans="1:9" ht="15.75">
      <c r="A106" t="s">
        <v>206</v>
      </c>
      <c r="B106" t="s">
        <v>476</v>
      </c>
      <c r="C106" s="2" t="s">
        <v>207</v>
      </c>
      <c r="D106" s="6" t="s">
        <v>477</v>
      </c>
      <c r="F106" t="s">
        <v>476</v>
      </c>
      <c r="G106" s="2" t="s">
        <v>582</v>
      </c>
      <c r="I106" t="str">
        <f t="shared" si="2"/>
        <v>(NULL,'Kiribati'),</v>
      </c>
    </row>
    <row r="107" spans="1:9" ht="15.75">
      <c r="A107" t="s">
        <v>208</v>
      </c>
      <c r="B107" t="s">
        <v>476</v>
      </c>
      <c r="C107" s="2" t="s">
        <v>209</v>
      </c>
      <c r="D107" s="6" t="s">
        <v>477</v>
      </c>
      <c r="F107" t="s">
        <v>476</v>
      </c>
      <c r="G107" s="2" t="s">
        <v>583</v>
      </c>
      <c r="I107" t="str">
        <f t="shared" si="2"/>
        <v>(NULL,'Comoras'),</v>
      </c>
    </row>
    <row r="108" spans="1:9" ht="15.75">
      <c r="A108" t="s">
        <v>210</v>
      </c>
      <c r="B108" t="s">
        <v>476</v>
      </c>
      <c r="C108" s="2" t="s">
        <v>211</v>
      </c>
      <c r="D108" s="6" t="s">
        <v>477</v>
      </c>
      <c r="F108" t="s">
        <v>476</v>
      </c>
      <c r="G108" s="2" t="s">
        <v>584</v>
      </c>
      <c r="I108" t="str">
        <f t="shared" si="2"/>
        <v>(NULL,'St Chr Nevis'),</v>
      </c>
    </row>
    <row r="109" spans="1:9" ht="15.75">
      <c r="A109" t="s">
        <v>212</v>
      </c>
      <c r="B109" t="s">
        <v>476</v>
      </c>
      <c r="C109" s="2" t="s">
        <v>213</v>
      </c>
      <c r="D109" s="6" t="s">
        <v>477</v>
      </c>
      <c r="F109" t="s">
        <v>476</v>
      </c>
      <c r="G109" s="2" t="s">
        <v>585</v>
      </c>
      <c r="I109" t="str">
        <f t="shared" si="2"/>
        <v>(NULL,'Corea del Norte'),</v>
      </c>
    </row>
    <row r="110" spans="1:9" ht="15.75">
      <c r="A110" t="s">
        <v>214</v>
      </c>
      <c r="B110" t="s">
        <v>476</v>
      </c>
      <c r="C110" s="2" t="s">
        <v>215</v>
      </c>
      <c r="D110" s="6" t="s">
        <v>477</v>
      </c>
      <c r="F110" t="s">
        <v>476</v>
      </c>
      <c r="G110" s="2" t="s">
        <v>586</v>
      </c>
      <c r="I110" t="str">
        <f t="shared" si="2"/>
        <v>(NULL,'Corea del Sur'),</v>
      </c>
    </row>
    <row r="111" spans="1:9" ht="15.75">
      <c r="A111" t="s">
        <v>216</v>
      </c>
      <c r="B111" t="s">
        <v>476</v>
      </c>
      <c r="C111" s="2" t="s">
        <v>217</v>
      </c>
      <c r="D111" s="6" t="s">
        <v>477</v>
      </c>
      <c r="F111" t="s">
        <v>476</v>
      </c>
      <c r="G111" s="2" t="s">
        <v>587</v>
      </c>
      <c r="I111" t="str">
        <f t="shared" si="2"/>
        <v>(NULL,'Kuwait'),</v>
      </c>
    </row>
    <row r="112" spans="1:9" ht="15.75">
      <c r="A112" t="s">
        <v>218</v>
      </c>
      <c r="B112" t="s">
        <v>476</v>
      </c>
      <c r="C112" s="2" t="s">
        <v>219</v>
      </c>
      <c r="D112" s="6" t="s">
        <v>477</v>
      </c>
      <c r="F112" t="s">
        <v>476</v>
      </c>
      <c r="G112" s="2" t="s">
        <v>588</v>
      </c>
      <c r="I112" t="str">
        <f t="shared" si="2"/>
        <v>(NULL,'Caiman Islas'),</v>
      </c>
    </row>
    <row r="113" spans="1:9" ht="15.75">
      <c r="A113" t="s">
        <v>220</v>
      </c>
      <c r="B113" t="s">
        <v>476</v>
      </c>
      <c r="C113" s="2" t="s">
        <v>473</v>
      </c>
      <c r="D113" s="6" t="s">
        <v>477</v>
      </c>
      <c r="F113" t="s">
        <v>476</v>
      </c>
      <c r="G113" s="2" t="s">
        <v>589</v>
      </c>
      <c r="I113" t="str">
        <f t="shared" si="2"/>
        <v>(NULL,'Kazajistan'),</v>
      </c>
    </row>
    <row r="114" spans="1:9" ht="15.75">
      <c r="A114" t="s">
        <v>221</v>
      </c>
      <c r="B114" t="s">
        <v>476</v>
      </c>
      <c r="C114" s="2" t="s">
        <v>222</v>
      </c>
      <c r="D114" s="6" t="s">
        <v>477</v>
      </c>
      <c r="F114" t="s">
        <v>476</v>
      </c>
      <c r="G114" s="2" t="s">
        <v>590</v>
      </c>
      <c r="I114" t="str">
        <f t="shared" si="2"/>
        <v>(NULL,'Laos'),</v>
      </c>
    </row>
    <row r="115" spans="1:9" ht="15.75">
      <c r="A115" t="s">
        <v>223</v>
      </c>
      <c r="B115" t="s">
        <v>476</v>
      </c>
      <c r="C115" s="2" t="s">
        <v>224</v>
      </c>
      <c r="D115" s="6" t="s">
        <v>477</v>
      </c>
      <c r="F115" t="s">
        <v>476</v>
      </c>
      <c r="G115" s="2" t="s">
        <v>591</v>
      </c>
      <c r="I115" t="str">
        <f t="shared" si="2"/>
        <v>(NULL,'Libano'),</v>
      </c>
    </row>
    <row r="116" spans="1:9" ht="15.75">
      <c r="A116" t="s">
        <v>225</v>
      </c>
      <c r="B116" t="s">
        <v>476</v>
      </c>
      <c r="C116" s="2" t="s">
        <v>226</v>
      </c>
      <c r="D116" s="6" t="s">
        <v>477</v>
      </c>
      <c r="F116" t="s">
        <v>476</v>
      </c>
      <c r="G116" s="2" t="s">
        <v>592</v>
      </c>
      <c r="I116" t="str">
        <f t="shared" si="2"/>
        <v>(NULL,'Santa Lucia'),</v>
      </c>
    </row>
    <row r="117" spans="1:9" ht="15.75">
      <c r="A117" t="s">
        <v>227</v>
      </c>
      <c r="B117" t="s">
        <v>476</v>
      </c>
      <c r="C117" s="2" t="s">
        <v>228</v>
      </c>
      <c r="D117" s="6" t="s">
        <v>477</v>
      </c>
      <c r="F117" t="s">
        <v>476</v>
      </c>
      <c r="G117" s="2" t="s">
        <v>593</v>
      </c>
      <c r="I117" t="str">
        <f t="shared" si="2"/>
        <v>(NULL,'Liechtenstein'),</v>
      </c>
    </row>
    <row r="118" spans="1:9" ht="15.75">
      <c r="A118" t="s">
        <v>229</v>
      </c>
      <c r="B118" t="s">
        <v>476</v>
      </c>
      <c r="C118" s="2" t="s">
        <v>230</v>
      </c>
      <c r="D118" s="6" t="s">
        <v>477</v>
      </c>
      <c r="F118" t="s">
        <v>476</v>
      </c>
      <c r="G118" s="2" t="s">
        <v>594</v>
      </c>
      <c r="I118" t="str">
        <f t="shared" si="2"/>
        <v>(NULL,'Sri Lanka'),</v>
      </c>
    </row>
    <row r="119" spans="1:9" ht="15.75">
      <c r="A119" t="s">
        <v>231</v>
      </c>
      <c r="B119" t="s">
        <v>476</v>
      </c>
      <c r="C119" s="2" t="s">
        <v>232</v>
      </c>
      <c r="D119" s="6" t="s">
        <v>477</v>
      </c>
      <c r="F119" t="s">
        <v>476</v>
      </c>
      <c r="G119" s="2" t="s">
        <v>595</v>
      </c>
      <c r="I119" t="str">
        <f t="shared" si="2"/>
        <v>(NULL,'Liberia'),</v>
      </c>
    </row>
    <row r="120" spans="1:9" ht="15.75">
      <c r="A120" t="s">
        <v>233</v>
      </c>
      <c r="B120" t="s">
        <v>476</v>
      </c>
      <c r="C120" s="2" t="s">
        <v>234</v>
      </c>
      <c r="D120" s="6" t="s">
        <v>477</v>
      </c>
      <c r="F120" t="s">
        <v>476</v>
      </c>
      <c r="G120" s="2" t="s">
        <v>596</v>
      </c>
      <c r="I120" t="str">
        <f t="shared" si="2"/>
        <v>(NULL,'Lesoto'),</v>
      </c>
    </row>
    <row r="121" spans="1:9" ht="15.75">
      <c r="A121" t="s">
        <v>235</v>
      </c>
      <c r="B121" t="s">
        <v>476</v>
      </c>
      <c r="C121" s="2" t="s">
        <v>236</v>
      </c>
      <c r="D121" s="6" t="s">
        <v>477</v>
      </c>
      <c r="F121" t="s">
        <v>476</v>
      </c>
      <c r="G121" s="2" t="s">
        <v>597</v>
      </c>
      <c r="I121" t="str">
        <f t="shared" si="2"/>
        <v>(NULL,'Lituania'),</v>
      </c>
    </row>
    <row r="122" spans="1:9" ht="15.75">
      <c r="A122" t="s">
        <v>237</v>
      </c>
      <c r="B122" t="s">
        <v>476</v>
      </c>
      <c r="C122" s="2" t="s">
        <v>238</v>
      </c>
      <c r="D122" s="6" t="s">
        <v>477</v>
      </c>
      <c r="F122" t="s">
        <v>476</v>
      </c>
      <c r="G122" s="2" t="s">
        <v>598</v>
      </c>
      <c r="I122" t="str">
        <f t="shared" si="2"/>
        <v>(NULL,'Luxemburgo'),</v>
      </c>
    </row>
    <row r="123" spans="1:9" ht="15.75">
      <c r="A123" t="s">
        <v>239</v>
      </c>
      <c r="B123" t="s">
        <v>476</v>
      </c>
      <c r="C123" s="2" t="s">
        <v>240</v>
      </c>
      <c r="D123" s="6" t="s">
        <v>477</v>
      </c>
      <c r="F123" t="s">
        <v>476</v>
      </c>
      <c r="G123" s="2" t="s">
        <v>599</v>
      </c>
      <c r="I123" t="str">
        <f t="shared" si="2"/>
        <v>(NULL,'Letonia'),</v>
      </c>
    </row>
    <row r="124" spans="1:9" ht="15.75">
      <c r="A124" t="s">
        <v>241</v>
      </c>
      <c r="B124" t="s">
        <v>476</v>
      </c>
      <c r="C124" s="2" t="s">
        <v>242</v>
      </c>
      <c r="D124" s="6" t="s">
        <v>477</v>
      </c>
      <c r="F124" t="s">
        <v>476</v>
      </c>
      <c r="G124" s="2" t="s">
        <v>600</v>
      </c>
      <c r="I124" t="str">
        <f t="shared" si="2"/>
        <v>(NULL,'Libia'),</v>
      </c>
    </row>
    <row r="125" spans="1:9" ht="15.75">
      <c r="A125" t="s">
        <v>243</v>
      </c>
      <c r="B125" t="s">
        <v>476</v>
      </c>
      <c r="C125" s="2" t="s">
        <v>244</v>
      </c>
      <c r="D125" s="6" t="s">
        <v>477</v>
      </c>
      <c r="F125" t="s">
        <v>476</v>
      </c>
      <c r="G125" s="2" t="s">
        <v>601</v>
      </c>
      <c r="I125" t="str">
        <f t="shared" si="2"/>
        <v>(NULL,'Marruecos'),</v>
      </c>
    </row>
    <row r="126" spans="1:9" ht="15.75">
      <c r="A126" t="s">
        <v>245</v>
      </c>
      <c r="B126" t="s">
        <v>476</v>
      </c>
      <c r="C126" s="2" t="s">
        <v>246</v>
      </c>
      <c r="D126" s="6" t="s">
        <v>477</v>
      </c>
      <c r="F126" t="s">
        <v>476</v>
      </c>
      <c r="G126" s="2" t="s">
        <v>602</v>
      </c>
      <c r="I126" t="str">
        <f t="shared" si="2"/>
        <v>(NULL,'Monaco'),</v>
      </c>
    </row>
    <row r="127" spans="1:9" ht="15.75">
      <c r="A127" t="s">
        <v>247</v>
      </c>
      <c r="B127" t="s">
        <v>476</v>
      </c>
      <c r="C127" s="2" t="s">
        <v>248</v>
      </c>
      <c r="D127" s="6" t="s">
        <v>477</v>
      </c>
      <c r="F127" t="s">
        <v>476</v>
      </c>
      <c r="G127" s="2" t="s">
        <v>603</v>
      </c>
      <c r="I127" t="str">
        <f t="shared" si="2"/>
        <v>(NULL,'Moldavia'),</v>
      </c>
    </row>
    <row r="128" spans="1:9" ht="15.75">
      <c r="A128" t="s">
        <v>249</v>
      </c>
      <c r="B128" t="s">
        <v>476</v>
      </c>
      <c r="C128" s="2" t="s">
        <v>250</v>
      </c>
      <c r="D128" s="6" t="s">
        <v>477</v>
      </c>
      <c r="F128" t="s">
        <v>476</v>
      </c>
      <c r="G128" s="2" t="s">
        <v>604</v>
      </c>
      <c r="I128" t="str">
        <f t="shared" si="2"/>
        <v>(NULL,'Madagascar'),</v>
      </c>
    </row>
    <row r="129" spans="1:9" ht="15.75">
      <c r="A129" t="s">
        <v>251</v>
      </c>
      <c r="B129" t="s">
        <v>476</v>
      </c>
      <c r="C129" s="2" t="s">
        <v>252</v>
      </c>
      <c r="D129" s="6" t="s">
        <v>477</v>
      </c>
      <c r="F129" t="s">
        <v>476</v>
      </c>
      <c r="G129" s="2" t="s">
        <v>605</v>
      </c>
      <c r="I129" t="str">
        <f t="shared" si="2"/>
        <v>(NULL,'Islas Marshall'),</v>
      </c>
    </row>
    <row r="130" spans="1:9" ht="15.75">
      <c r="A130" t="s">
        <v>253</v>
      </c>
      <c r="B130" t="s">
        <v>476</v>
      </c>
      <c r="C130" s="2" t="s">
        <v>254</v>
      </c>
      <c r="D130" s="6" t="s">
        <v>477</v>
      </c>
      <c r="F130" t="s">
        <v>476</v>
      </c>
      <c r="G130" s="2" t="s">
        <v>606</v>
      </c>
      <c r="I130" t="str">
        <f t="shared" si="2"/>
        <v>(NULL,'Macedonia'),</v>
      </c>
    </row>
    <row r="131" spans="1:9" ht="15.75">
      <c r="A131" t="s">
        <v>255</v>
      </c>
      <c r="B131" t="s">
        <v>476</v>
      </c>
      <c r="C131" s="2" t="s">
        <v>256</v>
      </c>
      <c r="D131" s="6" t="s">
        <v>477</v>
      </c>
      <c r="F131" t="s">
        <v>476</v>
      </c>
      <c r="G131" s="2" t="s">
        <v>607</v>
      </c>
      <c r="I131" t="str">
        <f t="shared" si="2"/>
        <v>(NULL,'Mali'),</v>
      </c>
    </row>
    <row r="132" spans="1:9" ht="15.75">
      <c r="A132" t="s">
        <v>257</v>
      </c>
      <c r="B132" t="s">
        <v>476</v>
      </c>
      <c r="C132" s="2" t="s">
        <v>258</v>
      </c>
      <c r="D132" s="6" t="s">
        <v>477</v>
      </c>
      <c r="F132" t="s">
        <v>476</v>
      </c>
      <c r="G132" s="2" t="s">
        <v>608</v>
      </c>
      <c r="I132" t="str">
        <f t="shared" si="2"/>
        <v>(NULL,'Myanmar'),</v>
      </c>
    </row>
    <row r="133" spans="1:9" ht="15.75">
      <c r="A133" t="s">
        <v>259</v>
      </c>
      <c r="B133" t="s">
        <v>476</v>
      </c>
      <c r="C133" s="2" t="s">
        <v>260</v>
      </c>
      <c r="D133" s="6" t="s">
        <v>477</v>
      </c>
      <c r="F133" t="s">
        <v>476</v>
      </c>
      <c r="G133" s="2" t="s">
        <v>609</v>
      </c>
      <c r="I133" t="str">
        <f t="shared" ref="I133:I196" si="3">CONCATENATE(F133,G133)</f>
        <v>(NULL,'Mongolia'),</v>
      </c>
    </row>
    <row r="134" spans="1:9" ht="15.75">
      <c r="A134" t="s">
        <v>261</v>
      </c>
      <c r="B134" t="s">
        <v>476</v>
      </c>
      <c r="C134" s="2" t="s">
        <v>262</v>
      </c>
      <c r="D134" s="6" t="s">
        <v>477</v>
      </c>
      <c r="F134" t="s">
        <v>476</v>
      </c>
      <c r="G134" s="2" t="s">
        <v>610</v>
      </c>
      <c r="I134" t="str">
        <f t="shared" si="3"/>
        <v>(NULL,'Macao'),</v>
      </c>
    </row>
    <row r="135" spans="1:9" ht="15.75">
      <c r="A135" t="s">
        <v>263</v>
      </c>
      <c r="B135" t="s">
        <v>476</v>
      </c>
      <c r="C135" s="2" t="s">
        <v>264</v>
      </c>
      <c r="D135" s="6" t="s">
        <v>477</v>
      </c>
      <c r="F135" t="s">
        <v>476</v>
      </c>
      <c r="G135" s="2" t="s">
        <v>611</v>
      </c>
      <c r="I135" t="str">
        <f t="shared" si="3"/>
        <v>(NULL,'Isla N Mariana'),</v>
      </c>
    </row>
    <row r="136" spans="1:9" ht="15.75">
      <c r="A136" t="s">
        <v>265</v>
      </c>
      <c r="B136" t="s">
        <v>476</v>
      </c>
      <c r="C136" s="2" t="s">
        <v>266</v>
      </c>
      <c r="D136" s="6" t="s">
        <v>477</v>
      </c>
      <c r="F136" t="s">
        <v>476</v>
      </c>
      <c r="G136" s="2" t="s">
        <v>612</v>
      </c>
      <c r="I136" t="str">
        <f t="shared" si="3"/>
        <v>(NULL,'Martinica'),</v>
      </c>
    </row>
    <row r="137" spans="1:9" ht="15.75">
      <c r="A137" t="s">
        <v>267</v>
      </c>
      <c r="B137" t="s">
        <v>476</v>
      </c>
      <c r="C137" s="2" t="s">
        <v>268</v>
      </c>
      <c r="D137" s="6" t="s">
        <v>477</v>
      </c>
      <c r="F137" t="s">
        <v>476</v>
      </c>
      <c r="G137" s="2" t="s">
        <v>613</v>
      </c>
      <c r="I137" t="str">
        <f t="shared" si="3"/>
        <v>(NULL,'Mauritania'),</v>
      </c>
    </row>
    <row r="138" spans="1:9" ht="15.75">
      <c r="A138" t="s">
        <v>269</v>
      </c>
      <c r="B138" t="s">
        <v>476</v>
      </c>
      <c r="C138" s="2" t="s">
        <v>270</v>
      </c>
      <c r="D138" s="6" t="s">
        <v>477</v>
      </c>
      <c r="F138" t="s">
        <v>476</v>
      </c>
      <c r="G138" s="2" t="s">
        <v>614</v>
      </c>
      <c r="I138" t="str">
        <f t="shared" si="3"/>
        <v>(NULL,'Montserrat'),</v>
      </c>
    </row>
    <row r="139" spans="1:9" ht="15.75">
      <c r="A139" t="s">
        <v>271</v>
      </c>
      <c r="B139" t="s">
        <v>476</v>
      </c>
      <c r="C139" s="2" t="s">
        <v>272</v>
      </c>
      <c r="D139" s="6" t="s">
        <v>477</v>
      </c>
      <c r="F139" t="s">
        <v>476</v>
      </c>
      <c r="G139" s="2" t="s">
        <v>615</v>
      </c>
      <c r="I139" t="str">
        <f t="shared" si="3"/>
        <v>(NULL,'Malta'),</v>
      </c>
    </row>
    <row r="140" spans="1:9" ht="15.75">
      <c r="A140" t="s">
        <v>273</v>
      </c>
      <c r="B140" t="s">
        <v>476</v>
      </c>
      <c r="C140" s="2" t="s">
        <v>274</v>
      </c>
      <c r="D140" s="6" t="s">
        <v>477</v>
      </c>
      <c r="F140" t="s">
        <v>476</v>
      </c>
      <c r="G140" s="2" t="s">
        <v>616</v>
      </c>
      <c r="I140" t="str">
        <f t="shared" si="3"/>
        <v>(NULL,'Mauricio Isl'),</v>
      </c>
    </row>
    <row r="141" spans="1:9" ht="15.75">
      <c r="A141" t="s">
        <v>275</v>
      </c>
      <c r="B141" t="s">
        <v>476</v>
      </c>
      <c r="C141" s="2" t="s">
        <v>276</v>
      </c>
      <c r="D141" s="6" t="s">
        <v>477</v>
      </c>
      <c r="F141" t="s">
        <v>476</v>
      </c>
      <c r="G141" s="2" t="s">
        <v>617</v>
      </c>
      <c r="I141" t="str">
        <f t="shared" si="3"/>
        <v>(NULL,'Isl Maldivas'),</v>
      </c>
    </row>
    <row r="142" spans="1:9" ht="15.75">
      <c r="A142" t="s">
        <v>277</v>
      </c>
      <c r="B142" t="s">
        <v>476</v>
      </c>
      <c r="C142" s="2" t="s">
        <v>278</v>
      </c>
      <c r="D142" s="6" t="s">
        <v>477</v>
      </c>
      <c r="F142" t="s">
        <v>476</v>
      </c>
      <c r="G142" s="2" t="s">
        <v>618</v>
      </c>
      <c r="I142" t="str">
        <f t="shared" si="3"/>
        <v>(NULL,'Malaui'),</v>
      </c>
    </row>
    <row r="143" spans="1:9" ht="15.75">
      <c r="A143" t="s">
        <v>279</v>
      </c>
      <c r="B143" t="s">
        <v>476</v>
      </c>
      <c r="C143" s="2" t="s">
        <v>280</v>
      </c>
      <c r="D143" s="6" t="s">
        <v>477</v>
      </c>
      <c r="F143" t="s">
        <v>476</v>
      </c>
      <c r="G143" s="2" t="s">
        <v>619</v>
      </c>
      <c r="I143" t="str">
        <f t="shared" si="3"/>
        <v>(NULL,'Mexico'),</v>
      </c>
    </row>
    <row r="144" spans="1:9" ht="15.75">
      <c r="A144" t="s">
        <v>281</v>
      </c>
      <c r="B144" t="s">
        <v>476</v>
      </c>
      <c r="C144" s="2" t="s">
        <v>282</v>
      </c>
      <c r="D144" s="6" t="s">
        <v>477</v>
      </c>
      <c r="F144" t="s">
        <v>476</v>
      </c>
      <c r="G144" s="2" t="s">
        <v>620</v>
      </c>
      <c r="I144" t="str">
        <f t="shared" si="3"/>
        <v>(NULL,'Malasia'),</v>
      </c>
    </row>
    <row r="145" spans="1:9" ht="15.75">
      <c r="A145" t="s">
        <v>283</v>
      </c>
      <c r="B145" t="s">
        <v>476</v>
      </c>
      <c r="C145" s="2" t="s">
        <v>284</v>
      </c>
      <c r="D145" s="6" t="s">
        <v>477</v>
      </c>
      <c r="F145" t="s">
        <v>476</v>
      </c>
      <c r="G145" s="2" t="s">
        <v>621</v>
      </c>
      <c r="I145" t="str">
        <f t="shared" si="3"/>
        <v>(NULL,'Mozambique'),</v>
      </c>
    </row>
    <row r="146" spans="1:9" ht="15.75">
      <c r="A146" t="s">
        <v>285</v>
      </c>
      <c r="B146" t="s">
        <v>476</v>
      </c>
      <c r="C146" s="2" t="s">
        <v>286</v>
      </c>
      <c r="D146" s="6" t="s">
        <v>477</v>
      </c>
      <c r="F146" t="s">
        <v>476</v>
      </c>
      <c r="G146" s="2" t="s">
        <v>622</v>
      </c>
      <c r="I146" t="str">
        <f t="shared" si="3"/>
        <v>(NULL,'Namibia'),</v>
      </c>
    </row>
    <row r="147" spans="1:9" ht="15.75">
      <c r="A147" t="s">
        <v>287</v>
      </c>
      <c r="B147" t="s">
        <v>476</v>
      </c>
      <c r="C147" s="2" t="s">
        <v>288</v>
      </c>
      <c r="D147" s="6" t="s">
        <v>477</v>
      </c>
      <c r="F147" t="s">
        <v>476</v>
      </c>
      <c r="G147" s="2" t="s">
        <v>623</v>
      </c>
      <c r="I147" t="str">
        <f t="shared" si="3"/>
        <v>(NULL,'Nueva Caledonia'),</v>
      </c>
    </row>
    <row r="148" spans="1:9" ht="15.75">
      <c r="A148" t="s">
        <v>289</v>
      </c>
      <c r="B148" t="s">
        <v>476</v>
      </c>
      <c r="C148" s="2" t="s">
        <v>290</v>
      </c>
      <c r="D148" s="6" t="s">
        <v>477</v>
      </c>
      <c r="F148" t="s">
        <v>476</v>
      </c>
      <c r="G148" s="2" t="s">
        <v>624</v>
      </c>
      <c r="I148" t="str">
        <f t="shared" si="3"/>
        <v>(NULL,'Niger'),</v>
      </c>
    </row>
    <row r="149" spans="1:9" ht="15.75">
      <c r="A149" t="s">
        <v>291</v>
      </c>
      <c r="B149" t="s">
        <v>476</v>
      </c>
      <c r="C149" s="2" t="s">
        <v>292</v>
      </c>
      <c r="D149" s="6" t="s">
        <v>477</v>
      </c>
      <c r="F149" t="s">
        <v>476</v>
      </c>
      <c r="G149" s="2" t="s">
        <v>625</v>
      </c>
      <c r="I149" t="str">
        <f t="shared" si="3"/>
        <v>(NULL,'Islas Norfolk'),</v>
      </c>
    </row>
    <row r="150" spans="1:9" ht="15.75">
      <c r="A150" t="s">
        <v>293</v>
      </c>
      <c r="B150" t="s">
        <v>476</v>
      </c>
      <c r="C150" s="2" t="s">
        <v>294</v>
      </c>
      <c r="D150" s="6" t="s">
        <v>477</v>
      </c>
      <c r="F150" t="s">
        <v>476</v>
      </c>
      <c r="G150" s="2" t="s">
        <v>626</v>
      </c>
      <c r="I150" t="str">
        <f t="shared" si="3"/>
        <v>(NULL,'Nigeria'),</v>
      </c>
    </row>
    <row r="151" spans="1:9" ht="15.75">
      <c r="A151" t="s">
        <v>295</v>
      </c>
      <c r="B151" t="s">
        <v>476</v>
      </c>
      <c r="C151" s="2" t="s">
        <v>296</v>
      </c>
      <c r="D151" s="6" t="s">
        <v>477</v>
      </c>
      <c r="F151" t="s">
        <v>476</v>
      </c>
      <c r="G151" s="2" t="s">
        <v>627</v>
      </c>
      <c r="I151" t="str">
        <f t="shared" si="3"/>
        <v>(NULL,'Nicaragua'),</v>
      </c>
    </row>
    <row r="152" spans="1:9" ht="15.75">
      <c r="A152" t="s">
        <v>297</v>
      </c>
      <c r="B152" t="s">
        <v>476</v>
      </c>
      <c r="C152" s="2" t="s">
        <v>298</v>
      </c>
      <c r="D152" s="6" t="s">
        <v>477</v>
      </c>
      <c r="F152" t="s">
        <v>476</v>
      </c>
      <c r="G152" s="2" t="s">
        <v>628</v>
      </c>
      <c r="I152" t="str">
        <f t="shared" si="3"/>
        <v>(NULL,'Paises Bajos'),</v>
      </c>
    </row>
    <row r="153" spans="1:9" ht="15.75">
      <c r="A153" t="s">
        <v>299</v>
      </c>
      <c r="B153" t="s">
        <v>476</v>
      </c>
      <c r="C153" s="2" t="s">
        <v>300</v>
      </c>
      <c r="D153" s="6" t="s">
        <v>477</v>
      </c>
      <c r="F153" t="s">
        <v>476</v>
      </c>
      <c r="G153" s="2" t="s">
        <v>629</v>
      </c>
      <c r="I153" t="str">
        <f t="shared" si="3"/>
        <v>(NULL,'Noruega'),</v>
      </c>
    </row>
    <row r="154" spans="1:9" ht="15.75">
      <c r="A154" t="s">
        <v>301</v>
      </c>
      <c r="B154" t="s">
        <v>476</v>
      </c>
      <c r="C154" s="2" t="s">
        <v>302</v>
      </c>
      <c r="D154" s="6" t="s">
        <v>477</v>
      </c>
      <c r="F154" t="s">
        <v>476</v>
      </c>
      <c r="G154" s="2" t="s">
        <v>630</v>
      </c>
      <c r="I154" t="str">
        <f t="shared" si="3"/>
        <v>(NULL,'Nepal'),</v>
      </c>
    </row>
    <row r="155" spans="1:9" ht="15.75">
      <c r="A155" t="s">
        <v>303</v>
      </c>
      <c r="B155" t="s">
        <v>476</v>
      </c>
      <c r="C155" s="2" t="s">
        <v>304</v>
      </c>
      <c r="D155" s="6" t="s">
        <v>477</v>
      </c>
      <c r="F155" t="s">
        <v>476</v>
      </c>
      <c r="G155" s="2" t="s">
        <v>631</v>
      </c>
      <c r="I155" t="str">
        <f t="shared" si="3"/>
        <v>(NULL,'Nauru'),</v>
      </c>
    </row>
    <row r="156" spans="1:9" ht="15.75">
      <c r="A156" t="s">
        <v>305</v>
      </c>
      <c r="B156" t="s">
        <v>476</v>
      </c>
      <c r="C156" s="2" t="s">
        <v>306</v>
      </c>
      <c r="D156" s="6" t="s">
        <v>477</v>
      </c>
      <c r="F156" t="s">
        <v>476</v>
      </c>
      <c r="G156" s="2" t="s">
        <v>632</v>
      </c>
      <c r="I156" t="str">
        <f t="shared" si="3"/>
        <v>(NULL,'Islas Niue'),</v>
      </c>
    </row>
    <row r="157" spans="1:9" ht="15.75">
      <c r="A157" t="s">
        <v>307</v>
      </c>
      <c r="B157" t="s">
        <v>476</v>
      </c>
      <c r="C157" s="2" t="s">
        <v>308</v>
      </c>
      <c r="D157" s="6" t="s">
        <v>477</v>
      </c>
      <c r="F157" t="s">
        <v>476</v>
      </c>
      <c r="G157" s="2" t="s">
        <v>633</v>
      </c>
      <c r="I157" t="str">
        <f t="shared" si="3"/>
        <v>(NULL,'N ueva Zelanda'),</v>
      </c>
    </row>
    <row r="158" spans="1:9" ht="15.75">
      <c r="A158" t="s">
        <v>309</v>
      </c>
      <c r="B158" t="s">
        <v>476</v>
      </c>
      <c r="C158" s="2" t="s">
        <v>310</v>
      </c>
      <c r="D158" s="6" t="s">
        <v>477</v>
      </c>
      <c r="F158" t="s">
        <v>476</v>
      </c>
      <c r="G158" s="2" t="s">
        <v>634</v>
      </c>
      <c r="I158" t="str">
        <f t="shared" si="3"/>
        <v>(NULL,'Oman'),</v>
      </c>
    </row>
    <row r="159" spans="1:9" ht="15.75">
      <c r="A159" t="s">
        <v>311</v>
      </c>
      <c r="B159" t="s">
        <v>476</v>
      </c>
      <c r="C159" s="2" t="s">
        <v>312</v>
      </c>
      <c r="D159" s="6" t="s">
        <v>477</v>
      </c>
      <c r="F159" t="s">
        <v>476</v>
      </c>
      <c r="G159" s="2" t="s">
        <v>635</v>
      </c>
      <c r="I159" t="str">
        <f t="shared" si="3"/>
        <v>(NULL,'Panama'),</v>
      </c>
    </row>
    <row r="160" spans="1:9" ht="15.75">
      <c r="A160" t="s">
        <v>313</v>
      </c>
      <c r="B160" t="s">
        <v>476</v>
      </c>
      <c r="C160" s="2" t="s">
        <v>314</v>
      </c>
      <c r="D160" s="6" t="s">
        <v>477</v>
      </c>
      <c r="F160" t="s">
        <v>476</v>
      </c>
      <c r="G160" s="2" t="s">
        <v>636</v>
      </c>
      <c r="I160" t="str">
        <f t="shared" si="3"/>
        <v>(NULL,'Peru'),</v>
      </c>
    </row>
    <row r="161" spans="1:9" ht="15.75">
      <c r="A161" t="s">
        <v>315</v>
      </c>
      <c r="B161" t="s">
        <v>476</v>
      </c>
      <c r="C161" s="2" t="s">
        <v>316</v>
      </c>
      <c r="D161" s="6" t="s">
        <v>477</v>
      </c>
      <c r="F161" t="s">
        <v>476</v>
      </c>
      <c r="G161" s="2" t="s">
        <v>637</v>
      </c>
      <c r="I161" t="str">
        <f t="shared" si="3"/>
        <v>(NULL,'Polinesia fran'),</v>
      </c>
    </row>
    <row r="162" spans="1:9" ht="15.75">
      <c r="A162" t="s">
        <v>317</v>
      </c>
      <c r="B162" t="s">
        <v>476</v>
      </c>
      <c r="C162" s="2" t="s">
        <v>318</v>
      </c>
      <c r="D162" s="6" t="s">
        <v>477</v>
      </c>
      <c r="F162" t="s">
        <v>476</v>
      </c>
      <c r="G162" s="2" t="s">
        <v>638</v>
      </c>
      <c r="I162" t="str">
        <f t="shared" si="3"/>
        <v>(NULL,'Papua N Guinea'),</v>
      </c>
    </row>
    <row r="163" spans="1:9" ht="15.75">
      <c r="A163" t="s">
        <v>319</v>
      </c>
      <c r="B163" t="s">
        <v>476</v>
      </c>
      <c r="C163" s="2" t="s">
        <v>320</v>
      </c>
      <c r="D163" s="6" t="s">
        <v>477</v>
      </c>
      <c r="F163" t="s">
        <v>476</v>
      </c>
      <c r="G163" s="2" t="s">
        <v>639</v>
      </c>
      <c r="I163" t="str">
        <f t="shared" si="3"/>
        <v>(NULL,'Filipinas'),</v>
      </c>
    </row>
    <row r="164" spans="1:9" ht="15.75">
      <c r="A164" t="s">
        <v>321</v>
      </c>
      <c r="B164" t="s">
        <v>476</v>
      </c>
      <c r="C164" s="2" t="s">
        <v>322</v>
      </c>
      <c r="D164" s="6" t="s">
        <v>477</v>
      </c>
      <c r="F164" t="s">
        <v>476</v>
      </c>
      <c r="G164" s="2" t="s">
        <v>640</v>
      </c>
      <c r="I164" t="str">
        <f t="shared" si="3"/>
        <v>(NULL,'Pakistan'),</v>
      </c>
    </row>
    <row r="165" spans="1:9" ht="15.75">
      <c r="A165" t="s">
        <v>323</v>
      </c>
      <c r="B165" t="s">
        <v>476</v>
      </c>
      <c r="C165" s="2" t="s">
        <v>324</v>
      </c>
      <c r="D165" s="6" t="s">
        <v>477</v>
      </c>
      <c r="F165" t="s">
        <v>476</v>
      </c>
      <c r="G165" s="2" t="s">
        <v>641</v>
      </c>
      <c r="I165" t="str">
        <f t="shared" si="3"/>
        <v>(NULL,'Polonia'),</v>
      </c>
    </row>
    <row r="166" spans="1:9" ht="15.75">
      <c r="A166" t="s">
        <v>325</v>
      </c>
      <c r="B166" t="s">
        <v>476</v>
      </c>
      <c r="C166" s="2" t="s">
        <v>326</v>
      </c>
      <c r="D166" s="6" t="s">
        <v>477</v>
      </c>
      <c r="F166" t="s">
        <v>476</v>
      </c>
      <c r="G166" s="2" t="s">
        <v>642</v>
      </c>
      <c r="I166" t="str">
        <f t="shared" si="3"/>
        <v>(NULL,'StPier Miquel'),</v>
      </c>
    </row>
    <row r="167" spans="1:9" ht="15.75">
      <c r="A167" t="s">
        <v>327</v>
      </c>
      <c r="B167" t="s">
        <v>476</v>
      </c>
      <c r="C167" s="2" t="s">
        <v>328</v>
      </c>
      <c r="D167" s="6" t="s">
        <v>477</v>
      </c>
      <c r="F167" t="s">
        <v>476</v>
      </c>
      <c r="G167" s="2" t="s">
        <v>643</v>
      </c>
      <c r="I167" t="str">
        <f t="shared" si="3"/>
        <v>(NULL,'Islas Pitcairn'),</v>
      </c>
    </row>
    <row r="168" spans="1:9" ht="15.75">
      <c r="A168" t="s">
        <v>329</v>
      </c>
      <c r="B168" t="s">
        <v>476</v>
      </c>
      <c r="C168" s="2" t="s">
        <v>330</v>
      </c>
      <c r="D168" s="6" t="s">
        <v>477</v>
      </c>
      <c r="F168" t="s">
        <v>476</v>
      </c>
      <c r="G168" s="2" t="s">
        <v>644</v>
      </c>
      <c r="I168" t="str">
        <f t="shared" si="3"/>
        <v>(NULL,'Puerto Rico'),</v>
      </c>
    </row>
    <row r="169" spans="1:9" ht="15.75">
      <c r="A169" t="s">
        <v>331</v>
      </c>
      <c r="B169" t="s">
        <v>476</v>
      </c>
      <c r="C169" s="2" t="s">
        <v>332</v>
      </c>
      <c r="D169" s="6" t="s">
        <v>477</v>
      </c>
      <c r="F169" t="s">
        <v>476</v>
      </c>
      <c r="G169" s="2" t="s">
        <v>645</v>
      </c>
      <c r="I169" t="str">
        <f t="shared" si="3"/>
        <v>(NULL,'Portugal'),</v>
      </c>
    </row>
    <row r="170" spans="1:9" ht="15.75">
      <c r="A170" t="s">
        <v>333</v>
      </c>
      <c r="B170" t="s">
        <v>476</v>
      </c>
      <c r="C170" s="2" t="s">
        <v>334</v>
      </c>
      <c r="D170" s="6" t="s">
        <v>477</v>
      </c>
      <c r="F170" t="s">
        <v>476</v>
      </c>
      <c r="G170" s="2" t="s">
        <v>646</v>
      </c>
      <c r="I170" t="str">
        <f t="shared" si="3"/>
        <v>(NULL,'Palau'),</v>
      </c>
    </row>
    <row r="171" spans="1:9" ht="15.75">
      <c r="A171" t="s">
        <v>335</v>
      </c>
      <c r="B171" t="s">
        <v>476</v>
      </c>
      <c r="C171" s="2" t="s">
        <v>336</v>
      </c>
      <c r="D171" s="6" t="s">
        <v>477</v>
      </c>
      <c r="F171" t="s">
        <v>476</v>
      </c>
      <c r="G171" s="2" t="s">
        <v>647</v>
      </c>
      <c r="I171" t="str">
        <f t="shared" si="3"/>
        <v>(NULL,'Paraguay'),</v>
      </c>
    </row>
    <row r="172" spans="1:9" ht="15.75">
      <c r="A172" t="s">
        <v>337</v>
      </c>
      <c r="B172" t="s">
        <v>476</v>
      </c>
      <c r="C172" s="2" t="s">
        <v>338</v>
      </c>
      <c r="D172" s="6" t="s">
        <v>477</v>
      </c>
      <c r="F172" t="s">
        <v>476</v>
      </c>
      <c r="G172" s="2" t="s">
        <v>648</v>
      </c>
      <c r="I172" t="str">
        <f t="shared" si="3"/>
        <v>(NULL,'Qatar'),</v>
      </c>
    </row>
    <row r="173" spans="1:9" ht="15.75">
      <c r="A173" t="s">
        <v>339</v>
      </c>
      <c r="B173" t="s">
        <v>476</v>
      </c>
      <c r="C173" s="2" t="s">
        <v>340</v>
      </c>
      <c r="D173" s="6" t="s">
        <v>477</v>
      </c>
      <c r="F173" t="s">
        <v>476</v>
      </c>
      <c r="G173" s="2" t="s">
        <v>649</v>
      </c>
      <c r="I173" t="str">
        <f t="shared" si="3"/>
        <v>(NULL,'Reunion'),</v>
      </c>
    </row>
    <row r="174" spans="1:9" ht="15.75">
      <c r="A174" t="s">
        <v>341</v>
      </c>
      <c r="B174" t="s">
        <v>476</v>
      </c>
      <c r="C174" s="2" t="s">
        <v>342</v>
      </c>
      <c r="D174" s="6" t="s">
        <v>477</v>
      </c>
      <c r="F174" t="s">
        <v>476</v>
      </c>
      <c r="G174" s="2" t="s">
        <v>650</v>
      </c>
      <c r="I174" t="str">
        <f t="shared" si="3"/>
        <v>(NULL,'Rumania'),</v>
      </c>
    </row>
    <row r="175" spans="1:9" ht="15.75">
      <c r="A175" t="s">
        <v>343</v>
      </c>
      <c r="B175" t="s">
        <v>476</v>
      </c>
      <c r="C175" s="2" t="s">
        <v>344</v>
      </c>
      <c r="D175" s="6" t="s">
        <v>477</v>
      </c>
      <c r="F175" t="s">
        <v>476</v>
      </c>
      <c r="G175" s="2" t="s">
        <v>651</v>
      </c>
      <c r="I175" t="str">
        <f t="shared" si="3"/>
        <v>(NULL,'Federacion rusa'),</v>
      </c>
    </row>
    <row r="176" spans="1:9" ht="15.75">
      <c r="A176" t="s">
        <v>345</v>
      </c>
      <c r="B176" t="s">
        <v>476</v>
      </c>
      <c r="C176" s="2" t="s">
        <v>346</v>
      </c>
      <c r="D176" s="6" t="s">
        <v>477</v>
      </c>
      <c r="F176" t="s">
        <v>476</v>
      </c>
      <c r="G176" s="2" t="s">
        <v>652</v>
      </c>
      <c r="I176" t="str">
        <f t="shared" si="3"/>
        <v>(NULL,'Ruanda'),</v>
      </c>
    </row>
    <row r="177" spans="1:9" ht="15.75">
      <c r="A177" t="s">
        <v>347</v>
      </c>
      <c r="B177" t="s">
        <v>476</v>
      </c>
      <c r="C177" s="2" t="s">
        <v>348</v>
      </c>
      <c r="D177" s="6" t="s">
        <v>477</v>
      </c>
      <c r="F177" t="s">
        <v>476</v>
      </c>
      <c r="G177" s="2" t="s">
        <v>653</v>
      </c>
      <c r="I177" t="str">
        <f t="shared" si="3"/>
        <v>(NULL,'Arabia Saudi'),</v>
      </c>
    </row>
    <row r="178" spans="1:9" ht="15.75">
      <c r="A178" t="s">
        <v>349</v>
      </c>
      <c r="B178" t="s">
        <v>476</v>
      </c>
      <c r="C178" s="2" t="s">
        <v>350</v>
      </c>
      <c r="D178" s="6" t="s">
        <v>477</v>
      </c>
      <c r="F178" t="s">
        <v>476</v>
      </c>
      <c r="G178" s="2" t="s">
        <v>654</v>
      </c>
      <c r="I178" t="str">
        <f t="shared" si="3"/>
        <v>(NULL,'Salomon'),</v>
      </c>
    </row>
    <row r="179" spans="1:9" ht="15.75">
      <c r="A179" t="s">
        <v>351</v>
      </c>
      <c r="B179" t="s">
        <v>476</v>
      </c>
      <c r="C179" s="2" t="s">
        <v>352</v>
      </c>
      <c r="D179" s="6" t="s">
        <v>477</v>
      </c>
      <c r="F179" t="s">
        <v>476</v>
      </c>
      <c r="G179" s="2" t="s">
        <v>655</v>
      </c>
      <c r="I179" t="str">
        <f t="shared" si="3"/>
        <v>(NULL,'Isl Seychelles'),</v>
      </c>
    </row>
    <row r="180" spans="1:9" ht="15.75">
      <c r="A180" t="s">
        <v>353</v>
      </c>
      <c r="B180" t="s">
        <v>476</v>
      </c>
      <c r="C180" s="2" t="s">
        <v>354</v>
      </c>
      <c r="D180" s="6" t="s">
        <v>477</v>
      </c>
      <c r="F180" t="s">
        <v>476</v>
      </c>
      <c r="G180" s="2" t="s">
        <v>656</v>
      </c>
      <c r="I180" t="str">
        <f t="shared" si="3"/>
        <v>(NULL,'Sudan'),</v>
      </c>
    </row>
    <row r="181" spans="1:9" ht="15.75">
      <c r="A181" t="s">
        <v>355</v>
      </c>
      <c r="B181" t="s">
        <v>476</v>
      </c>
      <c r="C181" s="2" t="s">
        <v>356</v>
      </c>
      <c r="D181" s="6" t="s">
        <v>477</v>
      </c>
      <c r="F181" t="s">
        <v>476</v>
      </c>
      <c r="G181" s="2" t="s">
        <v>657</v>
      </c>
      <c r="I181" t="str">
        <f t="shared" si="3"/>
        <v>(NULL,'Suecia'),</v>
      </c>
    </row>
    <row r="182" spans="1:9" ht="15.75">
      <c r="A182" t="s">
        <v>357</v>
      </c>
      <c r="B182" t="s">
        <v>476</v>
      </c>
      <c r="C182" s="2" t="s">
        <v>358</v>
      </c>
      <c r="D182" s="6" t="s">
        <v>477</v>
      </c>
      <c r="F182" t="s">
        <v>476</v>
      </c>
      <c r="G182" s="2" t="s">
        <v>658</v>
      </c>
      <c r="I182" t="str">
        <f t="shared" si="3"/>
        <v>(NULL,'Singapur'),</v>
      </c>
    </row>
    <row r="183" spans="1:9" ht="15.75">
      <c r="A183" t="s">
        <v>359</v>
      </c>
      <c r="B183" t="s">
        <v>476</v>
      </c>
      <c r="C183" s="2" t="s">
        <v>360</v>
      </c>
      <c r="D183" s="6" t="s">
        <v>477</v>
      </c>
      <c r="F183" t="s">
        <v>476</v>
      </c>
      <c r="G183" s="2" t="s">
        <v>659</v>
      </c>
      <c r="I183" t="str">
        <f t="shared" si="3"/>
        <v>(NULL,'Santa Elena'),</v>
      </c>
    </row>
    <row r="184" spans="1:9" ht="15.75">
      <c r="A184" t="s">
        <v>361</v>
      </c>
      <c r="B184" t="s">
        <v>476</v>
      </c>
      <c r="C184" s="2" t="s">
        <v>362</v>
      </c>
      <c r="D184" s="6" t="s">
        <v>477</v>
      </c>
      <c r="F184" t="s">
        <v>476</v>
      </c>
      <c r="G184" s="2" t="s">
        <v>660</v>
      </c>
      <c r="I184" t="str">
        <f t="shared" si="3"/>
        <v>(NULL,'Eslovenia'),</v>
      </c>
    </row>
    <row r="185" spans="1:9" ht="15.75">
      <c r="A185" t="s">
        <v>363</v>
      </c>
      <c r="B185" t="s">
        <v>476</v>
      </c>
      <c r="C185" s="2" t="s">
        <v>364</v>
      </c>
      <c r="D185" s="6" t="s">
        <v>477</v>
      </c>
      <c r="F185" t="s">
        <v>476</v>
      </c>
      <c r="G185" s="2" t="s">
        <v>661</v>
      </c>
      <c r="I185" t="str">
        <f t="shared" si="3"/>
        <v>(NULL,'Svalbard'),</v>
      </c>
    </row>
    <row r="186" spans="1:9" ht="15.75">
      <c r="A186" t="s">
        <v>365</v>
      </c>
      <c r="B186" t="s">
        <v>476</v>
      </c>
      <c r="C186" s="2" t="s">
        <v>366</v>
      </c>
      <c r="D186" s="6" t="s">
        <v>477</v>
      </c>
      <c r="F186" t="s">
        <v>476</v>
      </c>
      <c r="G186" s="2" t="s">
        <v>662</v>
      </c>
      <c r="I186" t="str">
        <f t="shared" si="3"/>
        <v>(NULL,'Rep eslovaca'),</v>
      </c>
    </row>
    <row r="187" spans="1:9" ht="15.75">
      <c r="A187" t="s">
        <v>367</v>
      </c>
      <c r="B187" t="s">
        <v>476</v>
      </c>
      <c r="C187" s="2" t="s">
        <v>368</v>
      </c>
      <c r="D187" s="6" t="s">
        <v>477</v>
      </c>
      <c r="F187" t="s">
        <v>476</v>
      </c>
      <c r="G187" s="2" t="s">
        <v>663</v>
      </c>
      <c r="I187" t="str">
        <f t="shared" si="3"/>
        <v>(NULL,'Sierra Leona'),</v>
      </c>
    </row>
    <row r="188" spans="1:9" ht="15.75">
      <c r="A188" t="s">
        <v>369</v>
      </c>
      <c r="B188" t="s">
        <v>476</v>
      </c>
      <c r="C188" s="2" t="s">
        <v>370</v>
      </c>
      <c r="D188" s="6" t="s">
        <v>477</v>
      </c>
      <c r="F188" t="s">
        <v>476</v>
      </c>
      <c r="G188" s="2" t="s">
        <v>664</v>
      </c>
      <c r="I188" t="str">
        <f t="shared" si="3"/>
        <v>(NULL,'San Marino'),</v>
      </c>
    </row>
    <row r="189" spans="1:9" ht="15.75">
      <c r="A189" t="s">
        <v>371</v>
      </c>
      <c r="B189" t="s">
        <v>476</v>
      </c>
      <c r="C189" s="2" t="s">
        <v>372</v>
      </c>
      <c r="D189" s="6" t="s">
        <v>477</v>
      </c>
      <c r="F189" t="s">
        <v>476</v>
      </c>
      <c r="G189" s="2" t="s">
        <v>665</v>
      </c>
      <c r="I189" t="str">
        <f t="shared" si="3"/>
        <v>(NULL,'Senegal'),</v>
      </c>
    </row>
    <row r="190" spans="1:9" ht="15.75">
      <c r="A190" t="s">
        <v>373</v>
      </c>
      <c r="B190" t="s">
        <v>476</v>
      </c>
      <c r="C190" s="2" t="s">
        <v>374</v>
      </c>
      <c r="D190" s="6" t="s">
        <v>477</v>
      </c>
      <c r="F190" t="s">
        <v>476</v>
      </c>
      <c r="G190" s="2" t="s">
        <v>666</v>
      </c>
      <c r="I190" t="str">
        <f t="shared" si="3"/>
        <v>(NULL,'Somalia'),</v>
      </c>
    </row>
    <row r="191" spans="1:9" ht="15.75">
      <c r="A191" t="s">
        <v>375</v>
      </c>
      <c r="B191" t="s">
        <v>476</v>
      </c>
      <c r="C191" s="2" t="s">
        <v>376</v>
      </c>
      <c r="D191" s="6" t="s">
        <v>477</v>
      </c>
      <c r="F191" t="s">
        <v>476</v>
      </c>
      <c r="G191" s="2" t="s">
        <v>667</v>
      </c>
      <c r="I191" t="str">
        <f t="shared" si="3"/>
        <v>(NULL,'Surinam'),</v>
      </c>
    </row>
    <row r="192" spans="1:9" ht="15.75">
      <c r="A192" t="s">
        <v>377</v>
      </c>
      <c r="B192" t="s">
        <v>476</v>
      </c>
      <c r="C192" s="2" t="s">
        <v>378</v>
      </c>
      <c r="D192" s="6" t="s">
        <v>477</v>
      </c>
      <c r="F192" t="s">
        <v>476</v>
      </c>
      <c r="G192" s="2" t="s">
        <v>668</v>
      </c>
      <c r="I192" t="str">
        <f t="shared" si="3"/>
        <v>(NULL,'S Tome Principe'),</v>
      </c>
    </row>
    <row r="193" spans="1:9" ht="15.75">
      <c r="A193" t="s">
        <v>379</v>
      </c>
      <c r="B193" t="s">
        <v>476</v>
      </c>
      <c r="C193" s="2" t="s">
        <v>380</v>
      </c>
      <c r="D193" s="6" t="s">
        <v>477</v>
      </c>
      <c r="F193" t="s">
        <v>476</v>
      </c>
      <c r="G193" s="2" t="s">
        <v>669</v>
      </c>
      <c r="I193" t="str">
        <f t="shared" si="3"/>
        <v>(NULL,'Sin nacionalid'),</v>
      </c>
    </row>
    <row r="194" spans="1:9" ht="15.75">
      <c r="A194" t="s">
        <v>381</v>
      </c>
      <c r="B194" t="s">
        <v>476</v>
      </c>
      <c r="C194" s="2" t="s">
        <v>382</v>
      </c>
      <c r="D194" s="6" t="s">
        <v>477</v>
      </c>
      <c r="F194" t="s">
        <v>476</v>
      </c>
      <c r="G194" s="2" t="s">
        <v>670</v>
      </c>
      <c r="I194" t="str">
        <f t="shared" si="3"/>
        <v>(NULL,'El Salvador'),</v>
      </c>
    </row>
    <row r="195" spans="1:9" ht="15.75">
      <c r="A195" t="s">
        <v>383</v>
      </c>
      <c r="B195" t="s">
        <v>476</v>
      </c>
      <c r="C195" s="2" t="s">
        <v>384</v>
      </c>
      <c r="D195" s="6" t="s">
        <v>477</v>
      </c>
      <c r="F195" t="s">
        <v>476</v>
      </c>
      <c r="G195" s="2" t="s">
        <v>671</v>
      </c>
      <c r="I195" t="str">
        <f t="shared" si="3"/>
        <v>(NULL,'Siria'),</v>
      </c>
    </row>
    <row r="196" spans="1:9" ht="15.75">
      <c r="A196" t="s">
        <v>385</v>
      </c>
      <c r="B196" t="s">
        <v>476</v>
      </c>
      <c r="C196" s="2" t="s">
        <v>386</v>
      </c>
      <c r="D196" s="6" t="s">
        <v>477</v>
      </c>
      <c r="F196" t="s">
        <v>476</v>
      </c>
      <c r="G196" s="2" t="s">
        <v>672</v>
      </c>
      <c r="I196" t="str">
        <f t="shared" si="3"/>
        <v>(NULL,'Suazilandia'),</v>
      </c>
    </row>
    <row r="197" spans="1:9" ht="15.75">
      <c r="A197" t="s">
        <v>387</v>
      </c>
      <c r="B197" t="s">
        <v>476</v>
      </c>
      <c r="C197" s="2" t="s">
        <v>388</v>
      </c>
      <c r="D197" s="6" t="s">
        <v>477</v>
      </c>
      <c r="F197" t="s">
        <v>476</v>
      </c>
      <c r="G197" s="2" t="s">
        <v>673</v>
      </c>
      <c r="I197" t="str">
        <f t="shared" ref="I197:I234" si="4">CONCATENATE(F197,G197)</f>
        <v>(NULL,'Turks Caicosin'),</v>
      </c>
    </row>
    <row r="198" spans="1:9" ht="15.75">
      <c r="A198" t="s">
        <v>389</v>
      </c>
      <c r="B198" t="s">
        <v>476</v>
      </c>
      <c r="C198" s="2" t="s">
        <v>390</v>
      </c>
      <c r="D198" s="6" t="s">
        <v>477</v>
      </c>
      <c r="F198" t="s">
        <v>476</v>
      </c>
      <c r="G198" s="2" t="s">
        <v>674</v>
      </c>
      <c r="I198" t="str">
        <f t="shared" si="4"/>
        <v>(NULL,'Chad'),</v>
      </c>
    </row>
    <row r="199" spans="1:9" ht="15.75">
      <c r="A199" t="s">
        <v>391</v>
      </c>
      <c r="B199" t="s">
        <v>476</v>
      </c>
      <c r="C199" s="2" t="s">
        <v>392</v>
      </c>
      <c r="D199" s="6" t="s">
        <v>477</v>
      </c>
      <c r="F199" t="s">
        <v>476</v>
      </c>
      <c r="G199" s="2" t="s">
        <v>675</v>
      </c>
      <c r="I199" t="str">
        <f t="shared" si="4"/>
        <v>(NULL,'Terr sur Franc'),</v>
      </c>
    </row>
    <row r="200" spans="1:9" ht="15.75">
      <c r="A200" t="s">
        <v>393</v>
      </c>
      <c r="B200" t="s">
        <v>476</v>
      </c>
      <c r="C200" s="2" t="s">
        <v>394</v>
      </c>
      <c r="D200" s="6" t="s">
        <v>477</v>
      </c>
      <c r="F200" t="s">
        <v>476</v>
      </c>
      <c r="G200" s="2" t="s">
        <v>676</v>
      </c>
      <c r="I200" t="str">
        <f t="shared" si="4"/>
        <v>(NULL,'Togo'),</v>
      </c>
    </row>
    <row r="201" spans="1:9" ht="15.75">
      <c r="A201" t="s">
        <v>395</v>
      </c>
      <c r="B201" t="s">
        <v>476</v>
      </c>
      <c r="C201" s="2" t="s">
        <v>396</v>
      </c>
      <c r="D201" s="6" t="s">
        <v>477</v>
      </c>
      <c r="F201" t="s">
        <v>476</v>
      </c>
      <c r="G201" s="2" t="s">
        <v>677</v>
      </c>
      <c r="I201" t="str">
        <f t="shared" si="4"/>
        <v>(NULL,'Tailandia'),</v>
      </c>
    </row>
    <row r="202" spans="1:9" ht="15.75">
      <c r="A202" t="s">
        <v>397</v>
      </c>
      <c r="B202" t="s">
        <v>476</v>
      </c>
      <c r="C202" s="2" t="s">
        <v>398</v>
      </c>
      <c r="D202" s="6" t="s">
        <v>477</v>
      </c>
      <c r="F202" t="s">
        <v>476</v>
      </c>
      <c r="G202" s="2" t="s">
        <v>678</v>
      </c>
      <c r="I202" t="str">
        <f t="shared" si="4"/>
        <v>(NULL,'Tayikistan'),</v>
      </c>
    </row>
    <row r="203" spans="1:9" ht="15.75">
      <c r="A203" t="s">
        <v>399</v>
      </c>
      <c r="B203" t="s">
        <v>476</v>
      </c>
      <c r="C203" s="2" t="s">
        <v>400</v>
      </c>
      <c r="D203" s="6" t="s">
        <v>477</v>
      </c>
      <c r="F203" t="s">
        <v>476</v>
      </c>
      <c r="G203" s="2" t="s">
        <v>679</v>
      </c>
      <c r="I203" t="str">
        <f t="shared" si="4"/>
        <v>(NULL,'Islas Tokelau'),</v>
      </c>
    </row>
    <row r="204" spans="1:9" ht="15.75">
      <c r="A204" t="s">
        <v>401</v>
      </c>
      <c r="B204" t="s">
        <v>476</v>
      </c>
      <c r="C204" s="2" t="s">
        <v>402</v>
      </c>
      <c r="D204" s="6" t="s">
        <v>477</v>
      </c>
      <c r="F204" t="s">
        <v>476</v>
      </c>
      <c r="G204" s="2" t="s">
        <v>680</v>
      </c>
      <c r="I204" t="str">
        <f t="shared" si="4"/>
        <v>(NULL,'Turkmenistan'),</v>
      </c>
    </row>
    <row r="205" spans="1:9" ht="15.75">
      <c r="A205" t="s">
        <v>403</v>
      </c>
      <c r="B205" t="s">
        <v>476</v>
      </c>
      <c r="C205" s="2" t="s">
        <v>404</v>
      </c>
      <c r="D205" s="6" t="s">
        <v>477</v>
      </c>
      <c r="F205" t="s">
        <v>476</v>
      </c>
      <c r="G205" s="2" t="s">
        <v>681</v>
      </c>
      <c r="I205" t="str">
        <f t="shared" si="4"/>
        <v>(NULL,'Tunez'),</v>
      </c>
    </row>
    <row r="206" spans="1:9" ht="15.75">
      <c r="A206" t="s">
        <v>405</v>
      </c>
      <c r="B206" t="s">
        <v>476</v>
      </c>
      <c r="C206" s="2" t="s">
        <v>406</v>
      </c>
      <c r="D206" s="6" t="s">
        <v>477</v>
      </c>
      <c r="F206" t="s">
        <v>476</v>
      </c>
      <c r="G206" s="2" t="s">
        <v>682</v>
      </c>
      <c r="I206" t="str">
        <f t="shared" si="4"/>
        <v>(NULL,'Tonga'),</v>
      </c>
    </row>
    <row r="207" spans="1:9" ht="15.75">
      <c r="A207" t="s">
        <v>407</v>
      </c>
      <c r="B207" t="s">
        <v>476</v>
      </c>
      <c r="C207" s="2" t="s">
        <v>408</v>
      </c>
      <c r="D207" s="6" t="s">
        <v>477</v>
      </c>
      <c r="F207" t="s">
        <v>476</v>
      </c>
      <c r="G207" s="2" t="s">
        <v>683</v>
      </c>
      <c r="I207" t="str">
        <f t="shared" si="4"/>
        <v>(NULL,'Timor oriental'),</v>
      </c>
    </row>
    <row r="208" spans="1:9" ht="15.75">
      <c r="A208" t="s">
        <v>409</v>
      </c>
      <c r="B208" t="s">
        <v>476</v>
      </c>
      <c r="C208" s="2" t="s">
        <v>410</v>
      </c>
      <c r="D208" s="6" t="s">
        <v>477</v>
      </c>
      <c r="F208" t="s">
        <v>476</v>
      </c>
      <c r="G208" s="2" t="s">
        <v>684</v>
      </c>
      <c r="I208" t="str">
        <f t="shared" si="4"/>
        <v>(NULL,'Turquia'),</v>
      </c>
    </row>
    <row r="209" spans="1:9" ht="15.75">
      <c r="A209" t="s">
        <v>411</v>
      </c>
      <c r="B209" t="s">
        <v>476</v>
      </c>
      <c r="C209" s="2" t="s">
        <v>412</v>
      </c>
      <c r="D209" s="6" t="s">
        <v>477</v>
      </c>
      <c r="F209" t="s">
        <v>476</v>
      </c>
      <c r="G209" s="2" t="s">
        <v>685</v>
      </c>
      <c r="I209" t="str">
        <f t="shared" si="4"/>
        <v>(NULL,'Trinidad Tobago'),</v>
      </c>
    </row>
    <row r="210" spans="1:9" ht="15.75">
      <c r="A210" t="s">
        <v>413</v>
      </c>
      <c r="B210" t="s">
        <v>476</v>
      </c>
      <c r="C210" s="2" t="s">
        <v>414</v>
      </c>
      <c r="D210" s="6" t="s">
        <v>477</v>
      </c>
      <c r="F210" t="s">
        <v>476</v>
      </c>
      <c r="G210" s="2" t="s">
        <v>686</v>
      </c>
      <c r="I210" t="str">
        <f t="shared" si="4"/>
        <v>(NULL,'Tuvalu'),</v>
      </c>
    </row>
    <row r="211" spans="1:9" ht="15.75">
      <c r="A211" t="s">
        <v>415</v>
      </c>
      <c r="B211" t="s">
        <v>476</v>
      </c>
      <c r="C211" s="2" t="s">
        <v>416</v>
      </c>
      <c r="D211" s="6" t="s">
        <v>477</v>
      </c>
      <c r="F211" t="s">
        <v>476</v>
      </c>
      <c r="G211" s="2" t="s">
        <v>687</v>
      </c>
      <c r="I211" t="str">
        <f t="shared" si="4"/>
        <v>(NULL,'Taiwan'),</v>
      </c>
    </row>
    <row r="212" spans="1:9" ht="15.75">
      <c r="A212" t="s">
        <v>417</v>
      </c>
      <c r="B212" t="s">
        <v>476</v>
      </c>
      <c r="C212" s="2" t="s">
        <v>418</v>
      </c>
      <c r="D212" s="6" t="s">
        <v>477</v>
      </c>
      <c r="F212" t="s">
        <v>476</v>
      </c>
      <c r="G212" s="2" t="s">
        <v>688</v>
      </c>
      <c r="I212" t="str">
        <f t="shared" si="4"/>
        <v>(NULL,'Tanzania'),</v>
      </c>
    </row>
    <row r="213" spans="1:9" ht="15.75">
      <c r="A213" t="s">
        <v>419</v>
      </c>
      <c r="B213" t="s">
        <v>476</v>
      </c>
      <c r="C213" s="2" t="s">
        <v>420</v>
      </c>
      <c r="D213" s="6" t="s">
        <v>477</v>
      </c>
      <c r="F213" t="s">
        <v>476</v>
      </c>
      <c r="G213" s="2" t="s">
        <v>689</v>
      </c>
      <c r="I213" t="str">
        <f t="shared" si="4"/>
        <v>(NULL,'Ucrania'),</v>
      </c>
    </row>
    <row r="214" spans="1:9" ht="15.75">
      <c r="A214" t="s">
        <v>421</v>
      </c>
      <c r="B214" t="s">
        <v>476</v>
      </c>
      <c r="C214" s="2" t="s">
        <v>422</v>
      </c>
      <c r="D214" s="6" t="s">
        <v>477</v>
      </c>
      <c r="F214" t="s">
        <v>476</v>
      </c>
      <c r="G214" s="2" t="s">
        <v>690</v>
      </c>
      <c r="I214" t="str">
        <f t="shared" si="4"/>
        <v>(NULL,'Uganda'),</v>
      </c>
    </row>
    <row r="215" spans="1:9" ht="15.75">
      <c r="A215" t="s">
        <v>423</v>
      </c>
      <c r="B215" t="s">
        <v>476</v>
      </c>
      <c r="C215" s="2" t="s">
        <v>424</v>
      </c>
      <c r="D215" s="6" t="s">
        <v>477</v>
      </c>
      <c r="F215" t="s">
        <v>476</v>
      </c>
      <c r="G215" s="2" t="s">
        <v>691</v>
      </c>
      <c r="I215" t="str">
        <f t="shared" si="4"/>
        <v>(NULL,'Isl  Minor Outl'),</v>
      </c>
    </row>
    <row r="216" spans="1:9" ht="15.75">
      <c r="A216" t="s">
        <v>425</v>
      </c>
      <c r="B216" t="s">
        <v>476</v>
      </c>
      <c r="C216" s="2" t="s">
        <v>426</v>
      </c>
      <c r="D216" s="6" t="s">
        <v>477</v>
      </c>
      <c r="F216" t="s">
        <v>476</v>
      </c>
      <c r="G216" s="2" t="s">
        <v>692</v>
      </c>
      <c r="I216" t="str">
        <f t="shared" si="4"/>
        <v>(NULL,'EE UU'),</v>
      </c>
    </row>
    <row r="217" spans="1:9" ht="15.75">
      <c r="A217" t="s">
        <v>427</v>
      </c>
      <c r="B217" t="s">
        <v>476</v>
      </c>
      <c r="C217" s="2" t="s">
        <v>428</v>
      </c>
      <c r="D217" s="6" t="s">
        <v>477</v>
      </c>
      <c r="F217" t="s">
        <v>476</v>
      </c>
      <c r="G217" s="2" t="s">
        <v>693</v>
      </c>
      <c r="I217" t="str">
        <f t="shared" si="4"/>
        <v>(NULL,'Uruguay'),</v>
      </c>
    </row>
    <row r="218" spans="1:9" ht="15.75">
      <c r="A218" t="s">
        <v>429</v>
      </c>
      <c r="B218" t="s">
        <v>476</v>
      </c>
      <c r="C218" s="2" t="s">
        <v>430</v>
      </c>
      <c r="D218" s="6" t="s">
        <v>477</v>
      </c>
      <c r="F218" t="s">
        <v>476</v>
      </c>
      <c r="G218" s="2" t="s">
        <v>694</v>
      </c>
      <c r="I218" t="str">
        <f t="shared" si="4"/>
        <v>(NULL,'Uzbequistan'),</v>
      </c>
    </row>
    <row r="219" spans="1:9" ht="15.75">
      <c r="A219" t="s">
        <v>431</v>
      </c>
      <c r="B219" t="s">
        <v>476</v>
      </c>
      <c r="C219" s="2" t="s">
        <v>432</v>
      </c>
      <c r="D219" s="6" t="s">
        <v>477</v>
      </c>
      <c r="F219" t="s">
        <v>476</v>
      </c>
      <c r="G219" s="2" t="s">
        <v>695</v>
      </c>
      <c r="I219" t="str">
        <f t="shared" si="4"/>
        <v>(NULL,'Ciudad Vaticano'),</v>
      </c>
    </row>
    <row r="220" spans="1:9" ht="15.75">
      <c r="A220" t="s">
        <v>433</v>
      </c>
      <c r="B220" t="s">
        <v>476</v>
      </c>
      <c r="C220" s="2" t="s">
        <v>434</v>
      </c>
      <c r="D220" s="6" t="s">
        <v>477</v>
      </c>
      <c r="F220" t="s">
        <v>476</v>
      </c>
      <c r="G220" s="2" t="s">
        <v>696</v>
      </c>
      <c r="I220" t="str">
        <f t="shared" si="4"/>
        <v>(NULL,'San Vicente'),</v>
      </c>
    </row>
    <row r="221" spans="1:9" ht="15.75">
      <c r="A221" t="s">
        <v>435</v>
      </c>
      <c r="B221" t="s">
        <v>476</v>
      </c>
      <c r="C221" s="2" t="s">
        <v>436</v>
      </c>
      <c r="D221" s="6" t="s">
        <v>477</v>
      </c>
      <c r="F221" t="s">
        <v>476</v>
      </c>
      <c r="G221" s="2" t="s">
        <v>697</v>
      </c>
      <c r="I221" t="str">
        <f t="shared" si="4"/>
        <v>(NULL,'Venezuela'),</v>
      </c>
    </row>
    <row r="222" spans="1:9" ht="15.75">
      <c r="A222" t="s">
        <v>437</v>
      </c>
      <c r="B222" t="s">
        <v>476</v>
      </c>
      <c r="C222" s="2" t="s">
        <v>438</v>
      </c>
      <c r="D222" s="6" t="s">
        <v>477</v>
      </c>
      <c r="F222" t="s">
        <v>476</v>
      </c>
      <c r="G222" s="2" t="s">
        <v>698</v>
      </c>
      <c r="I222" t="str">
        <f t="shared" si="4"/>
        <v>(NULL,'Isl Virgenes GB'),</v>
      </c>
    </row>
    <row r="223" spans="1:9" ht="15.75">
      <c r="A223" t="s">
        <v>439</v>
      </c>
      <c r="B223" t="s">
        <v>476</v>
      </c>
      <c r="C223" s="2" t="s">
        <v>440</v>
      </c>
      <c r="D223" s="6" t="s">
        <v>477</v>
      </c>
      <c r="F223" t="s">
        <v>476</v>
      </c>
      <c r="G223" s="2" t="s">
        <v>699</v>
      </c>
      <c r="I223" t="str">
        <f t="shared" si="4"/>
        <v>(NULL,'Is Virgenes USA'),</v>
      </c>
    </row>
    <row r="224" spans="1:9" ht="15.75">
      <c r="A224" t="s">
        <v>441</v>
      </c>
      <c r="B224" t="s">
        <v>476</v>
      </c>
      <c r="C224" s="2" t="s">
        <v>442</v>
      </c>
      <c r="D224" s="6" t="s">
        <v>477</v>
      </c>
      <c r="F224" t="s">
        <v>476</v>
      </c>
      <c r="G224" s="2" t="s">
        <v>700</v>
      </c>
      <c r="I224" t="str">
        <f t="shared" si="4"/>
        <v>(NULL,'Vietnam'),</v>
      </c>
    </row>
    <row r="225" spans="1:9" ht="15.75">
      <c r="A225" t="s">
        <v>443</v>
      </c>
      <c r="B225" t="s">
        <v>476</v>
      </c>
      <c r="C225" s="2" t="s">
        <v>444</v>
      </c>
      <c r="D225" s="6" t="s">
        <v>477</v>
      </c>
      <c r="F225" t="s">
        <v>476</v>
      </c>
      <c r="G225" s="2" t="s">
        <v>701</v>
      </c>
      <c r="I225" t="str">
        <f t="shared" si="4"/>
        <v>(NULL,'Vanuatu'),</v>
      </c>
    </row>
    <row r="226" spans="1:9" ht="15.75">
      <c r="A226" t="s">
        <v>445</v>
      </c>
      <c r="B226" t="s">
        <v>476</v>
      </c>
      <c r="C226" s="2" t="s">
        <v>446</v>
      </c>
      <c r="D226" s="6" t="s">
        <v>477</v>
      </c>
      <c r="F226" t="s">
        <v>476</v>
      </c>
      <c r="G226" s="2" t="s">
        <v>702</v>
      </c>
      <c r="I226" t="str">
        <f t="shared" si="4"/>
        <v>(NULL,'Wallis,Futuna'),</v>
      </c>
    </row>
    <row r="227" spans="1:9" ht="15.75">
      <c r="A227" t="s">
        <v>447</v>
      </c>
      <c r="B227" t="s">
        <v>476</v>
      </c>
      <c r="C227" s="2" t="s">
        <v>448</v>
      </c>
      <c r="D227" s="6" t="s">
        <v>477</v>
      </c>
      <c r="F227" t="s">
        <v>476</v>
      </c>
      <c r="G227" s="2" t="s">
        <v>703</v>
      </c>
      <c r="I227" t="str">
        <f t="shared" si="4"/>
        <v>(NULL,'Samoa Occident'),</v>
      </c>
    </row>
    <row r="228" spans="1:9" ht="15.75">
      <c r="A228" t="s">
        <v>449</v>
      </c>
      <c r="B228" t="s">
        <v>476</v>
      </c>
      <c r="C228" s="2" t="s">
        <v>450</v>
      </c>
      <c r="D228" s="6" t="s">
        <v>477</v>
      </c>
      <c r="F228" t="s">
        <v>476</v>
      </c>
      <c r="G228" s="2" t="s">
        <v>704</v>
      </c>
      <c r="I228" t="str">
        <f t="shared" si="4"/>
        <v>(NULL,'Yemen'),</v>
      </c>
    </row>
    <row r="229" spans="1:9" ht="15.75">
      <c r="A229" t="s">
        <v>451</v>
      </c>
      <c r="B229" t="s">
        <v>476</v>
      </c>
      <c r="C229" s="2" t="s">
        <v>452</v>
      </c>
      <c r="D229" s="6" t="s">
        <v>477</v>
      </c>
      <c r="F229" t="s">
        <v>476</v>
      </c>
      <c r="G229" s="2" t="s">
        <v>705</v>
      </c>
      <c r="I229" t="str">
        <f t="shared" si="4"/>
        <v>(NULL,'Mayotte'),</v>
      </c>
    </row>
    <row r="230" spans="1:9" ht="15.75">
      <c r="A230" t="s">
        <v>453</v>
      </c>
      <c r="B230" t="s">
        <v>476</v>
      </c>
      <c r="C230" s="2" t="s">
        <v>454</v>
      </c>
      <c r="D230" s="6" t="s">
        <v>477</v>
      </c>
      <c r="F230" t="s">
        <v>476</v>
      </c>
      <c r="G230" s="2" t="s">
        <v>706</v>
      </c>
      <c r="I230" t="str">
        <f t="shared" si="4"/>
        <v>(NULL,'Yugoslavia'),</v>
      </c>
    </row>
    <row r="231" spans="1:9" ht="15.75">
      <c r="A231" t="s">
        <v>455</v>
      </c>
      <c r="B231" t="s">
        <v>476</v>
      </c>
      <c r="C231" s="2" t="s">
        <v>456</v>
      </c>
      <c r="D231" s="6" t="s">
        <v>477</v>
      </c>
      <c r="F231" t="s">
        <v>476</v>
      </c>
      <c r="G231" s="2" t="s">
        <v>707</v>
      </c>
      <c r="I231" t="str">
        <f t="shared" si="4"/>
        <v>(NULL,'Sudafrica'),</v>
      </c>
    </row>
    <row r="232" spans="1:9" ht="15.75">
      <c r="A232" t="s">
        <v>457</v>
      </c>
      <c r="B232" t="s">
        <v>476</v>
      </c>
      <c r="C232" s="2" t="s">
        <v>458</v>
      </c>
      <c r="D232" s="6" t="s">
        <v>477</v>
      </c>
      <c r="F232" t="s">
        <v>476</v>
      </c>
      <c r="G232" s="2" t="s">
        <v>708</v>
      </c>
      <c r="I232" t="str">
        <f t="shared" si="4"/>
        <v>(NULL,'Zambia'),</v>
      </c>
    </row>
    <row r="233" spans="1:9" ht="15.75">
      <c r="A233" t="s">
        <v>459</v>
      </c>
      <c r="B233" t="s">
        <v>476</v>
      </c>
      <c r="C233" s="2" t="s">
        <v>460</v>
      </c>
      <c r="D233" s="6" t="s">
        <v>477</v>
      </c>
      <c r="F233" t="s">
        <v>476</v>
      </c>
      <c r="G233" s="2" t="s">
        <v>709</v>
      </c>
      <c r="I233" t="str">
        <f t="shared" si="4"/>
        <v>(NULL,'Zaire'),</v>
      </c>
    </row>
    <row r="234" spans="1:9" ht="15.75">
      <c r="A234" t="s">
        <v>461</v>
      </c>
      <c r="B234" t="s">
        <v>476</v>
      </c>
      <c r="C234" s="2" t="s">
        <v>462</v>
      </c>
      <c r="D234" s="6" t="s">
        <v>477</v>
      </c>
      <c r="F234" t="s">
        <v>476</v>
      </c>
      <c r="G234" s="2" t="s">
        <v>474</v>
      </c>
      <c r="I234" t="str">
        <f t="shared" si="4"/>
        <v>(NULL,'Zimbabue')</v>
      </c>
    </row>
    <row r="235" spans="1:9" ht="15.75">
      <c r="A235" t="s">
        <v>463</v>
      </c>
      <c r="B235" t="s">
        <v>476</v>
      </c>
      <c r="C235" s="2" t="s">
        <v>464</v>
      </c>
      <c r="D235" s="6" t="s">
        <v>477</v>
      </c>
    </row>
    <row r="236" spans="1:9" ht="15.75">
      <c r="A236" t="s">
        <v>465</v>
      </c>
      <c r="B236" t="s">
        <v>476</v>
      </c>
      <c r="C236" s="2" t="s">
        <v>466</v>
      </c>
      <c r="D236" s="6" t="s">
        <v>477</v>
      </c>
    </row>
    <row r="237" spans="1:9" ht="15.75">
      <c r="A237" t="s">
        <v>467</v>
      </c>
      <c r="B237" t="s">
        <v>476</v>
      </c>
      <c r="C237" s="2" t="s">
        <v>468</v>
      </c>
      <c r="D237" s="6" t="s">
        <v>477</v>
      </c>
    </row>
    <row r="238" spans="1:9" ht="15.75">
      <c r="A238" t="s">
        <v>469</v>
      </c>
      <c r="B238" t="s">
        <v>476</v>
      </c>
      <c r="C238" s="2" t="s">
        <v>470</v>
      </c>
      <c r="D238" s="6" t="s">
        <v>477</v>
      </c>
    </row>
    <row r="239" spans="1:9" ht="15.75">
      <c r="A239" t="s">
        <v>471</v>
      </c>
      <c r="B239" t="s">
        <v>476</v>
      </c>
      <c r="C239" s="2" t="s">
        <v>472</v>
      </c>
      <c r="D239" s="6" t="s">
        <v>477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Hoja2</vt:lpstr>
      <vt:lpstr>Hoja3</vt:lpstr>
    </vt:vector>
  </TitlesOfParts>
  <Company>Indra Colombia Ltda.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srestmo</dc:creator>
  <cp:lastModifiedBy>Diseño</cp:lastModifiedBy>
  <dcterms:created xsi:type="dcterms:W3CDTF">2012-05-07T13:25:39Z</dcterms:created>
  <dcterms:modified xsi:type="dcterms:W3CDTF">2012-05-08T15:54:36Z</dcterms:modified>
</cp:coreProperties>
</file>