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. I. Info\DESARROLLO APLICACIONES EN RED\ACTIVIDADES\ACT_GRUPAL_Alberto_Castellanos\"/>
    </mc:Choice>
  </mc:AlternateContent>
  <xr:revisionPtr revIDLastSave="0" documentId="13_ncr:1_{49353A15-27E1-404E-BF8D-F73DB03F3566}" xr6:coauthVersionLast="47" xr6:coauthVersionMax="47" xr10:uidLastSave="{00000000-0000-0000-0000-000000000000}"/>
  <bookViews>
    <workbookView xWindow="1275" yWindow="-120" windowWidth="37245" windowHeight="21840" xr2:uid="{54ABE968-DB6C-4F45-9B5F-C21BCD77E017}"/>
  </bookViews>
  <sheets>
    <sheet name="HOJA DE CONTRO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H6" i="1"/>
  <c r="B6" i="1"/>
</calcChain>
</file>

<file path=xl/sharedStrings.xml><?xml version="1.0" encoding="utf-8"?>
<sst xmlns="http://schemas.openxmlformats.org/spreadsheetml/2006/main" count="35" uniqueCount="18">
  <si>
    <t>INTEGRANTES DEL EQUIPO</t>
  </si>
  <si>
    <t>ASPECTO VALORADO</t>
  </si>
  <si>
    <t>SI</t>
  </si>
  <si>
    <t>NO</t>
  </si>
  <si>
    <t>SÍ</t>
  </si>
  <si>
    <t>Se ha implicado en la realización de trabajo:</t>
  </si>
  <si>
    <t>Marca una X según proceda</t>
  </si>
  <si>
    <t>Su aportación ha sido correcta:</t>
  </si>
  <si>
    <t>x</t>
  </si>
  <si>
    <t>Ha sido fácil la comunicación con él o ella</t>
  </si>
  <si>
    <t>Juicio global:</t>
  </si>
  <si>
    <t>El jucio es POSITIVO si el número de "Sí" es mayor que el número de "NO", y negativo a la inversa</t>
  </si>
  <si>
    <t>Comentarios adicionales:</t>
  </si>
  <si>
    <t>Nota: Este documento está protegido pero sin contraseña</t>
  </si>
  <si>
    <t>Antonio J. Zurita Perez</t>
  </si>
  <si>
    <t>Ricardo Arcones</t>
  </si>
  <si>
    <t>Alberto Castellanos Limón</t>
  </si>
  <si>
    <t>Ivan Vera Carrillo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</si>
</sst>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wrapText="1"/>
    </xf>
    <xf numFmtId="0" fontId="0" fillId="0" borderId="1" xfId="0" applyBorder="1"/>
    <xf numFmtId="0" fontId="4" fillId="4" borderId="1" xfId="0" applyFont="1" applyFill="1" applyBorder="1" applyAlignment="1">
      <alignment horizontal="right" wrapText="1"/>
    </xf>
    <xf numFmtId="0" fontId="4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FBB4-E6E0-4F06-B765-7B0C5A88F71B}">
  <dimension ref="A1:P9"/>
  <sheetViews>
    <sheetView tabSelected="1" zoomScale="120" zoomScaleNormal="120" workbookViewId="0">
      <selection activeCell="H7" sqref="H7:I7"/>
    </sheetView>
  </sheetViews>
  <sheetFormatPr baseColWidth="10" defaultColWidth="11.42578125" defaultRowHeight="15" x14ac:dyDescent="0.25"/>
  <cols>
    <col min="1" max="1" width="23.5703125" customWidth="1"/>
    <col min="2" max="9" width="10.5703125" customWidth="1"/>
    <col min="10" max="10" width="34.42578125" customWidth="1"/>
    <col min="16" max="16" width="0" hidden="1" customWidth="1"/>
  </cols>
  <sheetData>
    <row r="1" spans="1:16" s="3" customFormat="1" ht="20.100000000000001" customHeight="1" x14ac:dyDescent="0.25">
      <c r="A1" s="2" t="s">
        <v>0</v>
      </c>
      <c r="B1" s="11" t="s">
        <v>14</v>
      </c>
      <c r="C1" s="11"/>
      <c r="D1" s="11" t="s">
        <v>15</v>
      </c>
      <c r="E1" s="11"/>
      <c r="F1" s="11" t="s">
        <v>16</v>
      </c>
      <c r="G1" s="11"/>
      <c r="H1" s="11" t="s">
        <v>17</v>
      </c>
      <c r="I1" s="11"/>
    </row>
    <row r="2" spans="1:16" ht="20.100000000000001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3</v>
      </c>
      <c r="F2" s="5" t="s">
        <v>4</v>
      </c>
      <c r="G2" s="5" t="s">
        <v>3</v>
      </c>
      <c r="H2" s="5" t="s">
        <v>4</v>
      </c>
      <c r="I2" s="5" t="s">
        <v>3</v>
      </c>
    </row>
    <row r="3" spans="1:16" ht="30" customHeight="1" x14ac:dyDescent="0.25">
      <c r="A3" s="6" t="s">
        <v>5</v>
      </c>
      <c r="B3" s="1" t="s">
        <v>8</v>
      </c>
      <c r="C3" s="1"/>
      <c r="D3" s="1" t="s">
        <v>8</v>
      </c>
      <c r="E3" s="1"/>
      <c r="F3" s="1" t="s">
        <v>8</v>
      </c>
      <c r="G3" s="1"/>
      <c r="H3" s="1"/>
      <c r="I3" s="1" t="s">
        <v>8</v>
      </c>
      <c r="J3" s="10" t="s">
        <v>6</v>
      </c>
      <c r="P3" s="7"/>
    </row>
    <row r="4" spans="1:16" ht="30" customHeight="1" x14ac:dyDescent="0.25">
      <c r="A4" s="6" t="s">
        <v>7</v>
      </c>
      <c r="B4" s="1" t="s">
        <v>8</v>
      </c>
      <c r="C4" s="1"/>
      <c r="D4" s="1" t="s">
        <v>8</v>
      </c>
      <c r="E4" s="1"/>
      <c r="F4" s="1" t="s">
        <v>8</v>
      </c>
      <c r="G4" s="1"/>
      <c r="H4" s="1"/>
      <c r="I4" s="1" t="s">
        <v>8</v>
      </c>
      <c r="J4" s="10"/>
      <c r="P4" s="7" t="s">
        <v>8</v>
      </c>
    </row>
    <row r="5" spans="1:16" ht="30" customHeight="1" x14ac:dyDescent="0.25">
      <c r="A5" s="6" t="s">
        <v>9</v>
      </c>
      <c r="B5" s="1" t="s">
        <v>8</v>
      </c>
      <c r="C5" s="1"/>
      <c r="D5" s="1" t="s">
        <v>8</v>
      </c>
      <c r="E5" s="1"/>
      <c r="F5" s="1" t="s">
        <v>8</v>
      </c>
      <c r="G5" s="1"/>
      <c r="H5" s="1"/>
      <c r="I5" s="1" t="s">
        <v>8</v>
      </c>
      <c r="J5" s="10"/>
    </row>
    <row r="6" spans="1:16" ht="30" customHeight="1" x14ac:dyDescent="0.25">
      <c r="A6" s="6" t="s">
        <v>10</v>
      </c>
      <c r="B6" s="13" t="str">
        <f>IF(COUNTA(B3:B5)&gt;COUNTA(C3:C5),"POSITIVO","NEGATIVO")</f>
        <v>POSITIVO</v>
      </c>
      <c r="C6" s="13"/>
      <c r="D6" s="13" t="str">
        <f t="shared" ref="D6" si="0">IF(COUNTA(D3:D5)&gt;COUNTA(E3:E5),"POSITIVO","NEGATIVO")</f>
        <v>POSITIVO</v>
      </c>
      <c r="E6" s="13"/>
      <c r="F6" s="13" t="str">
        <f t="shared" ref="F6" si="1">IF(COUNTA(F3:F5)&gt;COUNTA(G3:G5),"POSITIVO","NEGATIVO")</f>
        <v>POSITIVO</v>
      </c>
      <c r="G6" s="13"/>
      <c r="H6" s="13" t="str">
        <f t="shared" ref="H6" si="2">IF(COUNTA(H3:H5)&gt;COUNTA(I3:I5),"POSITIVO","NEGATIVO")</f>
        <v>NEGATIVO</v>
      </c>
      <c r="I6" s="13"/>
      <c r="J6" s="10" t="s">
        <v>11</v>
      </c>
    </row>
    <row r="7" spans="1:16" ht="55.5" customHeight="1" x14ac:dyDescent="0.25">
      <c r="A7" s="8" t="s">
        <v>12</v>
      </c>
      <c r="B7" s="12"/>
      <c r="C7" s="12"/>
      <c r="D7" s="12"/>
      <c r="E7" s="12"/>
      <c r="F7" s="12"/>
      <c r="G7" s="12"/>
      <c r="H7" s="12"/>
      <c r="I7" s="12"/>
      <c r="J7" s="10"/>
    </row>
    <row r="8" spans="1:16" ht="20.100000000000001" customHeight="1" x14ac:dyDescent="0.25"/>
    <row r="9" spans="1:16" ht="26.45" customHeight="1" x14ac:dyDescent="0.25">
      <c r="A9" s="9" t="s">
        <v>13</v>
      </c>
      <c r="B9" s="9"/>
      <c r="C9" s="9"/>
      <c r="D9" s="9"/>
      <c r="E9" s="9"/>
      <c r="F9" s="9"/>
      <c r="G9" s="9"/>
      <c r="H9" s="9"/>
      <c r="I9" s="9"/>
    </row>
  </sheetData>
  <sheetProtection sheet="1" selectLockedCells="1"/>
  <mergeCells count="15">
    <mergeCell ref="A9:I9"/>
    <mergeCell ref="J3:J5"/>
    <mergeCell ref="J6:J7"/>
    <mergeCell ref="F1:G1"/>
    <mergeCell ref="H1:I1"/>
    <mergeCell ref="B7:C7"/>
    <mergeCell ref="D7:E7"/>
    <mergeCell ref="F7:G7"/>
    <mergeCell ref="H7:I7"/>
    <mergeCell ref="B6:C6"/>
    <mergeCell ref="D6:E6"/>
    <mergeCell ref="F6:G6"/>
    <mergeCell ref="H6:I6"/>
    <mergeCell ref="B1:C1"/>
    <mergeCell ref="D1:E1"/>
  </mergeCells>
  <conditionalFormatting sqref="B3:C5">
    <cfRule type="expression" dxfId="5" priority="6">
      <formula>$B3=$C3</formula>
    </cfRule>
  </conditionalFormatting>
  <conditionalFormatting sqref="B6:I6">
    <cfRule type="cellIs" dxfId="4" priority="4" operator="equal">
      <formula>"NEGATIVO"</formula>
    </cfRule>
    <cfRule type="cellIs" dxfId="3" priority="5" operator="equal">
      <formula>"POSITIVO"</formula>
    </cfRule>
  </conditionalFormatting>
  <conditionalFormatting sqref="D3:E5">
    <cfRule type="expression" dxfId="2" priority="3">
      <formula>$D3=$E3</formula>
    </cfRule>
  </conditionalFormatting>
  <conditionalFormatting sqref="F3:G5">
    <cfRule type="expression" dxfId="1" priority="2">
      <formula>$F3=$G3</formula>
    </cfRule>
  </conditionalFormatting>
  <conditionalFormatting sqref="H3:I5">
    <cfRule type="expression" dxfId="0" priority="1">
      <formula>$H3=$I3</formula>
    </cfRule>
  </conditionalFormatting>
  <dataValidations count="1">
    <dataValidation type="list" allowBlank="1" showInputMessage="1" showErrorMessage="1" sqref="B3:I5" xr:uid="{C60D7FAF-E8C4-4F9E-B8EB-8C314C83C27D}">
      <formula1>$P$3:$P$4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B02014F1959E94FBBFD163816547D01" ma:contentTypeVersion="11" ma:contentTypeDescription="Crear nuevo documento." ma:contentTypeScope="" ma:versionID="0869949c34e0493b6fe961efe0b30773">
  <xsd:schema xmlns:xsd="http://www.w3.org/2001/XMLSchema" xmlns:xs="http://www.w3.org/2001/XMLSchema" xmlns:p="http://schemas.microsoft.com/office/2006/metadata/properties" xmlns:ns2="93537089-db9f-4fa9-94fa-8ff8cc596813" xmlns:ns3="19436118-f636-4e78-87e4-b58388862961" targetNamespace="http://schemas.microsoft.com/office/2006/metadata/properties" ma:root="true" ma:fieldsID="519e779b9a268147f3437037f526ab76" ns2:_="" ns3:_="">
    <xsd:import namespace="93537089-db9f-4fa9-94fa-8ff8cc596813"/>
    <xsd:import namespace="19436118-f636-4e78-87e4-b58388862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37089-db9f-4fa9-94fa-8ff8cc596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b902bb4b-ed10-416d-b0d9-01364b7027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36118-f636-4e78-87e4-b583888629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661cd65-5699-4507-b737-ef5d9d632a9c}" ma:internalName="TaxCatchAll" ma:showField="CatchAllData" ma:web="19436118-f636-4e78-87e4-b583888629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537089-db9f-4fa9-94fa-8ff8cc596813">
      <Terms xmlns="http://schemas.microsoft.com/office/infopath/2007/PartnerControls"/>
    </lcf76f155ced4ddcb4097134ff3c332f>
    <TaxCatchAll xmlns="19436118-f636-4e78-87e4-b58388862961" xsi:nil="true"/>
  </documentManagement>
</p:properties>
</file>

<file path=customXml/itemProps1.xml><?xml version="1.0" encoding="utf-8"?>
<ds:datastoreItem xmlns:ds="http://schemas.openxmlformats.org/officeDocument/2006/customXml" ds:itemID="{87B847F6-D9BF-4E8E-ABF6-795730ABE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537089-db9f-4fa9-94fa-8ff8cc596813"/>
    <ds:schemaRef ds:uri="19436118-f636-4e78-87e4-b58388862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FD3DF4-DDFB-4DF9-B660-DA5501F01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02FFA5-7BBD-4003-B668-AE8620CE187D}">
  <ds:schemaRefs>
    <ds:schemaRef ds:uri="http://schemas.microsoft.com/office/2006/metadata/properties"/>
    <ds:schemaRef ds:uri="http://schemas.microsoft.com/office/infopath/2007/PartnerControls"/>
    <ds:schemaRef ds:uri="93537089-db9f-4fa9-94fa-8ff8cc596813"/>
    <ds:schemaRef ds:uri="19436118-f636-4e78-87e4-b583888629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DE 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Pedraza</dc:creator>
  <cp:keywords/>
  <dc:description/>
  <cp:lastModifiedBy>alberto castellanos</cp:lastModifiedBy>
  <cp:revision/>
  <dcterms:created xsi:type="dcterms:W3CDTF">2022-10-29T18:04:55Z</dcterms:created>
  <dcterms:modified xsi:type="dcterms:W3CDTF">2024-01-12T10:56:49Z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0x010100DB02014F1959E94FBBFD163816547D01</vt:lpwstr>
  </property>
</Properties>
</file>