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beto\Documents\estadia\29 de julio\Posibles excel\"/>
    </mc:Choice>
  </mc:AlternateContent>
  <xr:revisionPtr revIDLastSave="0" documentId="13_ncr:1_{9F60AD9E-6B95-4820-9585-192D064406B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2" i="1" l="1"/>
</calcChain>
</file>

<file path=xl/sharedStrings.xml><?xml version="1.0" encoding="utf-8"?>
<sst xmlns="http://schemas.openxmlformats.org/spreadsheetml/2006/main" count="173" uniqueCount="80">
  <si>
    <t>Eje</t>
  </si>
  <si>
    <t>Política Pública</t>
  </si>
  <si>
    <t>indicadorid</t>
  </si>
  <si>
    <t>Nombre del Indicador</t>
  </si>
  <si>
    <t>Yucatán</t>
  </si>
  <si>
    <t>Unidad de medida</t>
  </si>
  <si>
    <t>Periodo</t>
  </si>
  <si>
    <t>Nacional</t>
  </si>
  <si>
    <t>Lugar</t>
  </si>
  <si>
    <t>Primer Lugar</t>
  </si>
  <si>
    <t>Valor primer lugar</t>
  </si>
  <si>
    <t>Último  Lugar</t>
  </si>
  <si>
    <t>Valor último lugar</t>
  </si>
  <si>
    <t>LB tendencia</t>
  </si>
  <si>
    <t>Porcentaje</t>
  </si>
  <si>
    <t>Chiapas</t>
  </si>
  <si>
    <t>Nuevo León</t>
  </si>
  <si>
    <t>Ciudad de México</t>
  </si>
  <si>
    <t>Quintana Roo</t>
  </si>
  <si>
    <t>Chihuahua</t>
  </si>
  <si>
    <t>El primer lugar implica un mejor desempeño</t>
  </si>
  <si>
    <t>A Fuente</t>
  </si>
  <si>
    <t>N.A</t>
  </si>
  <si>
    <t>IMCO 2018</t>
  </si>
  <si>
    <t>Yucatán con economía inclusiva</t>
  </si>
  <si>
    <t>Tasa de Crecimiento del Valor de la Actividad Económica</t>
  </si>
  <si>
    <t>Inegi 2007 a 2017</t>
  </si>
  <si>
    <t>Aguascalientes</t>
  </si>
  <si>
    <t>Campeche</t>
  </si>
  <si>
    <t>Desarrollo comercial y fortalecimiento de las empresas locales</t>
  </si>
  <si>
    <t>Tasa de Crecimiento de las Actividades Comerciales en el estado</t>
  </si>
  <si>
    <t>Colima</t>
  </si>
  <si>
    <t>Tamaulipas</t>
  </si>
  <si>
    <t>Crecimiento Promedio en el Índice de Productividad Laboral de las Actividades Terciarias</t>
  </si>
  <si>
    <t>Inegi 2013 a 2018</t>
  </si>
  <si>
    <t>Competitividad e inversión extranjera</t>
  </si>
  <si>
    <t>Índice de Competitividad Estatal</t>
  </si>
  <si>
    <t>Promedio anual de la Inversión Extranjera Directa en Yucatán</t>
  </si>
  <si>
    <t>Millones de dólares</t>
  </si>
  <si>
    <t>SE 2008 a 2018</t>
  </si>
  <si>
    <t>Tlaxcala</t>
  </si>
  <si>
    <t>Desarrollo industrial</t>
  </si>
  <si>
    <t>Tasa de Crecimiento del Producto Interno Bruto Estatal del Sector Secundario</t>
  </si>
  <si>
    <t>Inegi 2007 a 2018</t>
  </si>
  <si>
    <t>Guanajuato</t>
  </si>
  <si>
    <t>Crecimiento promedio en el Índice de Productividad Laboral en las Actividades Secundarias de Yucatán</t>
  </si>
  <si>
    <t>Impulso al turismo</t>
  </si>
  <si>
    <t>Tasa de Crecimiento de las Actividades de "Servicios de alojamiento temporal y de preparación de alimentos y bebidas en el estado"</t>
  </si>
  <si>
    <t>Nayarit</t>
  </si>
  <si>
    <t>Veracruz</t>
  </si>
  <si>
    <t>Crecimiento promedio de Visitantes con Pernocta en el estado</t>
  </si>
  <si>
    <t>Datatur 2008 a 2018</t>
  </si>
  <si>
    <t>Michoacán</t>
  </si>
  <si>
    <t>Estadía Promedio del Visitante en el estado</t>
  </si>
  <si>
    <t>Días</t>
  </si>
  <si>
    <t>Datatur 2017</t>
  </si>
  <si>
    <t>Baja California Sur</t>
  </si>
  <si>
    <t>Estado de México</t>
  </si>
  <si>
    <t>Desarrollo pesquero</t>
  </si>
  <si>
    <t>Tasa de Crecimiento  del Valor de la Producción Pesquera en el estado</t>
  </si>
  <si>
    <t>Conapesca 2007 a 2017</t>
  </si>
  <si>
    <t>San Luis Potosí</t>
  </si>
  <si>
    <t>Desarrollo agropecuario</t>
  </si>
  <si>
    <t>Tasa de Crecimiento del Valor de la Producción Agrícola en el estado</t>
  </si>
  <si>
    <t>SIAP 2008 a 2017</t>
  </si>
  <si>
    <t>Tasa de Crecimiento del Valor de la Producción Pecuaria en el estado</t>
  </si>
  <si>
    <t>Fomento empresarial y emprendimiento</t>
  </si>
  <si>
    <t>Crecimiento Promedio de Trabajadores Independientes en el estado</t>
  </si>
  <si>
    <t>Inegi 2008 a 2018</t>
  </si>
  <si>
    <t>Capital humano generador de desarrollo y trabajo decente</t>
  </si>
  <si>
    <t>Crecimiento promedio en el Índice Global de Productividad Laboral de la Economía Yucateca</t>
  </si>
  <si>
    <t>Crecimiento Promedio de Trabajadores Asegurados ante el IMSS en Yucatán</t>
  </si>
  <si>
    <t>IMSS 2008 a 2018</t>
  </si>
  <si>
    <t>Querétaro</t>
  </si>
  <si>
    <t>Tasa de Crecimiento de las Actividades Primarias en el estado</t>
  </si>
  <si>
    <t>Datos en negativo en web service</t>
  </si>
  <si>
    <t>Numeros negstivos</t>
  </si>
  <si>
    <t>La aplicación arroja num negativos</t>
  </si>
  <si>
    <t>Datos negativos en el webservice</t>
  </si>
  <si>
    <t>Numeros negativos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</si>
</sst>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Barlow"/>
    </font>
    <font>
      <b/>
      <sz val="8"/>
      <color theme="1"/>
      <name val="Barlow"/>
    </font>
    <font>
      <sz val="8"/>
      <color theme="1"/>
      <name val="Barlow"/>
    </font>
    <font>
      <b/>
      <sz val="8"/>
      <name val="Barlow"/>
    </font>
    <font>
      <sz val="8"/>
      <name val="Barlow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1" fontId="3" fillId="0" borderId="1" xfId="0" applyNumberFormat="1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/>
    </xf>
    <xf numFmtId="165" fontId="3" fillId="0" borderId="1" xfId="0" applyNumberFormat="1" applyFont="1" applyFill="1" applyBorder="1" applyAlignment="1">
      <alignment horizontal="left" vertical="top" wrapText="1"/>
    </xf>
    <xf numFmtId="0" fontId="6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zoomScale="90" zoomScaleNormal="90" workbookViewId="0">
      <selection activeCell="B1" sqref="B1"/>
    </sheetView>
  </sheetViews>
  <sheetFormatPr baseColWidth="10" defaultRowHeight="15" x14ac:dyDescent="0.25"/>
  <sheetData>
    <row r="1" spans="1:18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7" t="s">
        <v>21</v>
      </c>
    </row>
    <row r="2" spans="1:18" ht="56.25" x14ac:dyDescent="0.25">
      <c r="A2" s="5" t="s">
        <v>24</v>
      </c>
      <c r="B2" s="5" t="s">
        <v>22</v>
      </c>
      <c r="C2" s="5">
        <v>1</v>
      </c>
      <c r="D2" s="5" t="s">
        <v>25</v>
      </c>
      <c r="E2" s="8">
        <v>2.7</v>
      </c>
      <c r="F2" s="6" t="s">
        <v>14</v>
      </c>
      <c r="G2" s="5" t="s">
        <v>26</v>
      </c>
      <c r="H2" s="5">
        <v>2</v>
      </c>
      <c r="I2" s="5">
        <v>14</v>
      </c>
      <c r="J2" s="5" t="s">
        <v>27</v>
      </c>
      <c r="K2" s="5">
        <v>4.0999999999999996</v>
      </c>
      <c r="L2" s="5" t="s">
        <v>28</v>
      </c>
      <c r="M2" s="5">
        <v>-5.5</v>
      </c>
      <c r="N2" s="6" t="s">
        <v>20</v>
      </c>
      <c r="O2" s="6"/>
    </row>
    <row r="3" spans="1:18" ht="67.5" x14ac:dyDescent="0.25">
      <c r="A3" s="5" t="s">
        <v>24</v>
      </c>
      <c r="B3" s="5" t="s">
        <v>29</v>
      </c>
      <c r="C3" s="5">
        <v>2</v>
      </c>
      <c r="D3" s="5" t="s">
        <v>30</v>
      </c>
      <c r="E3" s="8">
        <v>3</v>
      </c>
      <c r="F3" s="6" t="s">
        <v>14</v>
      </c>
      <c r="G3" s="5" t="s">
        <v>26</v>
      </c>
      <c r="H3" s="5">
        <v>2.7</v>
      </c>
      <c r="I3" s="5">
        <v>15</v>
      </c>
      <c r="J3" s="5" t="s">
        <v>31</v>
      </c>
      <c r="K3" s="5">
        <v>6</v>
      </c>
      <c r="L3" s="5" t="s">
        <v>32</v>
      </c>
      <c r="M3" s="5">
        <v>1</v>
      </c>
      <c r="N3" s="6" t="s">
        <v>20</v>
      </c>
      <c r="O3" s="6"/>
    </row>
    <row r="4" spans="1:18" ht="78.75" x14ac:dyDescent="0.25">
      <c r="A4" s="5" t="s">
        <v>24</v>
      </c>
      <c r="B4" s="5" t="s">
        <v>29</v>
      </c>
      <c r="C4" s="5">
        <v>3</v>
      </c>
      <c r="D4" s="5" t="s">
        <v>33</v>
      </c>
      <c r="E4" s="9">
        <v>1</v>
      </c>
      <c r="F4" s="6" t="s">
        <v>14</v>
      </c>
      <c r="G4" s="5" t="s">
        <v>34</v>
      </c>
      <c r="H4" s="5">
        <v>1.9</v>
      </c>
      <c r="I4" s="5" t="s">
        <v>22</v>
      </c>
      <c r="J4" s="5" t="s">
        <v>22</v>
      </c>
      <c r="K4" s="5" t="s">
        <v>22</v>
      </c>
      <c r="L4" s="5" t="s">
        <v>22</v>
      </c>
      <c r="M4" s="5" t="s">
        <v>22</v>
      </c>
      <c r="N4" s="6" t="s">
        <v>22</v>
      </c>
      <c r="O4" s="6"/>
      <c r="Q4" t="s">
        <v>75</v>
      </c>
      <c r="R4" t="s">
        <v>77</v>
      </c>
    </row>
    <row r="5" spans="1:18" ht="33.75" x14ac:dyDescent="0.25">
      <c r="A5" s="5" t="s">
        <v>24</v>
      </c>
      <c r="B5" s="5" t="s">
        <v>35</v>
      </c>
      <c r="C5" s="5">
        <v>4</v>
      </c>
      <c r="D5" s="5" t="s">
        <v>36</v>
      </c>
      <c r="E5" s="8">
        <v>45.9</v>
      </c>
      <c r="F5" s="6" t="s">
        <v>8</v>
      </c>
      <c r="G5" s="5" t="s">
        <v>23</v>
      </c>
      <c r="H5" s="5" t="s">
        <v>22</v>
      </c>
      <c r="I5" s="5">
        <v>14</v>
      </c>
      <c r="J5" s="10" t="s">
        <v>17</v>
      </c>
      <c r="K5" s="10">
        <v>67</v>
      </c>
      <c r="L5" s="5" t="s">
        <v>15</v>
      </c>
      <c r="M5" s="5">
        <v>27.7</v>
      </c>
      <c r="N5" s="6" t="s">
        <v>20</v>
      </c>
      <c r="O5" s="6"/>
      <c r="Q5" t="s">
        <v>75</v>
      </c>
    </row>
    <row r="6" spans="1:18" ht="56.25" x14ac:dyDescent="0.25">
      <c r="A6" s="5" t="s">
        <v>24</v>
      </c>
      <c r="B6" s="5" t="s">
        <v>35</v>
      </c>
      <c r="C6" s="5">
        <v>5</v>
      </c>
      <c r="D6" s="5" t="s">
        <v>37</v>
      </c>
      <c r="E6" s="9">
        <v>156.80000000000001</v>
      </c>
      <c r="F6" s="6" t="s">
        <v>38</v>
      </c>
      <c r="G6" s="5" t="s">
        <v>39</v>
      </c>
      <c r="H6" s="5">
        <v>944.7</v>
      </c>
      <c r="I6" s="5">
        <v>29</v>
      </c>
      <c r="J6" s="10" t="s">
        <v>17</v>
      </c>
      <c r="K6" s="5">
        <v>5580</v>
      </c>
      <c r="L6" s="5" t="s">
        <v>40</v>
      </c>
      <c r="M6" s="5">
        <v>129.19999999999999</v>
      </c>
      <c r="N6" s="6" t="s">
        <v>20</v>
      </c>
      <c r="O6" s="6"/>
    </row>
    <row r="7" spans="1:18" ht="78.75" x14ac:dyDescent="0.25">
      <c r="A7" s="5" t="s">
        <v>24</v>
      </c>
      <c r="B7" s="5" t="s">
        <v>41</v>
      </c>
      <c r="C7" s="5">
        <v>6</v>
      </c>
      <c r="D7" s="5" t="s">
        <v>42</v>
      </c>
      <c r="E7" s="9">
        <v>2.6</v>
      </c>
      <c r="F7" s="6" t="s">
        <v>14</v>
      </c>
      <c r="G7" s="5" t="s">
        <v>43</v>
      </c>
      <c r="H7" s="5">
        <v>4.9000000000000004</v>
      </c>
      <c r="I7" s="5">
        <v>9</v>
      </c>
      <c r="J7" s="5" t="s">
        <v>44</v>
      </c>
      <c r="K7" s="5">
        <v>5.0999999999999996</v>
      </c>
      <c r="L7" s="5" t="s">
        <v>28</v>
      </c>
      <c r="M7" s="5">
        <v>-6.3</v>
      </c>
      <c r="N7" s="6" t="s">
        <v>20</v>
      </c>
      <c r="O7" s="6"/>
    </row>
    <row r="8" spans="1:18" ht="90" x14ac:dyDescent="0.25">
      <c r="A8" s="5" t="s">
        <v>24</v>
      </c>
      <c r="B8" s="5" t="s">
        <v>41</v>
      </c>
      <c r="C8" s="5">
        <v>7</v>
      </c>
      <c r="D8" s="11" t="s">
        <v>45</v>
      </c>
      <c r="E8" s="8">
        <v>3.1</v>
      </c>
      <c r="F8" s="6" t="s">
        <v>14</v>
      </c>
      <c r="G8" s="5" t="s">
        <v>34</v>
      </c>
      <c r="H8" s="5">
        <v>-2.35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6" t="s">
        <v>22</v>
      </c>
      <c r="O8" s="6"/>
      <c r="Q8" t="s">
        <v>78</v>
      </c>
      <c r="R8" t="s">
        <v>76</v>
      </c>
    </row>
    <row r="9" spans="1:18" ht="123.75" x14ac:dyDescent="0.25">
      <c r="A9" s="5" t="s">
        <v>24</v>
      </c>
      <c r="B9" s="5" t="s">
        <v>46</v>
      </c>
      <c r="C9" s="5">
        <v>8</v>
      </c>
      <c r="D9" s="5" t="s">
        <v>47</v>
      </c>
      <c r="E9" s="9">
        <v>1.2</v>
      </c>
      <c r="F9" s="6" t="s">
        <v>14</v>
      </c>
      <c r="G9" s="5" t="s">
        <v>26</v>
      </c>
      <c r="H9" s="5">
        <v>1.6</v>
      </c>
      <c r="I9" s="12">
        <v>17</v>
      </c>
      <c r="J9" s="12" t="s">
        <v>48</v>
      </c>
      <c r="K9" s="12">
        <v>7.4</v>
      </c>
      <c r="L9" s="12" t="s">
        <v>49</v>
      </c>
      <c r="M9" s="5">
        <v>-3.3</v>
      </c>
      <c r="N9" s="13" t="s">
        <v>20</v>
      </c>
      <c r="O9" s="6"/>
    </row>
    <row r="10" spans="1:18" ht="56.25" x14ac:dyDescent="0.25">
      <c r="A10" s="5" t="s">
        <v>24</v>
      </c>
      <c r="B10" s="5" t="s">
        <v>46</v>
      </c>
      <c r="C10" s="5">
        <v>9</v>
      </c>
      <c r="D10" s="5" t="s">
        <v>50</v>
      </c>
      <c r="E10" s="9">
        <v>3.9</v>
      </c>
      <c r="F10" s="6" t="s">
        <v>14</v>
      </c>
      <c r="G10" s="5" t="s">
        <v>51</v>
      </c>
      <c r="H10" s="5">
        <v>7.3</v>
      </c>
      <c r="I10" s="5">
        <v>25</v>
      </c>
      <c r="J10" s="5" t="s">
        <v>18</v>
      </c>
      <c r="K10" s="5">
        <v>16.899999999999999</v>
      </c>
      <c r="L10" s="5" t="s">
        <v>52</v>
      </c>
      <c r="M10" s="5">
        <v>-11</v>
      </c>
      <c r="N10" s="6" t="s">
        <v>20</v>
      </c>
      <c r="O10" s="6"/>
      <c r="R10" t="s">
        <v>79</v>
      </c>
    </row>
    <row r="11" spans="1:18" ht="45" x14ac:dyDescent="0.25">
      <c r="A11" s="5" t="s">
        <v>24</v>
      </c>
      <c r="B11" s="5" t="s">
        <v>46</v>
      </c>
      <c r="C11" s="5">
        <v>10</v>
      </c>
      <c r="D11" s="5" t="s">
        <v>53</v>
      </c>
      <c r="E11" s="9">
        <v>1.7</v>
      </c>
      <c r="F11" s="6" t="s">
        <v>54</v>
      </c>
      <c r="G11" s="5" t="s">
        <v>55</v>
      </c>
      <c r="H11" s="5">
        <v>2</v>
      </c>
      <c r="I11" s="5">
        <v>15</v>
      </c>
      <c r="J11" s="5" t="s">
        <v>56</v>
      </c>
      <c r="K11" s="5">
        <v>4.2</v>
      </c>
      <c r="L11" s="5" t="s">
        <v>57</v>
      </c>
      <c r="M11" s="5">
        <v>1.2</v>
      </c>
      <c r="N11" s="6" t="s">
        <v>20</v>
      </c>
      <c r="O11" s="6"/>
    </row>
    <row r="12" spans="1:18" ht="67.5" x14ac:dyDescent="0.25">
      <c r="A12" s="5" t="s">
        <v>24</v>
      </c>
      <c r="B12" s="5" t="s">
        <v>58</v>
      </c>
      <c r="C12" s="5">
        <v>11</v>
      </c>
      <c r="D12" s="5" t="s">
        <v>59</v>
      </c>
      <c r="E12" s="8">
        <v>10.1</v>
      </c>
      <c r="F12" s="6" t="s">
        <v>14</v>
      </c>
      <c r="G12" s="5" t="s">
        <v>60</v>
      </c>
      <c r="H12" s="5">
        <v>9.1</v>
      </c>
      <c r="I12" s="5">
        <v>16</v>
      </c>
      <c r="J12" s="5" t="s">
        <v>61</v>
      </c>
      <c r="K12" s="5">
        <v>26.1</v>
      </c>
      <c r="L12" s="5" t="s">
        <v>27</v>
      </c>
      <c r="M12" s="5">
        <f>-6.6</f>
        <v>-6.6</v>
      </c>
      <c r="N12" s="6" t="s">
        <v>20</v>
      </c>
      <c r="O12" s="6"/>
      <c r="R12" t="s">
        <v>76</v>
      </c>
    </row>
    <row r="13" spans="1:18" ht="67.5" x14ac:dyDescent="0.25">
      <c r="A13" s="5" t="s">
        <v>24</v>
      </c>
      <c r="B13" s="5" t="s">
        <v>62</v>
      </c>
      <c r="C13" s="5">
        <v>12</v>
      </c>
      <c r="D13" s="5" t="s">
        <v>63</v>
      </c>
      <c r="E13" s="9">
        <v>3.1</v>
      </c>
      <c r="F13" s="6" t="s">
        <v>14</v>
      </c>
      <c r="G13" s="5" t="s">
        <v>64</v>
      </c>
      <c r="H13" s="14">
        <v>7.5</v>
      </c>
      <c r="I13" s="5">
        <v>29</v>
      </c>
      <c r="J13" s="5" t="s">
        <v>18</v>
      </c>
      <c r="K13" s="5">
        <v>15.5</v>
      </c>
      <c r="L13" s="5" t="s">
        <v>17</v>
      </c>
      <c r="M13" s="5">
        <v>-0.7</v>
      </c>
      <c r="N13" s="6" t="s">
        <v>20</v>
      </c>
      <c r="O13" s="6"/>
      <c r="R13" t="s">
        <v>76</v>
      </c>
    </row>
    <row r="14" spans="1:18" ht="67.5" x14ac:dyDescent="0.25">
      <c r="A14" s="5" t="s">
        <v>24</v>
      </c>
      <c r="B14" s="5" t="s">
        <v>62</v>
      </c>
      <c r="C14" s="5">
        <v>13</v>
      </c>
      <c r="D14" s="5" t="s">
        <v>65</v>
      </c>
      <c r="E14" s="8">
        <v>7.9</v>
      </c>
      <c r="F14" s="6" t="s">
        <v>14</v>
      </c>
      <c r="G14" s="5" t="s">
        <v>64</v>
      </c>
      <c r="H14" s="14">
        <v>7.4</v>
      </c>
      <c r="I14" s="5">
        <v>13</v>
      </c>
      <c r="J14" s="5" t="s">
        <v>19</v>
      </c>
      <c r="K14" s="5">
        <v>32.6</v>
      </c>
      <c r="L14" s="5" t="s">
        <v>17</v>
      </c>
      <c r="M14" s="5">
        <v>-32</v>
      </c>
      <c r="N14" s="6" t="s">
        <v>20</v>
      </c>
      <c r="O14" s="6"/>
      <c r="R14" t="s">
        <v>76</v>
      </c>
    </row>
    <row r="15" spans="1:18" ht="67.5" x14ac:dyDescent="0.25">
      <c r="A15" s="5" t="s">
        <v>24</v>
      </c>
      <c r="B15" s="5" t="s">
        <v>62</v>
      </c>
      <c r="C15" s="5">
        <v>14</v>
      </c>
      <c r="D15" s="5" t="s">
        <v>74</v>
      </c>
      <c r="E15" s="9">
        <v>0.5</v>
      </c>
      <c r="F15" s="6" t="s">
        <v>14</v>
      </c>
      <c r="G15" s="5" t="s">
        <v>26</v>
      </c>
      <c r="H15" s="14">
        <v>1.7</v>
      </c>
      <c r="I15" s="5">
        <v>23</v>
      </c>
      <c r="J15" s="5" t="s">
        <v>28</v>
      </c>
      <c r="K15" s="5">
        <v>6.2</v>
      </c>
      <c r="L15" s="5" t="s">
        <v>16</v>
      </c>
      <c r="M15" s="5">
        <v>-2.1</v>
      </c>
      <c r="N15" s="6" t="s">
        <v>20</v>
      </c>
      <c r="O15" s="6"/>
      <c r="R15" s="15" t="s">
        <v>76</v>
      </c>
    </row>
    <row r="16" spans="1:18" ht="56.25" x14ac:dyDescent="0.25">
      <c r="A16" s="5" t="s">
        <v>24</v>
      </c>
      <c r="B16" s="5" t="s">
        <v>66</v>
      </c>
      <c r="C16" s="5">
        <v>15</v>
      </c>
      <c r="D16" s="5" t="s">
        <v>67</v>
      </c>
      <c r="E16" s="8">
        <v>2.1</v>
      </c>
      <c r="F16" s="6" t="s">
        <v>14</v>
      </c>
      <c r="G16" s="5" t="s">
        <v>68</v>
      </c>
      <c r="H16" s="14">
        <v>1.9</v>
      </c>
      <c r="I16" s="5">
        <v>13</v>
      </c>
      <c r="J16" s="5" t="s">
        <v>57</v>
      </c>
      <c r="K16" s="5">
        <v>3.9</v>
      </c>
      <c r="L16" s="5" t="s">
        <v>19</v>
      </c>
      <c r="M16" s="5">
        <v>-0.7</v>
      </c>
      <c r="N16" s="6" t="s">
        <v>20</v>
      </c>
    </row>
    <row r="17" spans="1:18" ht="90" x14ac:dyDescent="0.25">
      <c r="A17" s="5" t="s">
        <v>24</v>
      </c>
      <c r="B17" s="5" t="s">
        <v>69</v>
      </c>
      <c r="C17" s="5">
        <v>16</v>
      </c>
      <c r="D17" s="5" t="s">
        <v>70</v>
      </c>
      <c r="E17" s="8">
        <v>1.8</v>
      </c>
      <c r="F17" s="6" t="s">
        <v>14</v>
      </c>
      <c r="G17" s="5" t="s">
        <v>34</v>
      </c>
      <c r="H17" s="5">
        <v>0.7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6" t="s">
        <v>22</v>
      </c>
      <c r="Q17" t="s">
        <v>75</v>
      </c>
      <c r="R17" t="s">
        <v>77</v>
      </c>
    </row>
    <row r="18" spans="1:18" ht="67.5" x14ac:dyDescent="0.25">
      <c r="A18" s="5" t="s">
        <v>24</v>
      </c>
      <c r="B18" s="5" t="s">
        <v>69</v>
      </c>
      <c r="C18" s="5">
        <v>17</v>
      </c>
      <c r="D18" s="5" t="s">
        <v>71</v>
      </c>
      <c r="E18" s="9">
        <v>3.5</v>
      </c>
      <c r="F18" s="6" t="s">
        <v>14</v>
      </c>
      <c r="G18" s="5" t="s">
        <v>72</v>
      </c>
      <c r="H18" s="14">
        <v>3.6</v>
      </c>
      <c r="I18" s="5">
        <v>19</v>
      </c>
      <c r="J18" s="5" t="s">
        <v>73</v>
      </c>
      <c r="K18" s="5">
        <v>6.5</v>
      </c>
      <c r="L18" s="5" t="s">
        <v>28</v>
      </c>
      <c r="M18" s="5">
        <v>0.5</v>
      </c>
      <c r="N18" s="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alberto castellanos</cp:lastModifiedBy>
  <dcterms:created xsi:type="dcterms:W3CDTF">2019-06-13T15:30:39Z</dcterms:created>
  <dcterms:modified xsi:type="dcterms:W3CDTF">2019-07-29T20:44:16Z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4d2c55a1-b41e-40bc-aa32-82a4552ea4e9</vt:lpwstr>
  </property>
</Properties>
</file>