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_2019_2023" sheetId="2" r:id="rId1"/>
    <sheet name="Hoja3" sheetId="3" r:id="rId2"/>
  </sheets>
  <definedNames>
    <definedName name="_xlnm._FilterDatabase" localSheetId="0" hidden="1">Data_2019_2023!$A$1:$L$201</definedName>
  </definedNames>
  <calcPr calcId="145621"/>
</workbook>
</file>

<file path=xl/calcChain.xml><?xml version="1.0" encoding="utf-8"?>
<calcChain xmlns="http://schemas.openxmlformats.org/spreadsheetml/2006/main">
  <c r="L162" i="2" l="1"/>
  <c r="L42" i="2" l="1"/>
</calcChain>
</file>

<file path=xl/sharedStrings.xml><?xml version="1.0" encoding="utf-8"?>
<sst xmlns="http://schemas.openxmlformats.org/spreadsheetml/2006/main" count="1010" uniqueCount="494">
  <si>
    <t>Area Code (M49)</t>
  </si>
  <si>
    <t>Country</t>
  </si>
  <si>
    <t>GDP per capita (USD)</t>
  </si>
  <si>
    <t>Life expectancy (years)</t>
  </si>
  <si>
    <t>Unemployment (%)</t>
  </si>
  <si>
    <t>Density (hab/km2)</t>
  </si>
  <si>
    <t>Surface (km2)</t>
  </si>
  <si>
    <t>Year</t>
  </si>
  <si>
    <t>Country-Year</t>
  </si>
  <si>
    <t>Albania</t>
  </si>
  <si>
    <t>3.7</t>
  </si>
  <si>
    <t>79.3</t>
  </si>
  <si>
    <t>12.4</t>
  </si>
  <si>
    <t>8-2019</t>
  </si>
  <si>
    <t>Austria</t>
  </si>
  <si>
    <t>1.6</t>
  </si>
  <si>
    <t>81.7</t>
  </si>
  <si>
    <t>4.5</t>
  </si>
  <si>
    <t>40-2019</t>
  </si>
  <si>
    <t>Belgium</t>
  </si>
  <si>
    <t>1.7</t>
  </si>
  <si>
    <t>81.4</t>
  </si>
  <si>
    <t>5.7</t>
  </si>
  <si>
    <t>56-2019</t>
  </si>
  <si>
    <t>Belarus</t>
  </si>
  <si>
    <t>1.3</t>
  </si>
  <si>
    <t>74.7</t>
  </si>
  <si>
    <t>1.0</t>
  </si>
  <si>
    <t>112-2019</t>
  </si>
  <si>
    <t>Bosnia and Herzegovina</t>
  </si>
  <si>
    <t>2.8</t>
  </si>
  <si>
    <t>78.3</t>
  </si>
  <si>
    <t>12.6</t>
  </si>
  <si>
    <t>70-2019</t>
  </si>
  <si>
    <t>Bulgaria</t>
  </si>
  <si>
    <t>3.4</t>
  </si>
  <si>
    <t>75.0</t>
  </si>
  <si>
    <t>3.9</t>
  </si>
  <si>
    <t>100-2019</t>
  </si>
  <si>
    <t>Croatia</t>
  </si>
  <si>
    <t>2.9</t>
  </si>
  <si>
    <t>78.5</t>
  </si>
  <si>
    <t>5.6</t>
  </si>
  <si>
    <t>191-2019</t>
  </si>
  <si>
    <t>Czechia</t>
  </si>
  <si>
    <t>2.4</t>
  </si>
  <si>
    <t>79.1</t>
  </si>
  <si>
    <t>203-2019</t>
  </si>
  <si>
    <t>Denmark</t>
  </si>
  <si>
    <t>2.3</t>
  </si>
  <si>
    <t>81.0</t>
  </si>
  <si>
    <t>4.9</t>
  </si>
  <si>
    <t>208-2019</t>
  </si>
  <si>
    <t>Estonia</t>
  </si>
  <si>
    <t>4.0</t>
  </si>
  <si>
    <t>78.4</t>
  </si>
  <si>
    <t>6.2</t>
  </si>
  <si>
    <t>233-2019</t>
  </si>
  <si>
    <t>Faroe Islands</t>
  </si>
  <si>
    <t>234-2019</t>
  </si>
  <si>
    <t>Finland</t>
  </si>
  <si>
    <t>1.2</t>
  </si>
  <si>
    <t>81.9</t>
  </si>
  <si>
    <t>7.0</t>
  </si>
  <si>
    <t>246-2019</t>
  </si>
  <si>
    <t>France</t>
  </si>
  <si>
    <t>82.4</t>
  </si>
  <si>
    <t>8.1</t>
  </si>
  <si>
    <t>250-2019</t>
  </si>
  <si>
    <t>Germany</t>
  </si>
  <si>
    <t>0.6</t>
  </si>
  <si>
    <t>81.1</t>
  </si>
  <si>
    <t>276-2019</t>
  </si>
  <si>
    <t>Greece</t>
  </si>
  <si>
    <t>1.9</t>
  </si>
  <si>
    <t>17.0</t>
  </si>
  <si>
    <t>300-2019</t>
  </si>
  <si>
    <t>Hungary</t>
  </si>
  <si>
    <t>76.1</t>
  </si>
  <si>
    <t>3.8</t>
  </si>
  <si>
    <t>348-2019</t>
  </si>
  <si>
    <t>Iceland</t>
  </si>
  <si>
    <t>82.9</t>
  </si>
  <si>
    <t>3.2</t>
  </si>
  <si>
    <t>352-2019</t>
  </si>
  <si>
    <t>Ireland</t>
  </si>
  <si>
    <t>5.5</t>
  </si>
  <si>
    <t>82.3</t>
  </si>
  <si>
    <t>372-2019</t>
  </si>
  <si>
    <t>Italy</t>
  </si>
  <si>
    <t>0.3</t>
  </si>
  <si>
    <t>83.4</t>
  </si>
  <si>
    <t>7.6</t>
  </si>
  <si>
    <t>380-2019</t>
  </si>
  <si>
    <t>Latvia</t>
  </si>
  <si>
    <t>2.2</t>
  </si>
  <si>
    <t>75.5</t>
  </si>
  <si>
    <t>428-2019</t>
  </si>
  <si>
    <t>Lithuania</t>
  </si>
  <si>
    <t>4.3</t>
  </si>
  <si>
    <t>75.9</t>
  </si>
  <si>
    <t>7.2</t>
  </si>
  <si>
    <t>440-2019</t>
  </si>
  <si>
    <t>Luxembourg</t>
  </si>
  <si>
    <t>442-2019</t>
  </si>
  <si>
    <t>Malta</t>
  </si>
  <si>
    <t>4.4</t>
  </si>
  <si>
    <t>83.5</t>
  </si>
  <si>
    <t>470-2019</t>
  </si>
  <si>
    <t>Montenegro</t>
  </si>
  <si>
    <t>3.0</t>
  </si>
  <si>
    <t>10.2</t>
  </si>
  <si>
    <t>499-2019</t>
  </si>
  <si>
    <t>Netherlands</t>
  </si>
  <si>
    <t>81.8</t>
  </si>
  <si>
    <t>3.5</t>
  </si>
  <si>
    <t>528-2019</t>
  </si>
  <si>
    <t>North Macedonia</t>
  </si>
  <si>
    <t>3.6</t>
  </si>
  <si>
    <t>11.9</t>
  </si>
  <si>
    <t>807-2019</t>
  </si>
  <si>
    <t>Norway</t>
  </si>
  <si>
    <t>578-2019</t>
  </si>
  <si>
    <t>Poland</t>
  </si>
  <si>
    <t>78.8</t>
  </si>
  <si>
    <t>2.7</t>
  </si>
  <si>
    <t>616-2019</t>
  </si>
  <si>
    <t>Portugal</t>
  </si>
  <si>
    <t>6.4</t>
  </si>
  <si>
    <t>620-2019</t>
  </si>
  <si>
    <t>Republic of Moldova</t>
  </si>
  <si>
    <t>71.4</t>
  </si>
  <si>
    <t>6.3</t>
  </si>
  <si>
    <t>498-2019</t>
  </si>
  <si>
    <t>Romania</t>
  </si>
  <si>
    <t>4.1</t>
  </si>
  <si>
    <t>642-2019</t>
  </si>
  <si>
    <t>Russian Federation</t>
  </si>
  <si>
    <t>72.6</t>
  </si>
  <si>
    <t>5.8</t>
  </si>
  <si>
    <t>643-2019</t>
  </si>
  <si>
    <t>Serbia</t>
  </si>
  <si>
    <t>4.2</t>
  </si>
  <si>
    <t>7.5</t>
  </si>
  <si>
    <t>688-2019</t>
  </si>
  <si>
    <t>Slovakia</t>
  </si>
  <si>
    <t>77.5</t>
  </si>
  <si>
    <t>6.0</t>
  </si>
  <si>
    <t>703-2019</t>
  </si>
  <si>
    <t>Slovenia</t>
  </si>
  <si>
    <t>705-2019</t>
  </si>
  <si>
    <t>Spain</t>
  </si>
  <si>
    <t>2.0</t>
  </si>
  <si>
    <t>10.4</t>
  </si>
  <si>
    <t>724-2019</t>
  </si>
  <si>
    <t>Sweden</t>
  </si>
  <si>
    <t>82.8</t>
  </si>
  <si>
    <t>7.1</t>
  </si>
  <si>
    <t>752-2019</t>
  </si>
  <si>
    <t>Switzerland</t>
  </si>
  <si>
    <t>1.1</t>
  </si>
  <si>
    <t>83.6</t>
  </si>
  <si>
    <t>5.1</t>
  </si>
  <si>
    <t>756-2019</t>
  </si>
  <si>
    <t>Ukraine</t>
  </si>
  <si>
    <t>72.1</t>
  </si>
  <si>
    <t>9.4</t>
  </si>
  <si>
    <t>804-2019</t>
  </si>
  <si>
    <t>United Kingdom</t>
  </si>
  <si>
    <t>81.3</t>
  </si>
  <si>
    <t>826-2019</t>
  </si>
  <si>
    <t xml:space="preserve">Population </t>
  </si>
  <si>
    <t xml:space="preserve">GDP growth (%) </t>
  </si>
  <si>
    <t>-3.5</t>
  </si>
  <si>
    <t>78.9</t>
  </si>
  <si>
    <t>-6.5</t>
  </si>
  <si>
    <t>5.4</t>
  </si>
  <si>
    <t>40-2020</t>
  </si>
  <si>
    <t>-5.4</t>
  </si>
  <si>
    <t>56-2020</t>
  </si>
  <si>
    <t>-0.9</t>
  </si>
  <si>
    <t>74.5</t>
  </si>
  <si>
    <t>112-2020</t>
  </si>
  <si>
    <t>-4.0</t>
  </si>
  <si>
    <t>78.1</t>
  </si>
  <si>
    <t>15.9</t>
  </si>
  <si>
    <t>70-2020</t>
  </si>
  <si>
    <t>-4.4</t>
  </si>
  <si>
    <t>74.9</t>
  </si>
  <si>
    <t>5.2</t>
  </si>
  <si>
    <t>100-2020</t>
  </si>
  <si>
    <t>-8.1</t>
  </si>
  <si>
    <t>78.2</t>
  </si>
  <si>
    <t>191-2020</t>
  </si>
  <si>
    <t>-5.8</t>
  </si>
  <si>
    <t>79.0</t>
  </si>
  <si>
    <t>2.6</t>
  </si>
  <si>
    <t>203-2020</t>
  </si>
  <si>
    <t>-2.1</t>
  </si>
  <si>
    <t>81.2</t>
  </si>
  <si>
    <t>208-2020</t>
  </si>
  <si>
    <t>-2.9</t>
  </si>
  <si>
    <t>78.6</t>
  </si>
  <si>
    <t>6.8</t>
  </si>
  <si>
    <t>233-2020</t>
  </si>
  <si>
    <t>0.0</t>
  </si>
  <si>
    <t>234-2020</t>
  </si>
  <si>
    <t>-2.3</t>
  </si>
  <si>
    <t>82.0</t>
  </si>
  <si>
    <t>7.8</t>
  </si>
  <si>
    <t>246-2020</t>
  </si>
  <si>
    <t>-8.0</t>
  </si>
  <si>
    <t>8.0</t>
  </si>
  <si>
    <t>250-2020</t>
  </si>
  <si>
    <t>-4.6</t>
  </si>
  <si>
    <t>276-2020</t>
  </si>
  <si>
    <t>-9.0</t>
  </si>
  <si>
    <t>16.5</t>
  </si>
  <si>
    <t>300-2020</t>
  </si>
  <si>
    <t>-4.5</t>
  </si>
  <si>
    <t>76.0</t>
  </si>
  <si>
    <t>348-2020</t>
  </si>
  <si>
    <t>-7.1</t>
  </si>
  <si>
    <t>82.7</t>
  </si>
  <si>
    <t>352-2020</t>
  </si>
  <si>
    <t>5.9</t>
  </si>
  <si>
    <t>82.6</t>
  </si>
  <si>
    <t>372-2020</t>
  </si>
  <si>
    <t>-8.9</t>
  </si>
  <si>
    <t>83.2</t>
  </si>
  <si>
    <t>9.3</t>
  </si>
  <si>
    <t>380-2020</t>
  </si>
  <si>
    <t>75.6</t>
  </si>
  <si>
    <t>428-2020</t>
  </si>
  <si>
    <t>-0.1</t>
  </si>
  <si>
    <t>8.5</t>
  </si>
  <si>
    <t>440-2020</t>
  </si>
  <si>
    <t>-1.8</t>
  </si>
  <si>
    <t>442-2020</t>
  </si>
  <si>
    <t>-8.2</t>
  </si>
  <si>
    <t>83.1</t>
  </si>
  <si>
    <t>470-2020</t>
  </si>
  <si>
    <t>-15.3</t>
  </si>
  <si>
    <t>75.3</t>
  </si>
  <si>
    <t>16.4</t>
  </si>
  <si>
    <t>499-2020</t>
  </si>
  <si>
    <t>-3.8</t>
  </si>
  <si>
    <t>81.5</t>
  </si>
  <si>
    <t>528-2020</t>
  </si>
  <si>
    <t>74.6</t>
  </si>
  <si>
    <t>16.3</t>
  </si>
  <si>
    <t>807-2020</t>
  </si>
  <si>
    <t>-0.7</t>
  </si>
  <si>
    <t>82.5</t>
  </si>
  <si>
    <t>4.6</t>
  </si>
  <si>
    <t>578-2020</t>
  </si>
  <si>
    <t>-2.2</t>
  </si>
  <si>
    <t>616-2020</t>
  </si>
  <si>
    <t>-7.8</t>
  </si>
  <si>
    <t>620-2020</t>
  </si>
  <si>
    <t>-7.0</t>
  </si>
  <si>
    <t>71.2</t>
  </si>
  <si>
    <t>498-2020</t>
  </si>
  <si>
    <t>-3.9</t>
  </si>
  <si>
    <t>5.0</t>
  </si>
  <si>
    <t>642-2020</t>
  </si>
  <si>
    <t>-3.0</t>
  </si>
  <si>
    <t>72.4</t>
  </si>
  <si>
    <t>643-2020</t>
  </si>
  <si>
    <t>-1.0</t>
  </si>
  <si>
    <t>9.0</t>
  </si>
  <si>
    <t>688-2020</t>
  </si>
  <si>
    <t>77.3</t>
  </si>
  <si>
    <t>6.7</t>
  </si>
  <si>
    <t>703-2020</t>
  </si>
  <si>
    <t>-4.2</t>
  </si>
  <si>
    <t>81.6</t>
  </si>
  <si>
    <t>705-2020</t>
  </si>
  <si>
    <t>-10.8</t>
  </si>
  <si>
    <t>83.3</t>
  </si>
  <si>
    <t>15.5</t>
  </si>
  <si>
    <t>724-2020</t>
  </si>
  <si>
    <t>8.3</t>
  </si>
  <si>
    <t>752-2020</t>
  </si>
  <si>
    <t>-2.4</t>
  </si>
  <si>
    <t>4.8</t>
  </si>
  <si>
    <t>756-2020</t>
  </si>
  <si>
    <t>72.0</t>
  </si>
  <si>
    <t>9.5</t>
  </si>
  <si>
    <t>804-2020</t>
  </si>
  <si>
    <t>-9.8</t>
  </si>
  <si>
    <t>826-2020</t>
  </si>
  <si>
    <t>77.8</t>
  </si>
  <si>
    <t>11.4</t>
  </si>
  <si>
    <t>8-2021</t>
  </si>
  <si>
    <t>40-2021</t>
  </si>
  <si>
    <t>6.5</t>
  </si>
  <si>
    <t>56-2021</t>
  </si>
  <si>
    <t>15.7</t>
  </si>
  <si>
    <t>70-2021</t>
  </si>
  <si>
    <t>100-2021</t>
  </si>
  <si>
    <t>73.6</t>
  </si>
  <si>
    <t>112-2021</t>
  </si>
  <si>
    <t>13.1</t>
  </si>
  <si>
    <t>77.7</t>
  </si>
  <si>
    <t>6.6</t>
  </si>
  <si>
    <t>191-2021</t>
  </si>
  <si>
    <t>3.1</t>
  </si>
  <si>
    <t>203-2021</t>
  </si>
  <si>
    <t>208-2021</t>
  </si>
  <si>
    <t>6.9</t>
  </si>
  <si>
    <t>233-2021</t>
  </si>
  <si>
    <t>80.5</t>
  </si>
  <si>
    <t>1.8</t>
  </si>
  <si>
    <t>234-2021</t>
  </si>
  <si>
    <t>246-2021</t>
  </si>
  <si>
    <t>7.9</t>
  </si>
  <si>
    <t>250-2021</t>
  </si>
  <si>
    <t>276-2021</t>
  </si>
  <si>
    <t>8.4</t>
  </si>
  <si>
    <t>15.8</t>
  </si>
  <si>
    <t>300-2021</t>
  </si>
  <si>
    <t>348-2021</t>
  </si>
  <si>
    <t>352-2021</t>
  </si>
  <si>
    <t>13.6</t>
  </si>
  <si>
    <t>372-2021</t>
  </si>
  <si>
    <t>380-2021</t>
  </si>
  <si>
    <t>428-2021</t>
  </si>
  <si>
    <t>440-2021</t>
  </si>
  <si>
    <t>6.1</t>
  </si>
  <si>
    <t>442-2021</t>
  </si>
  <si>
    <t>11.2</t>
  </si>
  <si>
    <t>470-2021</t>
  </si>
  <si>
    <t>13.9</t>
  </si>
  <si>
    <t>69.4</t>
  </si>
  <si>
    <t>498-2021</t>
  </si>
  <si>
    <t>13.0</t>
  </si>
  <si>
    <t>75.4</t>
  </si>
  <si>
    <t>499-2021</t>
  </si>
  <si>
    <t>528-2021</t>
  </si>
  <si>
    <t>578-2021</t>
  </si>
  <si>
    <t>76.7</t>
  </si>
  <si>
    <t>616-2021</t>
  </si>
  <si>
    <t>620-2021</t>
  </si>
  <si>
    <t>72.8</t>
  </si>
  <si>
    <t>642-2021</t>
  </si>
  <si>
    <t>4.7</t>
  </si>
  <si>
    <t>70.1</t>
  </si>
  <si>
    <t>643-2021</t>
  </si>
  <si>
    <t>7.4</t>
  </si>
  <si>
    <t>75.7</t>
  </si>
  <si>
    <t>9.1</t>
  </si>
  <si>
    <t>688-2021</t>
  </si>
  <si>
    <t>76.9</t>
  </si>
  <si>
    <t>703-2021</t>
  </si>
  <si>
    <t>8.2</t>
  </si>
  <si>
    <t>705-2021</t>
  </si>
  <si>
    <t>14.8</t>
  </si>
  <si>
    <t>724-2021</t>
  </si>
  <si>
    <t>8.8</t>
  </si>
  <si>
    <t>752-2021</t>
  </si>
  <si>
    <t>83.8</t>
  </si>
  <si>
    <t>756-2021</t>
  </si>
  <si>
    <t>804-2021</t>
  </si>
  <si>
    <t>16.0</t>
  </si>
  <si>
    <t>807-2021</t>
  </si>
  <si>
    <t>80.9</t>
  </si>
  <si>
    <t>826-2021</t>
  </si>
  <si>
    <t>78.0</t>
  </si>
  <si>
    <t>11.0</t>
  </si>
  <si>
    <t>40-2022</t>
  </si>
  <si>
    <t>56-2022</t>
  </si>
  <si>
    <t>73.8</t>
  </si>
  <si>
    <t>112-2022</t>
  </si>
  <si>
    <t>70-2022</t>
  </si>
  <si>
    <t>71.7</t>
  </si>
  <si>
    <t>100-2022</t>
  </si>
  <si>
    <t>191-2022</t>
  </si>
  <si>
    <t>203-2022</t>
  </si>
  <si>
    <t>208-2022</t>
  </si>
  <si>
    <t>233-2022</t>
  </si>
  <si>
    <t>0.9</t>
  </si>
  <si>
    <t>234-2022</t>
  </si>
  <si>
    <t>82.1</t>
  </si>
  <si>
    <t>246-2022</t>
  </si>
  <si>
    <t>250-2022</t>
  </si>
  <si>
    <t>1.5</t>
  </si>
  <si>
    <t>276-2022</t>
  </si>
  <si>
    <t>13.5</t>
  </si>
  <si>
    <t>300-2022</t>
  </si>
  <si>
    <t>74.8</t>
  </si>
  <si>
    <t>348-2022</t>
  </si>
  <si>
    <t>352-2022</t>
  </si>
  <si>
    <t>12.9</t>
  </si>
  <si>
    <t>372-2022</t>
  </si>
  <si>
    <t>83.0</t>
  </si>
  <si>
    <t>380-2022</t>
  </si>
  <si>
    <t>75.1</t>
  </si>
  <si>
    <t>428-2022</t>
  </si>
  <si>
    <t>440-2022</t>
  </si>
  <si>
    <t>442-2022</t>
  </si>
  <si>
    <t>9.9</t>
  </si>
  <si>
    <t>470-2022</t>
  </si>
  <si>
    <t>11.5</t>
  </si>
  <si>
    <t>499-2022</t>
  </si>
  <si>
    <t>528-2022</t>
  </si>
  <si>
    <t>807-2022</t>
  </si>
  <si>
    <t>578-2022</t>
  </si>
  <si>
    <t>616-2022</t>
  </si>
  <si>
    <t>620-2022</t>
  </si>
  <si>
    <t>13.2</t>
  </si>
  <si>
    <t>69.7</t>
  </si>
  <si>
    <t>498-2022</t>
  </si>
  <si>
    <t>73.0</t>
  </si>
  <si>
    <t>642-2022</t>
  </si>
  <si>
    <t>70.4</t>
  </si>
  <si>
    <t>643-2022</t>
  </si>
  <si>
    <t>688-2022</t>
  </si>
  <si>
    <t>77.1</t>
  </si>
  <si>
    <t>703-2022</t>
  </si>
  <si>
    <t>705-2022</t>
  </si>
  <si>
    <t>5.3</t>
  </si>
  <si>
    <t>724-2022</t>
  </si>
  <si>
    <t>752-2022</t>
  </si>
  <si>
    <t>83.9</t>
  </si>
  <si>
    <t>756-2022</t>
  </si>
  <si>
    <t>71.5</t>
  </si>
  <si>
    <t>804-2022</t>
  </si>
  <si>
    <t>826-2022</t>
  </si>
  <si>
    <t>8-2022</t>
  </si>
  <si>
    <t>3.3</t>
  </si>
  <si>
    <t>10.5</t>
  </si>
  <si>
    <t>40-2023</t>
  </si>
  <si>
    <t>56-2023</t>
  </si>
  <si>
    <t>74.0</t>
  </si>
  <si>
    <t>112-2023</t>
  </si>
  <si>
    <t>14.2</t>
  </si>
  <si>
    <t>70-2023</t>
  </si>
  <si>
    <t>100-2023</t>
  </si>
  <si>
    <t>2.5</t>
  </si>
  <si>
    <t>191-2023</t>
  </si>
  <si>
    <t>78.7</t>
  </si>
  <si>
    <t>203-2023</t>
  </si>
  <si>
    <t>208-2023</t>
  </si>
  <si>
    <t>79.2</t>
  </si>
  <si>
    <t>233-2023</t>
  </si>
  <si>
    <t>0.8</t>
  </si>
  <si>
    <t>234-2023</t>
  </si>
  <si>
    <t>82.2</t>
  </si>
  <si>
    <t>246-2023</t>
  </si>
  <si>
    <t>7.3</t>
  </si>
  <si>
    <t>250-2023</t>
  </si>
  <si>
    <t>276-2023</t>
  </si>
  <si>
    <t>300-2023</t>
  </si>
  <si>
    <t>348-2023</t>
  </si>
  <si>
    <t>352-2023</t>
  </si>
  <si>
    <t>12.0</t>
  </si>
  <si>
    <t>372-2023</t>
  </si>
  <si>
    <t>380-2023</t>
  </si>
  <si>
    <t>428-2023</t>
  </si>
  <si>
    <t>76.3</t>
  </si>
  <si>
    <t>440-2023</t>
  </si>
  <si>
    <t>442-2023</t>
  </si>
  <si>
    <t>83.7</t>
  </si>
  <si>
    <t>470-2023</t>
  </si>
  <si>
    <t>75.8</t>
  </si>
  <si>
    <t>15.3</t>
  </si>
  <si>
    <t>499-2023</t>
  </si>
  <si>
    <t>528-2023</t>
  </si>
  <si>
    <t>15.4</t>
  </si>
  <si>
    <t>807-2023</t>
  </si>
  <si>
    <t>578-2023</t>
  </si>
  <si>
    <t>77.0</t>
  </si>
  <si>
    <t>616-2023</t>
  </si>
  <si>
    <t>620-2023</t>
  </si>
  <si>
    <t>12.5</t>
  </si>
  <si>
    <t>70.0</t>
  </si>
  <si>
    <t>498-2023</t>
  </si>
  <si>
    <t>73.2</t>
  </si>
  <si>
    <t>642-2023</t>
  </si>
  <si>
    <t>70.7</t>
  </si>
  <si>
    <t>643-2023</t>
  </si>
  <si>
    <t>76.2</t>
  </si>
  <si>
    <t>688-2023</t>
  </si>
  <si>
    <t>77.2</t>
  </si>
  <si>
    <t>703-2023</t>
  </si>
  <si>
    <t>705-2023</t>
  </si>
  <si>
    <t>724-2023</t>
  </si>
  <si>
    <t>752-2023</t>
  </si>
  <si>
    <t>84.0</t>
  </si>
  <si>
    <t>756-2023</t>
  </si>
  <si>
    <t>804-2023</t>
  </si>
  <si>
    <t>826-2023</t>
  </si>
  <si>
    <t>GDP total (Million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</si>
</sst>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NumberFormat="1"/>
    <xf numFmtId="17" fontId="0" fillId="0" borderId="0" xfId="0" applyNumberFormat="1"/>
    <xf numFmtId="3" fontId="1" fillId="2" borderId="0" xfId="0" applyNumberFormat="1" applyFont="1" applyFill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B1" workbookViewId="0">
      <pane ySplit="1" topLeftCell="A2" activePane="bottomLeft" state="frozen"/>
      <selection pane="bottomLeft" activeCell="F66" sqref="F66"/>
    </sheetView>
  </sheetViews>
  <sheetFormatPr baseColWidth="10" defaultColWidth="9.140625" defaultRowHeight="15" x14ac:dyDescent="0.25"/>
  <cols>
    <col min="1" max="1" width="15.7109375" bestFit="1" customWidth="1"/>
    <col min="2" max="2" width="22.28515625" bestFit="1" customWidth="1"/>
    <col min="3" max="3" width="16.7109375" style="5" bestFit="1" customWidth="1"/>
    <col min="4" max="4" width="21.42578125" style="5" bestFit="1" customWidth="1"/>
    <col min="5" max="5" width="19.42578125" style="5" bestFit="1" customWidth="1"/>
    <col min="6" max="6" width="19.42578125" bestFit="1" customWidth="1"/>
    <col min="7" max="7" width="21.5703125" bestFit="1" customWidth="1"/>
    <col min="8" max="8" width="18.42578125" bestFit="1" customWidth="1"/>
    <col min="9" max="9" width="17.5703125" style="5" bestFit="1" customWidth="1"/>
    <col min="10" max="10" width="13.140625" style="5" bestFit="1" customWidth="1"/>
    <col min="11" max="11" width="5" bestFit="1" customWidth="1"/>
    <col min="12" max="12" width="12.5703125" bestFit="1" customWidth="1"/>
  </cols>
  <sheetData>
    <row r="1" spans="1:12" x14ac:dyDescent="0.25">
      <c r="A1" s="1" t="s">
        <v>0</v>
      </c>
      <c r="B1" s="1" t="s">
        <v>1</v>
      </c>
      <c r="C1" s="4" t="s">
        <v>171</v>
      </c>
      <c r="D1" s="4" t="s">
        <v>493</v>
      </c>
      <c r="E1" s="4" t="s">
        <v>2</v>
      </c>
      <c r="F1" s="1" t="s">
        <v>172</v>
      </c>
      <c r="G1" s="1" t="s">
        <v>3</v>
      </c>
      <c r="H1" s="1" t="s">
        <v>4</v>
      </c>
      <c r="I1" s="4" t="s">
        <v>5</v>
      </c>
      <c r="J1" s="4" t="s">
        <v>6</v>
      </c>
      <c r="K1" s="1" t="s">
        <v>7</v>
      </c>
      <c r="L1" s="1" t="s">
        <v>8</v>
      </c>
    </row>
    <row r="2" spans="1:12" x14ac:dyDescent="0.25">
      <c r="A2">
        <v>8</v>
      </c>
      <c r="B2" t="s">
        <v>9</v>
      </c>
      <c r="C2" s="5">
        <v>2877797</v>
      </c>
      <c r="D2" s="5">
        <v>16000</v>
      </c>
      <c r="E2" s="5">
        <v>5562</v>
      </c>
      <c r="F2" t="s">
        <v>10</v>
      </c>
      <c r="G2" t="s">
        <v>11</v>
      </c>
      <c r="H2" t="s">
        <v>12</v>
      </c>
      <c r="I2" s="5">
        <v>100</v>
      </c>
      <c r="J2" s="5">
        <v>28749</v>
      </c>
      <c r="K2">
        <v>2019</v>
      </c>
      <c r="L2" t="s">
        <v>13</v>
      </c>
    </row>
    <row r="3" spans="1:12" x14ac:dyDescent="0.25">
      <c r="A3">
        <v>40</v>
      </c>
      <c r="B3" t="s">
        <v>14</v>
      </c>
      <c r="C3" s="5">
        <v>8859449</v>
      </c>
      <c r="D3" s="5">
        <v>455000</v>
      </c>
      <c r="E3" s="5">
        <v>51380</v>
      </c>
      <c r="F3" t="s">
        <v>15</v>
      </c>
      <c r="G3" t="s">
        <v>16</v>
      </c>
      <c r="H3" t="s">
        <v>17</v>
      </c>
      <c r="I3" s="5">
        <v>109</v>
      </c>
      <c r="J3" s="5">
        <v>83879</v>
      </c>
      <c r="K3">
        <v>2019</v>
      </c>
      <c r="L3" t="s">
        <v>18</v>
      </c>
    </row>
    <row r="4" spans="1:12" x14ac:dyDescent="0.25">
      <c r="A4">
        <v>56</v>
      </c>
      <c r="B4" t="s">
        <v>19</v>
      </c>
      <c r="C4" s="5">
        <v>11416733</v>
      </c>
      <c r="D4" s="5">
        <v>533097</v>
      </c>
      <c r="E4" s="5">
        <v>46700</v>
      </c>
      <c r="F4" t="s">
        <v>20</v>
      </c>
      <c r="G4" t="s">
        <v>21</v>
      </c>
      <c r="H4" t="s">
        <v>22</v>
      </c>
      <c r="I4" s="5">
        <v>372</v>
      </c>
      <c r="J4" s="5">
        <v>30695</v>
      </c>
      <c r="K4">
        <v>2019</v>
      </c>
      <c r="L4" t="s">
        <v>23</v>
      </c>
    </row>
    <row r="5" spans="1:12" x14ac:dyDescent="0.25">
      <c r="A5">
        <v>112</v>
      </c>
      <c r="B5" t="s">
        <v>24</v>
      </c>
      <c r="C5" s="5">
        <v>9449323</v>
      </c>
      <c r="D5" s="5">
        <v>63000</v>
      </c>
      <c r="E5" s="5">
        <v>6666</v>
      </c>
      <c r="F5" t="s">
        <v>25</v>
      </c>
      <c r="G5" t="s">
        <v>26</v>
      </c>
      <c r="H5" t="s">
        <v>27</v>
      </c>
      <c r="I5" s="5">
        <v>46</v>
      </c>
      <c r="J5" s="5">
        <v>207600</v>
      </c>
      <c r="K5">
        <v>2019</v>
      </c>
      <c r="L5" t="s">
        <v>28</v>
      </c>
    </row>
    <row r="6" spans="1:12" x14ac:dyDescent="0.25">
      <c r="A6">
        <v>70</v>
      </c>
      <c r="B6" t="s">
        <v>29</v>
      </c>
      <c r="C6" s="5">
        <v>3280815</v>
      </c>
      <c r="D6" s="5">
        <v>20000</v>
      </c>
      <c r="E6" s="5">
        <v>6100</v>
      </c>
      <c r="F6" t="s">
        <v>30</v>
      </c>
      <c r="G6" t="s">
        <v>31</v>
      </c>
      <c r="H6" t="s">
        <v>32</v>
      </c>
      <c r="I6" s="5">
        <v>69</v>
      </c>
      <c r="J6" s="5">
        <v>51129</v>
      </c>
      <c r="K6">
        <v>2019</v>
      </c>
      <c r="L6" t="s">
        <v>33</v>
      </c>
    </row>
    <row r="7" spans="1:12" x14ac:dyDescent="0.25">
      <c r="A7">
        <v>100</v>
      </c>
      <c r="B7" t="s">
        <v>34</v>
      </c>
      <c r="C7" s="5">
        <v>6984285</v>
      </c>
      <c r="D7" s="5">
        <v>67000</v>
      </c>
      <c r="E7" s="5">
        <v>9500</v>
      </c>
      <c r="F7" t="s">
        <v>35</v>
      </c>
      <c r="G7" t="s">
        <v>36</v>
      </c>
      <c r="H7" t="s">
        <v>37</v>
      </c>
      <c r="I7" s="5">
        <v>64</v>
      </c>
      <c r="J7" s="5">
        <v>110879</v>
      </c>
      <c r="K7">
        <v>2019</v>
      </c>
      <c r="L7" t="s">
        <v>38</v>
      </c>
    </row>
    <row r="8" spans="1:12" x14ac:dyDescent="0.25">
      <c r="A8">
        <v>191</v>
      </c>
      <c r="B8" t="s">
        <v>39</v>
      </c>
      <c r="C8" s="5">
        <v>4105267</v>
      </c>
      <c r="D8" s="5">
        <v>60000</v>
      </c>
      <c r="E8" s="5">
        <v>14600</v>
      </c>
      <c r="F8" t="s">
        <v>40</v>
      </c>
      <c r="G8" t="s">
        <v>41</v>
      </c>
      <c r="H8" t="s">
        <v>42</v>
      </c>
      <c r="I8" s="5">
        <v>73</v>
      </c>
      <c r="J8" s="5">
        <v>56594</v>
      </c>
      <c r="K8">
        <v>2019</v>
      </c>
      <c r="L8" t="s">
        <v>43</v>
      </c>
    </row>
    <row r="9" spans="1:12" x14ac:dyDescent="0.25">
      <c r="A9">
        <v>203</v>
      </c>
      <c r="B9" t="s">
        <v>44</v>
      </c>
      <c r="C9" s="5">
        <v>10708981</v>
      </c>
      <c r="D9" s="5">
        <v>245000</v>
      </c>
      <c r="E9" s="5">
        <v>22880</v>
      </c>
      <c r="F9" t="s">
        <v>45</v>
      </c>
      <c r="G9" t="s">
        <v>46</v>
      </c>
      <c r="H9" t="s">
        <v>45</v>
      </c>
      <c r="I9" s="5">
        <v>137</v>
      </c>
      <c r="J9" s="5">
        <v>78865</v>
      </c>
      <c r="K9">
        <v>2019</v>
      </c>
      <c r="L9" t="s">
        <v>47</v>
      </c>
    </row>
    <row r="10" spans="1:12" x14ac:dyDescent="0.25">
      <c r="A10">
        <v>208</v>
      </c>
      <c r="B10" t="s">
        <v>48</v>
      </c>
      <c r="C10" s="5">
        <v>5831404</v>
      </c>
      <c r="D10" s="5">
        <v>350000</v>
      </c>
      <c r="E10" s="5">
        <v>60000</v>
      </c>
      <c r="F10" t="s">
        <v>49</v>
      </c>
      <c r="G10" t="s">
        <v>50</v>
      </c>
      <c r="H10" t="s">
        <v>51</v>
      </c>
      <c r="I10" s="5">
        <v>137</v>
      </c>
      <c r="J10" s="5">
        <v>43094</v>
      </c>
      <c r="K10">
        <v>2019</v>
      </c>
      <c r="L10" t="s">
        <v>52</v>
      </c>
    </row>
    <row r="11" spans="1:12" x14ac:dyDescent="0.25">
      <c r="A11">
        <v>233</v>
      </c>
      <c r="B11" t="s">
        <v>53</v>
      </c>
      <c r="C11" s="5">
        <v>1326535</v>
      </c>
      <c r="D11" s="5">
        <v>30000</v>
      </c>
      <c r="E11" s="5">
        <v>22620</v>
      </c>
      <c r="F11" t="s">
        <v>54</v>
      </c>
      <c r="G11" t="s">
        <v>55</v>
      </c>
      <c r="H11" t="s">
        <v>56</v>
      </c>
      <c r="I11" s="5">
        <v>30</v>
      </c>
      <c r="J11" s="5">
        <v>45227</v>
      </c>
      <c r="K11">
        <v>2019</v>
      </c>
      <c r="L11" t="s">
        <v>57</v>
      </c>
    </row>
    <row r="12" spans="1:12" x14ac:dyDescent="0.25">
      <c r="A12">
        <v>234</v>
      </c>
      <c r="B12" t="s">
        <v>58</v>
      </c>
      <c r="C12" s="5">
        <v>48863</v>
      </c>
      <c r="D12" s="5">
        <v>2000</v>
      </c>
      <c r="E12" s="5">
        <v>40900</v>
      </c>
      <c r="F12" t="s">
        <v>27</v>
      </c>
      <c r="G12" t="s">
        <v>50</v>
      </c>
      <c r="H12" t="s">
        <v>30</v>
      </c>
      <c r="I12" s="5">
        <v>35</v>
      </c>
      <c r="J12" s="5">
        <v>1399</v>
      </c>
      <c r="K12">
        <v>2019</v>
      </c>
      <c r="L12" t="s">
        <v>59</v>
      </c>
    </row>
    <row r="13" spans="1:12" x14ac:dyDescent="0.25">
      <c r="A13">
        <v>246</v>
      </c>
      <c r="B13" t="s">
        <v>60</v>
      </c>
      <c r="C13" s="5">
        <v>5527573</v>
      </c>
      <c r="D13" s="5">
        <v>240000</v>
      </c>
      <c r="E13" s="5">
        <v>43450</v>
      </c>
      <c r="F13" t="s">
        <v>61</v>
      </c>
      <c r="G13" t="s">
        <v>62</v>
      </c>
      <c r="H13" t="s">
        <v>63</v>
      </c>
      <c r="I13" s="5">
        <v>18</v>
      </c>
      <c r="J13" s="5">
        <v>338145</v>
      </c>
      <c r="K13">
        <v>2019</v>
      </c>
      <c r="L13" t="s">
        <v>64</v>
      </c>
    </row>
    <row r="14" spans="1:12" x14ac:dyDescent="0.25">
      <c r="A14">
        <v>250</v>
      </c>
      <c r="B14" t="s">
        <v>65</v>
      </c>
      <c r="C14" s="5">
        <v>65273512</v>
      </c>
      <c r="D14" s="5">
        <v>2715000</v>
      </c>
      <c r="E14" s="5">
        <v>41580</v>
      </c>
      <c r="F14" t="s">
        <v>25</v>
      </c>
      <c r="G14" t="s">
        <v>66</v>
      </c>
      <c r="H14" t="s">
        <v>67</v>
      </c>
      <c r="I14" s="5">
        <v>119</v>
      </c>
      <c r="J14" s="5">
        <v>551695</v>
      </c>
      <c r="K14">
        <v>2019</v>
      </c>
      <c r="L14" t="s">
        <v>68</v>
      </c>
    </row>
    <row r="15" spans="1:12" x14ac:dyDescent="0.25">
      <c r="A15">
        <v>276</v>
      </c>
      <c r="B15" t="s">
        <v>69</v>
      </c>
      <c r="C15" s="5">
        <v>83783942</v>
      </c>
      <c r="D15" s="5">
        <v>3861000</v>
      </c>
      <c r="E15" s="5">
        <v>46000</v>
      </c>
      <c r="F15" t="s">
        <v>70</v>
      </c>
      <c r="G15" t="s">
        <v>71</v>
      </c>
      <c r="H15" t="s">
        <v>30</v>
      </c>
      <c r="I15" s="5">
        <v>232</v>
      </c>
      <c r="J15" s="5">
        <v>357386</v>
      </c>
      <c r="K15">
        <v>2019</v>
      </c>
      <c r="L15" t="s">
        <v>72</v>
      </c>
    </row>
    <row r="16" spans="1:12" x14ac:dyDescent="0.25">
      <c r="A16">
        <v>300</v>
      </c>
      <c r="B16" t="s">
        <v>73</v>
      </c>
      <c r="C16" s="5">
        <v>10724599</v>
      </c>
      <c r="D16" s="5">
        <v>188700</v>
      </c>
      <c r="E16" s="5">
        <v>17600</v>
      </c>
      <c r="F16" t="s">
        <v>74</v>
      </c>
      <c r="G16" t="s">
        <v>50</v>
      </c>
      <c r="H16" t="s">
        <v>75</v>
      </c>
      <c r="I16" s="5">
        <v>83</v>
      </c>
      <c r="J16" s="5">
        <v>131957</v>
      </c>
      <c r="K16">
        <v>2019</v>
      </c>
      <c r="L16" t="s">
        <v>76</v>
      </c>
    </row>
    <row r="17" spans="1:12" x14ac:dyDescent="0.25">
      <c r="A17">
        <v>348</v>
      </c>
      <c r="B17" t="s">
        <v>77</v>
      </c>
      <c r="C17" s="5">
        <v>9660351</v>
      </c>
      <c r="D17" s="5">
        <v>158000</v>
      </c>
      <c r="E17" s="5">
        <v>16350</v>
      </c>
      <c r="F17" t="s">
        <v>51</v>
      </c>
      <c r="G17" t="s">
        <v>78</v>
      </c>
      <c r="H17" t="s">
        <v>79</v>
      </c>
      <c r="I17" s="5">
        <v>106</v>
      </c>
      <c r="J17" s="5">
        <v>93028</v>
      </c>
      <c r="K17">
        <v>2019</v>
      </c>
      <c r="L17" t="s">
        <v>80</v>
      </c>
    </row>
    <row r="18" spans="1:12" x14ac:dyDescent="0.25">
      <c r="A18">
        <v>352</v>
      </c>
      <c r="B18" t="s">
        <v>81</v>
      </c>
      <c r="C18" s="5">
        <v>341243</v>
      </c>
      <c r="D18" s="5">
        <v>24000</v>
      </c>
      <c r="E18" s="5">
        <v>70200</v>
      </c>
      <c r="F18" t="s">
        <v>37</v>
      </c>
      <c r="G18" t="s">
        <v>82</v>
      </c>
      <c r="H18" t="s">
        <v>83</v>
      </c>
      <c r="I18" s="5">
        <v>3</v>
      </c>
      <c r="J18" s="5">
        <v>103000</v>
      </c>
      <c r="K18">
        <v>2019</v>
      </c>
      <c r="L18" t="s">
        <v>84</v>
      </c>
    </row>
    <row r="19" spans="1:12" x14ac:dyDescent="0.25">
      <c r="A19">
        <v>372</v>
      </c>
      <c r="B19" t="s">
        <v>85</v>
      </c>
      <c r="C19" s="5">
        <v>4937786</v>
      </c>
      <c r="D19" s="5">
        <v>388700</v>
      </c>
      <c r="E19" s="5">
        <v>78700</v>
      </c>
      <c r="F19" t="s">
        <v>86</v>
      </c>
      <c r="G19" t="s">
        <v>87</v>
      </c>
      <c r="H19" t="s">
        <v>79</v>
      </c>
      <c r="I19" s="5">
        <v>72</v>
      </c>
      <c r="J19" s="5">
        <v>70273</v>
      </c>
      <c r="K19">
        <v>2019</v>
      </c>
      <c r="L19" t="s">
        <v>88</v>
      </c>
    </row>
    <row r="20" spans="1:12" x14ac:dyDescent="0.25">
      <c r="A20">
        <v>380</v>
      </c>
      <c r="B20" t="s">
        <v>89</v>
      </c>
      <c r="C20" s="5">
        <v>60461826</v>
      </c>
      <c r="D20" s="5">
        <v>2001000</v>
      </c>
      <c r="E20" s="5">
        <v>33100</v>
      </c>
      <c r="F20" t="s">
        <v>90</v>
      </c>
      <c r="G20" t="s">
        <v>91</v>
      </c>
      <c r="H20" t="s">
        <v>92</v>
      </c>
      <c r="I20" s="5">
        <v>206</v>
      </c>
      <c r="J20" s="5">
        <v>301340</v>
      </c>
      <c r="K20">
        <v>2019</v>
      </c>
      <c r="L20" t="s">
        <v>93</v>
      </c>
    </row>
    <row r="21" spans="1:12" x14ac:dyDescent="0.25">
      <c r="A21">
        <v>428</v>
      </c>
      <c r="B21" t="s">
        <v>94</v>
      </c>
      <c r="C21" s="5">
        <v>1886198</v>
      </c>
      <c r="D21" s="5">
        <v>34000</v>
      </c>
      <c r="E21" s="5">
        <v>18030</v>
      </c>
      <c r="F21" t="s">
        <v>95</v>
      </c>
      <c r="G21" t="s">
        <v>96</v>
      </c>
      <c r="H21" t="s">
        <v>22</v>
      </c>
      <c r="I21" s="5">
        <v>31</v>
      </c>
      <c r="J21" s="5">
        <v>64589</v>
      </c>
      <c r="K21">
        <v>2019</v>
      </c>
      <c r="L21" t="s">
        <v>97</v>
      </c>
    </row>
    <row r="22" spans="1:12" x14ac:dyDescent="0.25">
      <c r="A22">
        <v>440</v>
      </c>
      <c r="B22" t="s">
        <v>98</v>
      </c>
      <c r="C22" s="5">
        <v>2794090</v>
      </c>
      <c r="D22" s="5">
        <v>54000</v>
      </c>
      <c r="E22" s="5">
        <v>19350</v>
      </c>
      <c r="F22" t="s">
        <v>99</v>
      </c>
      <c r="G22" t="s">
        <v>100</v>
      </c>
      <c r="H22" t="s">
        <v>101</v>
      </c>
      <c r="I22" s="5">
        <v>43</v>
      </c>
      <c r="J22" s="5">
        <v>65300</v>
      </c>
      <c r="K22">
        <v>2019</v>
      </c>
      <c r="L22" t="s">
        <v>102</v>
      </c>
    </row>
    <row r="23" spans="1:12" x14ac:dyDescent="0.25">
      <c r="A23">
        <v>442</v>
      </c>
      <c r="B23" t="s">
        <v>103</v>
      </c>
      <c r="C23" s="5">
        <v>625978</v>
      </c>
      <c r="D23" s="5">
        <v>71000</v>
      </c>
      <c r="E23" s="5">
        <v>113500</v>
      </c>
      <c r="F23" t="s">
        <v>95</v>
      </c>
      <c r="G23" t="s">
        <v>87</v>
      </c>
      <c r="H23" t="s">
        <v>51</v>
      </c>
      <c r="I23" s="5">
        <v>242</v>
      </c>
      <c r="J23" s="5">
        <v>2586</v>
      </c>
      <c r="K23">
        <v>2019</v>
      </c>
      <c r="L23" t="s">
        <v>104</v>
      </c>
    </row>
    <row r="24" spans="1:12" x14ac:dyDescent="0.25">
      <c r="A24">
        <v>470</v>
      </c>
      <c r="B24" t="s">
        <v>105</v>
      </c>
      <c r="C24" s="5">
        <v>441543</v>
      </c>
      <c r="D24" s="5">
        <v>14000</v>
      </c>
      <c r="E24" s="5">
        <v>31690</v>
      </c>
      <c r="F24" t="s">
        <v>106</v>
      </c>
      <c r="G24" t="s">
        <v>107</v>
      </c>
      <c r="H24" t="s">
        <v>30</v>
      </c>
      <c r="I24" s="5">
        <v>1418</v>
      </c>
      <c r="J24" s="5">
        <v>316</v>
      </c>
      <c r="K24">
        <v>2019</v>
      </c>
      <c r="L24" t="s">
        <v>108</v>
      </c>
    </row>
    <row r="25" spans="1:12" x14ac:dyDescent="0.25">
      <c r="A25">
        <v>499</v>
      </c>
      <c r="B25" t="s">
        <v>109</v>
      </c>
      <c r="C25" s="5">
        <v>622359</v>
      </c>
      <c r="D25" s="5">
        <v>5500</v>
      </c>
      <c r="E25" s="5">
        <v>8840</v>
      </c>
      <c r="F25" t="s">
        <v>110</v>
      </c>
      <c r="G25" t="s">
        <v>96</v>
      </c>
      <c r="H25" t="s">
        <v>111</v>
      </c>
      <c r="I25" s="5">
        <v>45</v>
      </c>
      <c r="J25" s="5">
        <v>13812</v>
      </c>
      <c r="K25">
        <v>2019</v>
      </c>
      <c r="L25" t="s">
        <v>112</v>
      </c>
    </row>
    <row r="26" spans="1:12" x14ac:dyDescent="0.25">
      <c r="A26">
        <v>528</v>
      </c>
      <c r="B26" t="s">
        <v>113</v>
      </c>
      <c r="C26" s="5">
        <v>17134872</v>
      </c>
      <c r="D26" s="5">
        <v>907050</v>
      </c>
      <c r="E26" s="5">
        <v>52950</v>
      </c>
      <c r="F26" t="s">
        <v>20</v>
      </c>
      <c r="G26" t="s">
        <v>114</v>
      </c>
      <c r="H26" t="s">
        <v>115</v>
      </c>
      <c r="I26" s="5">
        <v>508</v>
      </c>
      <c r="J26" s="5">
        <v>41543</v>
      </c>
      <c r="K26">
        <v>2019</v>
      </c>
      <c r="L26" t="s">
        <v>116</v>
      </c>
    </row>
    <row r="27" spans="1:12" x14ac:dyDescent="0.25">
      <c r="A27">
        <v>807</v>
      </c>
      <c r="B27" t="s">
        <v>117</v>
      </c>
      <c r="C27" s="5">
        <v>2083459</v>
      </c>
      <c r="D27" s="5">
        <v>12000</v>
      </c>
      <c r="E27" s="5">
        <v>5760</v>
      </c>
      <c r="F27" t="s">
        <v>118</v>
      </c>
      <c r="G27" t="s">
        <v>26</v>
      </c>
      <c r="H27" t="s">
        <v>119</v>
      </c>
      <c r="I27" s="5">
        <v>83</v>
      </c>
      <c r="J27" s="5">
        <v>25713</v>
      </c>
      <c r="K27">
        <v>2019</v>
      </c>
      <c r="L27" t="s">
        <v>120</v>
      </c>
    </row>
    <row r="28" spans="1:12" x14ac:dyDescent="0.25">
      <c r="A28">
        <v>578</v>
      </c>
      <c r="B28" t="s">
        <v>121</v>
      </c>
      <c r="C28" s="5">
        <v>5421241</v>
      </c>
      <c r="D28" s="5">
        <v>403000</v>
      </c>
      <c r="E28" s="5">
        <v>74370</v>
      </c>
      <c r="F28" t="s">
        <v>25</v>
      </c>
      <c r="G28" t="s">
        <v>66</v>
      </c>
      <c r="H28" t="s">
        <v>110</v>
      </c>
      <c r="I28" s="5">
        <v>15</v>
      </c>
      <c r="J28" s="5">
        <v>385207</v>
      </c>
      <c r="K28">
        <v>2019</v>
      </c>
      <c r="L28" t="s">
        <v>122</v>
      </c>
    </row>
    <row r="29" spans="1:12" x14ac:dyDescent="0.25">
      <c r="A29">
        <v>616</v>
      </c>
      <c r="B29" t="s">
        <v>123</v>
      </c>
      <c r="C29" s="5">
        <v>38382576</v>
      </c>
      <c r="D29" s="5">
        <v>595900</v>
      </c>
      <c r="E29" s="5">
        <v>15530</v>
      </c>
      <c r="F29" t="s">
        <v>54</v>
      </c>
      <c r="G29" t="s">
        <v>124</v>
      </c>
      <c r="H29" t="s">
        <v>125</v>
      </c>
      <c r="I29" s="5">
        <v>123</v>
      </c>
      <c r="J29" s="5">
        <v>312696</v>
      </c>
      <c r="K29">
        <v>2019</v>
      </c>
      <c r="L29" t="s">
        <v>126</v>
      </c>
    </row>
    <row r="30" spans="1:12" x14ac:dyDescent="0.25">
      <c r="A30">
        <v>620</v>
      </c>
      <c r="B30" t="s">
        <v>127</v>
      </c>
      <c r="C30" s="5">
        <v>10196707</v>
      </c>
      <c r="D30" s="5">
        <v>237900</v>
      </c>
      <c r="E30" s="5">
        <v>23330</v>
      </c>
      <c r="F30" t="s">
        <v>95</v>
      </c>
      <c r="G30" t="s">
        <v>71</v>
      </c>
      <c r="H30" t="s">
        <v>128</v>
      </c>
      <c r="I30" s="5">
        <v>111</v>
      </c>
      <c r="J30" s="5">
        <v>92391</v>
      </c>
      <c r="K30">
        <v>2019</v>
      </c>
      <c r="L30" t="s">
        <v>129</v>
      </c>
    </row>
    <row r="31" spans="1:12" x14ac:dyDescent="0.25">
      <c r="A31">
        <v>498</v>
      </c>
      <c r="B31" t="s">
        <v>130</v>
      </c>
      <c r="C31" s="5">
        <v>4033963</v>
      </c>
      <c r="D31" s="5">
        <v>11000</v>
      </c>
      <c r="E31" s="5">
        <v>2728</v>
      </c>
      <c r="F31" t="s">
        <v>115</v>
      </c>
      <c r="G31" t="s">
        <v>131</v>
      </c>
      <c r="H31" t="s">
        <v>132</v>
      </c>
      <c r="I31" s="5">
        <v>123</v>
      </c>
      <c r="J31" s="5">
        <v>33746</v>
      </c>
      <c r="K31">
        <v>2019</v>
      </c>
      <c r="L31" t="s">
        <v>133</v>
      </c>
    </row>
    <row r="32" spans="1:12" x14ac:dyDescent="0.25">
      <c r="A32">
        <v>642</v>
      </c>
      <c r="B32" t="s">
        <v>134</v>
      </c>
      <c r="C32" s="5">
        <v>19237691</v>
      </c>
      <c r="D32" s="5">
        <v>250000</v>
      </c>
      <c r="E32" s="5">
        <v>12980</v>
      </c>
      <c r="F32" t="s">
        <v>135</v>
      </c>
      <c r="G32" t="s">
        <v>36</v>
      </c>
      <c r="H32" t="s">
        <v>86</v>
      </c>
      <c r="I32" s="5">
        <v>84</v>
      </c>
      <c r="J32" s="5">
        <v>238397</v>
      </c>
      <c r="K32">
        <v>2019</v>
      </c>
      <c r="L32" t="s">
        <v>136</v>
      </c>
    </row>
    <row r="33" spans="1:12" x14ac:dyDescent="0.25">
      <c r="A33">
        <v>643</v>
      </c>
      <c r="B33" t="s">
        <v>137</v>
      </c>
      <c r="C33" s="5">
        <v>144104080</v>
      </c>
      <c r="D33" s="5">
        <v>1700000</v>
      </c>
      <c r="E33" s="5">
        <v>11790</v>
      </c>
      <c r="F33" t="s">
        <v>25</v>
      </c>
      <c r="G33" t="s">
        <v>138</v>
      </c>
      <c r="H33" t="s">
        <v>139</v>
      </c>
      <c r="I33" s="5">
        <v>9</v>
      </c>
      <c r="J33" s="5">
        <v>17098242</v>
      </c>
      <c r="K33">
        <v>2019</v>
      </c>
      <c r="L33" t="s">
        <v>140</v>
      </c>
    </row>
    <row r="34" spans="1:12" x14ac:dyDescent="0.25">
      <c r="A34">
        <v>688</v>
      </c>
      <c r="B34" t="s">
        <v>141</v>
      </c>
      <c r="C34" s="5">
        <v>8737371</v>
      </c>
      <c r="D34" s="5">
        <v>52000</v>
      </c>
      <c r="E34" s="5">
        <v>5950</v>
      </c>
      <c r="F34" t="s">
        <v>142</v>
      </c>
      <c r="G34" t="s">
        <v>96</v>
      </c>
      <c r="H34" t="s">
        <v>143</v>
      </c>
      <c r="I34" s="5">
        <v>81</v>
      </c>
      <c r="J34" s="5">
        <v>88361</v>
      </c>
      <c r="K34">
        <v>2019</v>
      </c>
      <c r="L34" t="s">
        <v>144</v>
      </c>
    </row>
    <row r="35" spans="1:12" x14ac:dyDescent="0.25">
      <c r="A35">
        <v>703</v>
      </c>
      <c r="B35" t="s">
        <v>145</v>
      </c>
      <c r="C35" s="5">
        <v>5459642</v>
      </c>
      <c r="D35" s="5">
        <v>106000</v>
      </c>
      <c r="E35" s="5">
        <v>19420</v>
      </c>
      <c r="F35" t="s">
        <v>49</v>
      </c>
      <c r="G35" t="s">
        <v>146</v>
      </c>
      <c r="H35" t="s">
        <v>147</v>
      </c>
      <c r="I35" s="5">
        <v>113</v>
      </c>
      <c r="J35" s="5">
        <v>49035</v>
      </c>
      <c r="K35">
        <v>2019</v>
      </c>
      <c r="L35" t="s">
        <v>148</v>
      </c>
    </row>
    <row r="36" spans="1:12" x14ac:dyDescent="0.25">
      <c r="A36">
        <v>705</v>
      </c>
      <c r="B36" t="s">
        <v>149</v>
      </c>
      <c r="C36" s="5">
        <v>2078938</v>
      </c>
      <c r="D36" s="5">
        <v>55000</v>
      </c>
      <c r="E36" s="5">
        <v>26450</v>
      </c>
      <c r="F36" t="s">
        <v>83</v>
      </c>
      <c r="G36" t="s">
        <v>16</v>
      </c>
      <c r="H36" t="s">
        <v>118</v>
      </c>
      <c r="I36" s="5">
        <v>103</v>
      </c>
      <c r="J36" s="5">
        <v>20273</v>
      </c>
      <c r="K36">
        <v>2019</v>
      </c>
      <c r="L36" t="s">
        <v>150</v>
      </c>
    </row>
    <row r="37" spans="1:12" x14ac:dyDescent="0.25">
      <c r="A37">
        <v>724</v>
      </c>
      <c r="B37" t="s">
        <v>151</v>
      </c>
      <c r="C37" s="5">
        <v>46754778</v>
      </c>
      <c r="D37" s="5">
        <v>1393000</v>
      </c>
      <c r="E37" s="5">
        <v>29820</v>
      </c>
      <c r="F37" t="s">
        <v>152</v>
      </c>
      <c r="G37" t="s">
        <v>91</v>
      </c>
      <c r="H37" t="s">
        <v>153</v>
      </c>
      <c r="I37" s="5">
        <v>94</v>
      </c>
      <c r="J37" s="5">
        <v>505992</v>
      </c>
      <c r="K37">
        <v>2019</v>
      </c>
      <c r="L37" t="s">
        <v>154</v>
      </c>
    </row>
    <row r="38" spans="1:12" x14ac:dyDescent="0.25">
      <c r="A38">
        <v>752</v>
      </c>
      <c r="B38" t="s">
        <v>155</v>
      </c>
      <c r="C38" s="5">
        <v>10099265</v>
      </c>
      <c r="D38" s="5">
        <v>531000</v>
      </c>
      <c r="E38" s="5">
        <v>52480</v>
      </c>
      <c r="F38" t="s">
        <v>61</v>
      </c>
      <c r="G38" t="s">
        <v>156</v>
      </c>
      <c r="H38" t="s">
        <v>157</v>
      </c>
      <c r="I38" s="5">
        <v>25</v>
      </c>
      <c r="J38" s="5">
        <v>450295</v>
      </c>
      <c r="K38">
        <v>2019</v>
      </c>
      <c r="L38" t="s">
        <v>158</v>
      </c>
    </row>
    <row r="39" spans="1:12" x14ac:dyDescent="0.25">
      <c r="A39">
        <v>756</v>
      </c>
      <c r="B39" t="s">
        <v>159</v>
      </c>
      <c r="C39" s="5">
        <v>8654622</v>
      </c>
      <c r="D39" s="5">
        <v>715000</v>
      </c>
      <c r="E39" s="5">
        <v>82640</v>
      </c>
      <c r="F39" t="s">
        <v>160</v>
      </c>
      <c r="G39" t="s">
        <v>161</v>
      </c>
      <c r="H39" t="s">
        <v>162</v>
      </c>
      <c r="I39" s="5">
        <v>219</v>
      </c>
      <c r="J39" s="5">
        <v>41285</v>
      </c>
      <c r="K39">
        <v>2019</v>
      </c>
      <c r="L39" t="s">
        <v>163</v>
      </c>
    </row>
    <row r="40" spans="1:12" x14ac:dyDescent="0.25">
      <c r="A40">
        <v>804</v>
      </c>
      <c r="B40" t="s">
        <v>164</v>
      </c>
      <c r="C40" s="5">
        <v>43733762</v>
      </c>
      <c r="D40" s="5">
        <v>153000</v>
      </c>
      <c r="E40" s="5">
        <v>3498</v>
      </c>
      <c r="F40" t="s">
        <v>83</v>
      </c>
      <c r="G40" t="s">
        <v>165</v>
      </c>
      <c r="H40" t="s">
        <v>166</v>
      </c>
      <c r="I40" s="5">
        <v>75</v>
      </c>
      <c r="J40" s="5">
        <v>603550</v>
      </c>
      <c r="K40">
        <v>2019</v>
      </c>
      <c r="L40" t="s">
        <v>167</v>
      </c>
    </row>
    <row r="41" spans="1:12" x14ac:dyDescent="0.25">
      <c r="A41">
        <v>826</v>
      </c>
      <c r="B41" t="s">
        <v>168</v>
      </c>
      <c r="C41" s="5">
        <v>67886011</v>
      </c>
      <c r="D41" s="5">
        <v>2825000</v>
      </c>
      <c r="E41" s="5">
        <v>41600</v>
      </c>
      <c r="F41" t="s">
        <v>25</v>
      </c>
      <c r="G41" t="s">
        <v>169</v>
      </c>
      <c r="H41" t="s">
        <v>51</v>
      </c>
      <c r="I41" s="5">
        <v>277</v>
      </c>
      <c r="J41" s="5">
        <v>242495</v>
      </c>
      <c r="K41">
        <v>2019</v>
      </c>
      <c r="L41" t="s">
        <v>170</v>
      </c>
    </row>
    <row r="42" spans="1:12" x14ac:dyDescent="0.25">
      <c r="A42">
        <v>8</v>
      </c>
      <c r="B42" t="s">
        <v>9</v>
      </c>
      <c r="C42" s="5">
        <v>2877797</v>
      </c>
      <c r="D42" s="5">
        <v>14800</v>
      </c>
      <c r="E42" s="5">
        <v>5140</v>
      </c>
      <c r="F42" t="s">
        <v>173</v>
      </c>
      <c r="G42" t="s">
        <v>174</v>
      </c>
      <c r="H42" t="s">
        <v>119</v>
      </c>
      <c r="I42" s="5">
        <v>100</v>
      </c>
      <c r="J42" s="5">
        <v>28749</v>
      </c>
      <c r="K42">
        <v>2020</v>
      </c>
      <c r="L42" s="2" t="str">
        <f>CONCATENATE(A42,"-",K42)</f>
        <v>8-2020</v>
      </c>
    </row>
    <row r="43" spans="1:12" x14ac:dyDescent="0.25">
      <c r="A43">
        <v>40</v>
      </c>
      <c r="B43" t="s">
        <v>14</v>
      </c>
      <c r="C43" s="5">
        <v>8901064</v>
      </c>
      <c r="D43" s="5">
        <v>432000</v>
      </c>
      <c r="E43" s="5">
        <v>48500</v>
      </c>
      <c r="F43" t="s">
        <v>175</v>
      </c>
      <c r="G43" t="s">
        <v>21</v>
      </c>
      <c r="H43" t="s">
        <v>176</v>
      </c>
      <c r="I43" s="5">
        <v>109</v>
      </c>
      <c r="J43" s="5">
        <v>83879</v>
      </c>
      <c r="K43">
        <v>2020</v>
      </c>
      <c r="L43" t="s">
        <v>177</v>
      </c>
    </row>
    <row r="44" spans="1:12" x14ac:dyDescent="0.25">
      <c r="A44">
        <v>56</v>
      </c>
      <c r="B44" t="s">
        <v>19</v>
      </c>
      <c r="C44" s="5">
        <v>11589623</v>
      </c>
      <c r="D44" s="5">
        <v>523000</v>
      </c>
      <c r="E44" s="5">
        <v>45100</v>
      </c>
      <c r="F44" t="s">
        <v>178</v>
      </c>
      <c r="G44" t="s">
        <v>169</v>
      </c>
      <c r="H44" t="s">
        <v>56</v>
      </c>
      <c r="I44" s="5">
        <v>372</v>
      </c>
      <c r="J44" s="5">
        <v>30695</v>
      </c>
      <c r="K44">
        <v>2020</v>
      </c>
      <c r="L44" t="s">
        <v>179</v>
      </c>
    </row>
    <row r="45" spans="1:12" x14ac:dyDescent="0.25">
      <c r="A45">
        <v>112</v>
      </c>
      <c r="B45" t="s">
        <v>24</v>
      </c>
      <c r="C45" s="5">
        <v>9449323</v>
      </c>
      <c r="D45" s="5">
        <v>58800</v>
      </c>
      <c r="E45" s="5">
        <v>6224</v>
      </c>
      <c r="F45" t="s">
        <v>180</v>
      </c>
      <c r="G45" t="s">
        <v>181</v>
      </c>
      <c r="H45" t="s">
        <v>61</v>
      </c>
      <c r="I45" s="5">
        <v>46</v>
      </c>
      <c r="J45" s="5">
        <v>207600</v>
      </c>
      <c r="K45">
        <v>2020</v>
      </c>
      <c r="L45" t="s">
        <v>182</v>
      </c>
    </row>
    <row r="46" spans="1:12" x14ac:dyDescent="0.25">
      <c r="A46">
        <v>70</v>
      </c>
      <c r="B46" t="s">
        <v>29</v>
      </c>
      <c r="C46" s="5">
        <v>3280815</v>
      </c>
      <c r="D46" s="5">
        <v>19000</v>
      </c>
      <c r="E46" s="5">
        <v>5800</v>
      </c>
      <c r="F46" t="s">
        <v>183</v>
      </c>
      <c r="G46" t="s">
        <v>184</v>
      </c>
      <c r="H46" t="s">
        <v>185</v>
      </c>
      <c r="I46" s="5">
        <v>69</v>
      </c>
      <c r="J46" s="5">
        <v>51129</v>
      </c>
      <c r="K46">
        <v>2020</v>
      </c>
      <c r="L46" t="s">
        <v>186</v>
      </c>
    </row>
    <row r="47" spans="1:12" x14ac:dyDescent="0.25">
      <c r="A47">
        <v>100</v>
      </c>
      <c r="B47" t="s">
        <v>34</v>
      </c>
      <c r="C47" s="5">
        <v>6948445</v>
      </c>
      <c r="D47" s="5">
        <v>67000</v>
      </c>
      <c r="E47" s="5">
        <v>9649</v>
      </c>
      <c r="F47" t="s">
        <v>187</v>
      </c>
      <c r="G47" t="s">
        <v>188</v>
      </c>
      <c r="H47" t="s">
        <v>189</v>
      </c>
      <c r="I47" s="5">
        <v>63</v>
      </c>
      <c r="J47" s="5">
        <v>110879</v>
      </c>
      <c r="K47">
        <v>2020</v>
      </c>
      <c r="L47" t="s">
        <v>190</v>
      </c>
    </row>
    <row r="48" spans="1:12" x14ac:dyDescent="0.25">
      <c r="A48">
        <v>191</v>
      </c>
      <c r="B48" t="s">
        <v>39</v>
      </c>
      <c r="C48" s="5">
        <v>4105267</v>
      </c>
      <c r="D48" s="5">
        <v>55200</v>
      </c>
      <c r="E48" s="5">
        <v>13450</v>
      </c>
      <c r="F48" t="s">
        <v>191</v>
      </c>
      <c r="G48" t="s">
        <v>192</v>
      </c>
      <c r="H48" t="s">
        <v>143</v>
      </c>
      <c r="I48" s="5">
        <v>73</v>
      </c>
      <c r="J48" s="5">
        <v>56594</v>
      </c>
      <c r="K48">
        <v>2020</v>
      </c>
      <c r="L48" t="s">
        <v>193</v>
      </c>
    </row>
    <row r="49" spans="1:12" x14ac:dyDescent="0.25">
      <c r="A49">
        <v>203</v>
      </c>
      <c r="B49" t="s">
        <v>44</v>
      </c>
      <c r="C49" s="5">
        <v>10708981</v>
      </c>
      <c r="D49" s="5">
        <v>245000</v>
      </c>
      <c r="E49" s="5">
        <v>22880</v>
      </c>
      <c r="F49" t="s">
        <v>194</v>
      </c>
      <c r="G49" t="s">
        <v>195</v>
      </c>
      <c r="H49" t="s">
        <v>196</v>
      </c>
      <c r="I49" s="5">
        <v>137</v>
      </c>
      <c r="J49" s="5">
        <v>78865</v>
      </c>
      <c r="K49">
        <v>2020</v>
      </c>
      <c r="L49" t="s">
        <v>197</v>
      </c>
    </row>
    <row r="50" spans="1:12" x14ac:dyDescent="0.25">
      <c r="A50">
        <v>208</v>
      </c>
      <c r="B50" t="s">
        <v>48</v>
      </c>
      <c r="C50" s="5">
        <v>5792202</v>
      </c>
      <c r="D50" s="5">
        <v>356000</v>
      </c>
      <c r="E50" s="5">
        <v>61450</v>
      </c>
      <c r="F50" t="s">
        <v>198</v>
      </c>
      <c r="G50" t="s">
        <v>199</v>
      </c>
      <c r="H50" t="s">
        <v>42</v>
      </c>
      <c r="I50" s="5">
        <v>135</v>
      </c>
      <c r="J50" s="5">
        <v>43094</v>
      </c>
      <c r="K50">
        <v>2020</v>
      </c>
      <c r="L50" t="s">
        <v>200</v>
      </c>
    </row>
    <row r="51" spans="1:12" x14ac:dyDescent="0.25">
      <c r="A51">
        <v>233</v>
      </c>
      <c r="B51" t="s">
        <v>53</v>
      </c>
      <c r="C51" s="5">
        <v>1326535</v>
      </c>
      <c r="D51" s="5">
        <v>32000</v>
      </c>
      <c r="E51" s="5">
        <v>24120</v>
      </c>
      <c r="F51" t="s">
        <v>201</v>
      </c>
      <c r="G51" t="s">
        <v>202</v>
      </c>
      <c r="H51" t="s">
        <v>203</v>
      </c>
      <c r="I51" s="5">
        <v>30</v>
      </c>
      <c r="J51" s="5">
        <v>45227</v>
      </c>
      <c r="K51">
        <v>2020</v>
      </c>
      <c r="L51" t="s">
        <v>204</v>
      </c>
    </row>
    <row r="52" spans="1:12" x14ac:dyDescent="0.25">
      <c r="A52">
        <v>234</v>
      </c>
      <c r="B52" t="s">
        <v>58</v>
      </c>
      <c r="C52" s="5">
        <v>48863</v>
      </c>
      <c r="D52" s="5">
        <v>2000</v>
      </c>
      <c r="E52" s="5">
        <v>40900</v>
      </c>
      <c r="F52" t="s">
        <v>205</v>
      </c>
      <c r="G52" t="s">
        <v>199</v>
      </c>
      <c r="H52" t="s">
        <v>110</v>
      </c>
      <c r="I52" s="5">
        <v>35</v>
      </c>
      <c r="J52" s="5">
        <v>1399</v>
      </c>
      <c r="K52">
        <v>2020</v>
      </c>
      <c r="L52" t="s">
        <v>206</v>
      </c>
    </row>
    <row r="53" spans="1:12" x14ac:dyDescent="0.25">
      <c r="A53">
        <v>246</v>
      </c>
      <c r="B53" t="s">
        <v>60</v>
      </c>
      <c r="C53" s="5">
        <v>5540720</v>
      </c>
      <c r="D53" s="5">
        <v>270000</v>
      </c>
      <c r="E53" s="5">
        <v>48730</v>
      </c>
      <c r="F53" t="s">
        <v>207</v>
      </c>
      <c r="G53" t="s">
        <v>208</v>
      </c>
      <c r="H53" t="s">
        <v>209</v>
      </c>
      <c r="I53" s="5">
        <v>18</v>
      </c>
      <c r="J53" s="5">
        <v>338145</v>
      </c>
      <c r="K53">
        <v>2020</v>
      </c>
      <c r="L53" t="s">
        <v>210</v>
      </c>
    </row>
    <row r="54" spans="1:12" x14ac:dyDescent="0.25">
      <c r="A54">
        <v>250</v>
      </c>
      <c r="B54" t="s">
        <v>65</v>
      </c>
      <c r="C54" s="5">
        <v>65273512</v>
      </c>
      <c r="D54" s="5">
        <v>2600000</v>
      </c>
      <c r="E54" s="5">
        <v>39800</v>
      </c>
      <c r="F54" t="s">
        <v>211</v>
      </c>
      <c r="G54" t="s">
        <v>87</v>
      </c>
      <c r="H54" t="s">
        <v>212</v>
      </c>
      <c r="I54" s="5">
        <v>119</v>
      </c>
      <c r="J54" s="5">
        <v>551695</v>
      </c>
      <c r="K54">
        <v>2020</v>
      </c>
      <c r="L54" t="s">
        <v>213</v>
      </c>
    </row>
    <row r="55" spans="1:12" x14ac:dyDescent="0.25">
      <c r="A55">
        <v>276</v>
      </c>
      <c r="B55" t="s">
        <v>69</v>
      </c>
      <c r="C55" s="5">
        <v>83783942</v>
      </c>
      <c r="D55" s="5">
        <v>3800000</v>
      </c>
      <c r="E55" s="5">
        <v>45300</v>
      </c>
      <c r="F55" t="s">
        <v>214</v>
      </c>
      <c r="G55" t="s">
        <v>50</v>
      </c>
      <c r="H55" t="s">
        <v>99</v>
      </c>
      <c r="I55" s="5">
        <v>232</v>
      </c>
      <c r="J55" s="5">
        <v>357386</v>
      </c>
      <c r="K55">
        <v>2020</v>
      </c>
      <c r="L55" t="s">
        <v>215</v>
      </c>
    </row>
    <row r="56" spans="1:12" x14ac:dyDescent="0.25">
      <c r="A56">
        <v>300</v>
      </c>
      <c r="B56" t="s">
        <v>73</v>
      </c>
      <c r="C56" s="5">
        <v>10423054</v>
      </c>
      <c r="D56" s="5">
        <v>168000</v>
      </c>
      <c r="E56" s="5">
        <v>16100</v>
      </c>
      <c r="F56" t="s">
        <v>216</v>
      </c>
      <c r="G56" t="s">
        <v>50</v>
      </c>
      <c r="H56" t="s">
        <v>217</v>
      </c>
      <c r="I56" s="5">
        <v>79</v>
      </c>
      <c r="J56" s="5">
        <v>131957</v>
      </c>
      <c r="K56">
        <v>2020</v>
      </c>
      <c r="L56" t="s">
        <v>218</v>
      </c>
    </row>
    <row r="57" spans="1:12" x14ac:dyDescent="0.25">
      <c r="A57">
        <v>348</v>
      </c>
      <c r="B57" t="s">
        <v>77</v>
      </c>
      <c r="C57" s="5">
        <v>9660351</v>
      </c>
      <c r="D57" s="5">
        <v>155000</v>
      </c>
      <c r="E57" s="5">
        <v>16000</v>
      </c>
      <c r="F57" t="s">
        <v>219</v>
      </c>
      <c r="G57" t="s">
        <v>220</v>
      </c>
      <c r="H57" t="s">
        <v>99</v>
      </c>
      <c r="I57" s="5">
        <v>106</v>
      </c>
      <c r="J57" s="5">
        <v>93028</v>
      </c>
      <c r="K57">
        <v>2020</v>
      </c>
      <c r="L57" t="s">
        <v>221</v>
      </c>
    </row>
    <row r="58" spans="1:12" x14ac:dyDescent="0.25">
      <c r="A58">
        <v>352</v>
      </c>
      <c r="B58" t="s">
        <v>81</v>
      </c>
      <c r="C58" s="5">
        <v>366425</v>
      </c>
      <c r="D58" s="5">
        <v>21000</v>
      </c>
      <c r="E58" s="5">
        <v>57300</v>
      </c>
      <c r="F58" t="s">
        <v>222</v>
      </c>
      <c r="G58" t="s">
        <v>223</v>
      </c>
      <c r="H58" t="s">
        <v>128</v>
      </c>
      <c r="I58" s="5">
        <v>4</v>
      </c>
      <c r="J58" s="5">
        <v>103000</v>
      </c>
      <c r="K58">
        <v>2020</v>
      </c>
      <c r="L58" t="s">
        <v>224</v>
      </c>
    </row>
    <row r="59" spans="1:12" x14ac:dyDescent="0.25">
      <c r="A59">
        <v>372</v>
      </c>
      <c r="B59" t="s">
        <v>85</v>
      </c>
      <c r="C59" s="5">
        <v>4937786</v>
      </c>
      <c r="D59" s="5">
        <v>425000</v>
      </c>
      <c r="E59" s="5">
        <v>86100</v>
      </c>
      <c r="F59" t="s">
        <v>225</v>
      </c>
      <c r="G59" t="s">
        <v>226</v>
      </c>
      <c r="H59" t="s">
        <v>139</v>
      </c>
      <c r="I59" s="5">
        <v>72</v>
      </c>
      <c r="J59" s="5">
        <v>70273</v>
      </c>
      <c r="K59">
        <v>2020</v>
      </c>
      <c r="L59" t="s">
        <v>227</v>
      </c>
    </row>
    <row r="60" spans="1:12" x14ac:dyDescent="0.25">
      <c r="A60">
        <v>380</v>
      </c>
      <c r="B60" t="s">
        <v>89</v>
      </c>
      <c r="C60" s="5">
        <v>60461826</v>
      </c>
      <c r="D60" s="5">
        <v>1880000</v>
      </c>
      <c r="E60" s="5">
        <v>31100</v>
      </c>
      <c r="F60" t="s">
        <v>228</v>
      </c>
      <c r="G60" t="s">
        <v>229</v>
      </c>
      <c r="H60" t="s">
        <v>230</v>
      </c>
      <c r="I60" s="5">
        <v>206</v>
      </c>
      <c r="J60" s="5">
        <v>301340</v>
      </c>
      <c r="K60">
        <v>2020</v>
      </c>
      <c r="L60" t="s">
        <v>231</v>
      </c>
    </row>
    <row r="61" spans="1:12" x14ac:dyDescent="0.25">
      <c r="A61">
        <v>428</v>
      </c>
      <c r="B61" t="s">
        <v>94</v>
      </c>
      <c r="C61" s="5">
        <v>1886198</v>
      </c>
      <c r="D61" s="5">
        <v>34000</v>
      </c>
      <c r="E61" s="5">
        <v>18030</v>
      </c>
      <c r="F61" t="s">
        <v>173</v>
      </c>
      <c r="G61" t="s">
        <v>232</v>
      </c>
      <c r="H61" t="s">
        <v>67</v>
      </c>
      <c r="I61" s="5">
        <v>31</v>
      </c>
      <c r="J61" s="5">
        <v>64589</v>
      </c>
      <c r="K61">
        <v>2020</v>
      </c>
      <c r="L61" t="s">
        <v>233</v>
      </c>
    </row>
    <row r="62" spans="1:12" x14ac:dyDescent="0.25">
      <c r="A62">
        <v>440</v>
      </c>
      <c r="B62" t="s">
        <v>98</v>
      </c>
      <c r="C62" s="5">
        <v>2722289</v>
      </c>
      <c r="D62" s="5">
        <v>54000</v>
      </c>
      <c r="E62" s="5">
        <v>19830</v>
      </c>
      <c r="F62" t="s">
        <v>234</v>
      </c>
      <c r="G62" t="s">
        <v>220</v>
      </c>
      <c r="H62" t="s">
        <v>235</v>
      </c>
      <c r="I62" s="5">
        <v>42</v>
      </c>
      <c r="J62" s="5">
        <v>65300</v>
      </c>
      <c r="K62">
        <v>2020</v>
      </c>
      <c r="L62" t="s">
        <v>236</v>
      </c>
    </row>
    <row r="63" spans="1:12" x14ac:dyDescent="0.25">
      <c r="A63">
        <v>442</v>
      </c>
      <c r="B63" t="s">
        <v>103</v>
      </c>
      <c r="C63" s="5">
        <v>634814</v>
      </c>
      <c r="D63" s="5">
        <v>73000</v>
      </c>
      <c r="E63" s="5">
        <v>114700</v>
      </c>
      <c r="F63" t="s">
        <v>237</v>
      </c>
      <c r="G63" t="s">
        <v>66</v>
      </c>
      <c r="H63" t="s">
        <v>176</v>
      </c>
      <c r="I63" s="5">
        <v>246</v>
      </c>
      <c r="J63" s="5">
        <v>2586</v>
      </c>
      <c r="K63">
        <v>2020</v>
      </c>
      <c r="L63" t="s">
        <v>238</v>
      </c>
    </row>
    <row r="64" spans="1:12" x14ac:dyDescent="0.25">
      <c r="A64">
        <v>470</v>
      </c>
      <c r="B64" t="s">
        <v>105</v>
      </c>
      <c r="C64" s="5">
        <v>514564</v>
      </c>
      <c r="D64" s="5">
        <v>14000</v>
      </c>
      <c r="E64" s="5">
        <v>27200</v>
      </c>
      <c r="F64" t="s">
        <v>239</v>
      </c>
      <c r="G64" t="s">
        <v>240</v>
      </c>
      <c r="H64" t="s">
        <v>99</v>
      </c>
      <c r="I64" s="5">
        <v>1603</v>
      </c>
      <c r="J64" s="5">
        <v>316</v>
      </c>
      <c r="K64">
        <v>2020</v>
      </c>
      <c r="L64" t="s">
        <v>241</v>
      </c>
    </row>
    <row r="65" spans="1:12" x14ac:dyDescent="0.25">
      <c r="A65">
        <v>499</v>
      </c>
      <c r="B65" t="s">
        <v>109</v>
      </c>
      <c r="C65" s="5">
        <v>621718</v>
      </c>
      <c r="D65" s="5">
        <v>4700</v>
      </c>
      <c r="E65" s="5">
        <v>7560</v>
      </c>
      <c r="F65" t="s">
        <v>242</v>
      </c>
      <c r="G65" t="s">
        <v>243</v>
      </c>
      <c r="H65" t="s">
        <v>244</v>
      </c>
      <c r="I65" s="5">
        <v>45</v>
      </c>
      <c r="J65" s="5">
        <v>13812</v>
      </c>
      <c r="K65">
        <v>2020</v>
      </c>
      <c r="L65" t="s">
        <v>245</v>
      </c>
    </row>
    <row r="66" spans="1:12" x14ac:dyDescent="0.25">
      <c r="A66">
        <v>528</v>
      </c>
      <c r="B66" t="s">
        <v>113</v>
      </c>
      <c r="C66" s="5">
        <v>17134872</v>
      </c>
      <c r="D66" s="5">
        <v>900000</v>
      </c>
      <c r="E66" s="5">
        <v>52500</v>
      </c>
      <c r="F66" t="s">
        <v>246</v>
      </c>
      <c r="G66" t="s">
        <v>247</v>
      </c>
      <c r="H66" t="s">
        <v>79</v>
      </c>
      <c r="I66" s="5">
        <v>508</v>
      </c>
      <c r="J66" s="5">
        <v>41543</v>
      </c>
      <c r="K66">
        <v>2020</v>
      </c>
      <c r="L66" t="s">
        <v>248</v>
      </c>
    </row>
    <row r="67" spans="1:12" x14ac:dyDescent="0.25">
      <c r="A67">
        <v>807</v>
      </c>
      <c r="B67" t="s">
        <v>117</v>
      </c>
      <c r="C67" s="5">
        <v>2083459</v>
      </c>
      <c r="D67" s="5">
        <v>11700</v>
      </c>
      <c r="E67" s="5">
        <v>5615</v>
      </c>
      <c r="F67" t="s">
        <v>219</v>
      </c>
      <c r="G67" t="s">
        <v>249</v>
      </c>
      <c r="H67" t="s">
        <v>250</v>
      </c>
      <c r="I67" s="5">
        <v>83</v>
      </c>
      <c r="J67" s="5">
        <v>25713</v>
      </c>
      <c r="K67">
        <v>2020</v>
      </c>
      <c r="L67" t="s">
        <v>251</v>
      </c>
    </row>
    <row r="68" spans="1:12" x14ac:dyDescent="0.25">
      <c r="A68">
        <v>578</v>
      </c>
      <c r="B68" t="s">
        <v>121</v>
      </c>
      <c r="C68" s="5">
        <v>5421241</v>
      </c>
      <c r="D68" s="5">
        <v>362000</v>
      </c>
      <c r="F68" t="s">
        <v>252</v>
      </c>
      <c r="G68" t="s">
        <v>253</v>
      </c>
      <c r="H68" t="s">
        <v>254</v>
      </c>
      <c r="I68" s="5">
        <v>15</v>
      </c>
      <c r="J68" s="5">
        <v>385207</v>
      </c>
      <c r="K68">
        <v>2020</v>
      </c>
      <c r="L68" t="s">
        <v>255</v>
      </c>
    </row>
    <row r="69" spans="1:12" x14ac:dyDescent="0.25">
      <c r="A69">
        <v>616</v>
      </c>
      <c r="B69" t="s">
        <v>123</v>
      </c>
      <c r="C69" s="5">
        <v>38382576</v>
      </c>
      <c r="D69" s="5">
        <v>595000</v>
      </c>
      <c r="E69" s="5">
        <v>15500</v>
      </c>
      <c r="F69" t="s">
        <v>256</v>
      </c>
      <c r="G69" t="s">
        <v>174</v>
      </c>
      <c r="H69" t="s">
        <v>83</v>
      </c>
      <c r="I69" s="5">
        <v>123</v>
      </c>
      <c r="J69" s="5">
        <v>312696</v>
      </c>
      <c r="K69">
        <v>2020</v>
      </c>
      <c r="L69" t="s">
        <v>257</v>
      </c>
    </row>
    <row r="70" spans="1:12" x14ac:dyDescent="0.25">
      <c r="A70">
        <v>620</v>
      </c>
      <c r="B70" t="s">
        <v>127</v>
      </c>
      <c r="C70" s="5">
        <v>10196707</v>
      </c>
      <c r="D70" s="5">
        <v>231000</v>
      </c>
      <c r="E70" s="5">
        <v>22650</v>
      </c>
      <c r="F70" t="s">
        <v>258</v>
      </c>
      <c r="G70" t="s">
        <v>50</v>
      </c>
      <c r="H70" t="s">
        <v>63</v>
      </c>
      <c r="I70" s="5">
        <v>111</v>
      </c>
      <c r="J70" s="5">
        <v>92391</v>
      </c>
      <c r="K70">
        <v>2020</v>
      </c>
      <c r="L70" t="s">
        <v>259</v>
      </c>
    </row>
    <row r="71" spans="1:12" x14ac:dyDescent="0.25">
      <c r="A71">
        <v>498</v>
      </c>
      <c r="B71" t="s">
        <v>130</v>
      </c>
      <c r="C71" s="5">
        <v>4033963</v>
      </c>
      <c r="D71" s="5">
        <v>11000</v>
      </c>
      <c r="E71" s="5">
        <v>2728</v>
      </c>
      <c r="F71" t="s">
        <v>260</v>
      </c>
      <c r="G71" t="s">
        <v>261</v>
      </c>
      <c r="H71" t="s">
        <v>63</v>
      </c>
      <c r="I71" s="5">
        <v>123</v>
      </c>
      <c r="J71" s="5">
        <v>33746</v>
      </c>
      <c r="K71">
        <v>2020</v>
      </c>
      <c r="L71" t="s">
        <v>262</v>
      </c>
    </row>
    <row r="72" spans="1:12" x14ac:dyDescent="0.25">
      <c r="A72">
        <v>642</v>
      </c>
      <c r="B72" t="s">
        <v>134</v>
      </c>
      <c r="C72" s="5">
        <v>19237691</v>
      </c>
      <c r="D72" s="5">
        <v>248000</v>
      </c>
      <c r="E72" s="5">
        <v>12890</v>
      </c>
      <c r="F72" t="s">
        <v>263</v>
      </c>
      <c r="G72" t="s">
        <v>36</v>
      </c>
      <c r="H72" t="s">
        <v>264</v>
      </c>
      <c r="I72" s="5">
        <v>84</v>
      </c>
      <c r="J72" s="5">
        <v>238397</v>
      </c>
      <c r="K72">
        <v>2020</v>
      </c>
      <c r="L72" t="s">
        <v>265</v>
      </c>
    </row>
    <row r="73" spans="1:12" x14ac:dyDescent="0.25">
      <c r="A73">
        <v>643</v>
      </c>
      <c r="B73" t="s">
        <v>137</v>
      </c>
      <c r="C73" s="5">
        <v>145934462</v>
      </c>
      <c r="D73" s="5">
        <v>1483000</v>
      </c>
      <c r="E73" s="5">
        <v>10160</v>
      </c>
      <c r="F73" t="s">
        <v>266</v>
      </c>
      <c r="G73" t="s">
        <v>267</v>
      </c>
      <c r="H73" t="s">
        <v>139</v>
      </c>
      <c r="I73" s="5">
        <v>9</v>
      </c>
      <c r="J73" s="5">
        <v>17098242</v>
      </c>
      <c r="K73">
        <v>2020</v>
      </c>
      <c r="L73" t="s">
        <v>268</v>
      </c>
    </row>
    <row r="74" spans="1:12" x14ac:dyDescent="0.25">
      <c r="A74">
        <v>688</v>
      </c>
      <c r="B74" t="s">
        <v>141</v>
      </c>
      <c r="C74" s="5">
        <v>8737371</v>
      </c>
      <c r="D74" s="5">
        <v>53000</v>
      </c>
      <c r="E74" s="5">
        <v>6070</v>
      </c>
      <c r="F74" t="s">
        <v>269</v>
      </c>
      <c r="G74" t="s">
        <v>243</v>
      </c>
      <c r="H74" t="s">
        <v>270</v>
      </c>
      <c r="I74" s="5">
        <v>81</v>
      </c>
      <c r="J74" s="5">
        <v>88361</v>
      </c>
      <c r="K74">
        <v>2020</v>
      </c>
      <c r="L74" t="s">
        <v>271</v>
      </c>
    </row>
    <row r="75" spans="1:12" x14ac:dyDescent="0.25">
      <c r="A75">
        <v>703</v>
      </c>
      <c r="B75" t="s">
        <v>145</v>
      </c>
      <c r="C75" s="5">
        <v>5459642</v>
      </c>
      <c r="D75" s="5">
        <v>105000</v>
      </c>
      <c r="E75" s="5">
        <v>19240</v>
      </c>
      <c r="F75" t="s">
        <v>187</v>
      </c>
      <c r="G75" t="s">
        <v>272</v>
      </c>
      <c r="H75" t="s">
        <v>273</v>
      </c>
      <c r="I75" s="5">
        <v>113</v>
      </c>
      <c r="J75" s="5">
        <v>49035</v>
      </c>
      <c r="K75">
        <v>2020</v>
      </c>
      <c r="L75" t="s">
        <v>274</v>
      </c>
    </row>
    <row r="76" spans="1:12" x14ac:dyDescent="0.25">
      <c r="A76">
        <v>705</v>
      </c>
      <c r="B76" t="s">
        <v>149</v>
      </c>
      <c r="C76" s="5">
        <v>2078938</v>
      </c>
      <c r="D76" s="5">
        <v>53000</v>
      </c>
      <c r="E76" s="5">
        <v>25500</v>
      </c>
      <c r="F76" t="s">
        <v>275</v>
      </c>
      <c r="G76" t="s">
        <v>276</v>
      </c>
      <c r="H76" t="s">
        <v>189</v>
      </c>
      <c r="I76" s="5">
        <v>103</v>
      </c>
      <c r="J76" s="5">
        <v>20273</v>
      </c>
      <c r="K76">
        <v>2020</v>
      </c>
      <c r="L76" t="s">
        <v>277</v>
      </c>
    </row>
    <row r="77" spans="1:12" x14ac:dyDescent="0.25">
      <c r="A77">
        <v>724</v>
      </c>
      <c r="B77" t="s">
        <v>151</v>
      </c>
      <c r="C77" s="5">
        <v>46754778</v>
      </c>
      <c r="D77" s="5">
        <v>1300000</v>
      </c>
      <c r="E77" s="5">
        <v>27800</v>
      </c>
      <c r="F77" t="s">
        <v>278</v>
      </c>
      <c r="G77" t="s">
        <v>279</v>
      </c>
      <c r="H77" t="s">
        <v>280</v>
      </c>
      <c r="I77" s="5">
        <v>94</v>
      </c>
      <c r="J77" s="5">
        <v>505992</v>
      </c>
      <c r="K77">
        <v>2020</v>
      </c>
      <c r="L77" t="s">
        <v>281</v>
      </c>
    </row>
    <row r="78" spans="1:12" x14ac:dyDescent="0.25">
      <c r="A78">
        <v>752</v>
      </c>
      <c r="B78" t="s">
        <v>155</v>
      </c>
      <c r="C78" s="5">
        <v>10099265</v>
      </c>
      <c r="D78" s="5">
        <v>538000</v>
      </c>
      <c r="E78" s="5">
        <v>53200</v>
      </c>
      <c r="F78" t="s">
        <v>201</v>
      </c>
      <c r="G78" t="s">
        <v>226</v>
      </c>
      <c r="H78" t="s">
        <v>282</v>
      </c>
      <c r="I78" s="5">
        <v>25</v>
      </c>
      <c r="J78" s="5">
        <v>450295</v>
      </c>
      <c r="K78">
        <v>2020</v>
      </c>
      <c r="L78" t="s">
        <v>283</v>
      </c>
    </row>
    <row r="79" spans="1:12" x14ac:dyDescent="0.25">
      <c r="A79">
        <v>756</v>
      </c>
      <c r="B79" t="s">
        <v>159</v>
      </c>
      <c r="C79" s="5">
        <v>8654622</v>
      </c>
      <c r="D79" s="5">
        <v>744000</v>
      </c>
      <c r="E79" s="5">
        <v>85930</v>
      </c>
      <c r="F79" t="s">
        <v>284</v>
      </c>
      <c r="G79" t="s">
        <v>91</v>
      </c>
      <c r="H79" t="s">
        <v>285</v>
      </c>
      <c r="I79" s="5">
        <v>219</v>
      </c>
      <c r="J79" s="5">
        <v>41285</v>
      </c>
      <c r="K79">
        <v>2020</v>
      </c>
      <c r="L79" t="s">
        <v>286</v>
      </c>
    </row>
    <row r="80" spans="1:12" x14ac:dyDescent="0.25">
      <c r="A80">
        <v>804</v>
      </c>
      <c r="B80" t="s">
        <v>164</v>
      </c>
      <c r="C80" s="5">
        <v>43733762</v>
      </c>
      <c r="D80" s="5">
        <v>155000</v>
      </c>
      <c r="E80" s="5">
        <v>3545</v>
      </c>
      <c r="F80" t="s">
        <v>183</v>
      </c>
      <c r="G80" t="s">
        <v>287</v>
      </c>
      <c r="H80" t="s">
        <v>288</v>
      </c>
      <c r="I80" s="5">
        <v>75</v>
      </c>
      <c r="J80" s="5">
        <v>603550</v>
      </c>
      <c r="K80">
        <v>2020</v>
      </c>
      <c r="L80" t="s">
        <v>289</v>
      </c>
    </row>
    <row r="81" spans="1:12" x14ac:dyDescent="0.25">
      <c r="A81">
        <v>826</v>
      </c>
      <c r="B81" t="s">
        <v>168</v>
      </c>
      <c r="C81" s="5">
        <v>67886011</v>
      </c>
      <c r="D81" s="5">
        <v>2700000</v>
      </c>
      <c r="E81" s="5">
        <v>39770</v>
      </c>
      <c r="F81" t="s">
        <v>290</v>
      </c>
      <c r="G81" t="s">
        <v>199</v>
      </c>
      <c r="H81" t="s">
        <v>17</v>
      </c>
      <c r="I81" s="5">
        <v>277</v>
      </c>
      <c r="J81" s="5">
        <v>242495</v>
      </c>
      <c r="K81">
        <v>2020</v>
      </c>
      <c r="L81" t="s">
        <v>291</v>
      </c>
    </row>
    <row r="82" spans="1:12" x14ac:dyDescent="0.25">
      <c r="A82">
        <v>8</v>
      </c>
      <c r="B82" t="s">
        <v>9</v>
      </c>
      <c r="C82" s="5">
        <v>2877797</v>
      </c>
      <c r="D82" s="5">
        <v>27177.742667999999</v>
      </c>
      <c r="E82" s="5">
        <v>10011</v>
      </c>
      <c r="F82" t="s">
        <v>282</v>
      </c>
      <c r="G82" t="s">
        <v>292</v>
      </c>
      <c r="H82" t="s">
        <v>293</v>
      </c>
      <c r="I82" s="5">
        <v>100</v>
      </c>
      <c r="J82" s="5">
        <v>28749</v>
      </c>
      <c r="K82">
        <v>2021</v>
      </c>
      <c r="L82" t="s">
        <v>294</v>
      </c>
    </row>
    <row r="83" spans="1:12" x14ac:dyDescent="0.25">
      <c r="A83">
        <v>40</v>
      </c>
      <c r="B83" t="s">
        <v>14</v>
      </c>
      <c r="C83" s="5">
        <v>8917205</v>
      </c>
      <c r="D83" s="5">
        <v>432479</v>
      </c>
      <c r="E83" s="5">
        <v>48495</v>
      </c>
      <c r="F83" t="s">
        <v>99</v>
      </c>
      <c r="G83" t="s">
        <v>276</v>
      </c>
      <c r="H83" t="s">
        <v>128</v>
      </c>
      <c r="I83" s="5">
        <v>106</v>
      </c>
      <c r="J83" s="5">
        <v>83879</v>
      </c>
      <c r="K83">
        <v>2021</v>
      </c>
      <c r="L83" t="s">
        <v>295</v>
      </c>
    </row>
    <row r="84" spans="1:12" x14ac:dyDescent="0.25">
      <c r="A84">
        <v>56</v>
      </c>
      <c r="B84" t="s">
        <v>19</v>
      </c>
      <c r="C84" s="5">
        <v>11555997</v>
      </c>
      <c r="D84" s="5">
        <v>522200</v>
      </c>
      <c r="E84" s="5">
        <v>45170</v>
      </c>
      <c r="F84" t="s">
        <v>56</v>
      </c>
      <c r="G84" t="s">
        <v>247</v>
      </c>
      <c r="H84" t="s">
        <v>296</v>
      </c>
      <c r="I84" s="5">
        <v>376</v>
      </c>
      <c r="J84" s="5">
        <v>30695</v>
      </c>
      <c r="K84">
        <v>2021</v>
      </c>
      <c r="L84" t="s">
        <v>297</v>
      </c>
    </row>
    <row r="85" spans="1:12" x14ac:dyDescent="0.25">
      <c r="A85">
        <v>70</v>
      </c>
      <c r="B85" t="s">
        <v>29</v>
      </c>
      <c r="C85" s="5">
        <v>3280815</v>
      </c>
      <c r="D85" s="5">
        <v>23876</v>
      </c>
      <c r="E85" s="5">
        <v>7277</v>
      </c>
      <c r="F85" t="s">
        <v>157</v>
      </c>
      <c r="G85" t="s">
        <v>272</v>
      </c>
      <c r="H85" t="s">
        <v>298</v>
      </c>
      <c r="I85" s="5">
        <v>64</v>
      </c>
      <c r="J85" s="5">
        <v>51129</v>
      </c>
      <c r="K85">
        <v>2021</v>
      </c>
      <c r="L85" t="s">
        <v>299</v>
      </c>
    </row>
    <row r="86" spans="1:12" x14ac:dyDescent="0.25">
      <c r="A86">
        <v>100</v>
      </c>
      <c r="B86" t="s">
        <v>34</v>
      </c>
      <c r="C86" s="5">
        <v>6807717</v>
      </c>
      <c r="D86" s="5">
        <v>85078</v>
      </c>
      <c r="E86" s="5">
        <v>12496</v>
      </c>
      <c r="F86" t="s">
        <v>92</v>
      </c>
      <c r="G86" t="s">
        <v>131</v>
      </c>
      <c r="H86" t="s">
        <v>264</v>
      </c>
      <c r="I86" s="5">
        <v>61</v>
      </c>
      <c r="J86" s="5">
        <v>110879</v>
      </c>
      <c r="K86">
        <v>2021</v>
      </c>
      <c r="L86" t="s">
        <v>300</v>
      </c>
    </row>
    <row r="87" spans="1:12" x14ac:dyDescent="0.25">
      <c r="A87">
        <v>112</v>
      </c>
      <c r="B87" t="s">
        <v>24</v>
      </c>
      <c r="C87" s="5">
        <v>9449323</v>
      </c>
      <c r="D87" s="5">
        <v>68398.041341000004</v>
      </c>
      <c r="E87" s="5">
        <v>7240</v>
      </c>
      <c r="F87" t="s">
        <v>49</v>
      </c>
      <c r="G87" t="s">
        <v>301</v>
      </c>
      <c r="H87" t="s">
        <v>225</v>
      </c>
      <c r="I87" s="5">
        <v>46</v>
      </c>
      <c r="J87" s="5">
        <v>207600</v>
      </c>
      <c r="K87">
        <v>2021</v>
      </c>
      <c r="L87" t="s">
        <v>302</v>
      </c>
    </row>
    <row r="88" spans="1:12" x14ac:dyDescent="0.25">
      <c r="A88">
        <v>191</v>
      </c>
      <c r="B88" t="s">
        <v>39</v>
      </c>
      <c r="C88" s="5">
        <v>4047200</v>
      </c>
      <c r="D88" s="5">
        <v>68907</v>
      </c>
      <c r="E88" s="5">
        <v>17026</v>
      </c>
      <c r="F88" t="s">
        <v>303</v>
      </c>
      <c r="G88" t="s">
        <v>304</v>
      </c>
      <c r="H88" t="s">
        <v>305</v>
      </c>
      <c r="I88" s="5">
        <v>72</v>
      </c>
      <c r="J88" s="5">
        <v>56594</v>
      </c>
      <c r="K88">
        <v>2021</v>
      </c>
      <c r="L88" t="s">
        <v>306</v>
      </c>
    </row>
    <row r="89" spans="1:12" x14ac:dyDescent="0.25">
      <c r="A89">
        <v>203</v>
      </c>
      <c r="B89" t="s">
        <v>44</v>
      </c>
      <c r="C89" s="5">
        <v>10716740</v>
      </c>
      <c r="D89" s="5">
        <v>306310</v>
      </c>
      <c r="E89" s="5">
        <v>28579</v>
      </c>
      <c r="F89" t="s">
        <v>115</v>
      </c>
      <c r="G89" t="s">
        <v>31</v>
      </c>
      <c r="H89" t="s">
        <v>307</v>
      </c>
      <c r="I89" s="5">
        <v>136</v>
      </c>
      <c r="J89" s="5">
        <v>78865</v>
      </c>
      <c r="K89">
        <v>2021</v>
      </c>
      <c r="L89" t="s">
        <v>308</v>
      </c>
    </row>
    <row r="90" spans="1:12" x14ac:dyDescent="0.25">
      <c r="A90">
        <v>208</v>
      </c>
      <c r="B90" t="s">
        <v>48</v>
      </c>
      <c r="C90" s="5">
        <v>5831404</v>
      </c>
      <c r="D90" s="5">
        <v>398320</v>
      </c>
      <c r="E90" s="5">
        <v>68300</v>
      </c>
      <c r="F90" t="s">
        <v>51</v>
      </c>
      <c r="G90" t="s">
        <v>21</v>
      </c>
      <c r="H90" t="s">
        <v>189</v>
      </c>
      <c r="I90" s="5">
        <v>135</v>
      </c>
      <c r="J90" s="5">
        <v>43094</v>
      </c>
      <c r="K90">
        <v>2021</v>
      </c>
      <c r="L90" t="s">
        <v>309</v>
      </c>
    </row>
    <row r="91" spans="1:12" x14ac:dyDescent="0.25">
      <c r="A91">
        <v>233</v>
      </c>
      <c r="B91" t="s">
        <v>53</v>
      </c>
      <c r="C91" s="5">
        <v>1326535</v>
      </c>
      <c r="D91" s="5">
        <v>37817</v>
      </c>
      <c r="E91" s="5">
        <v>28500</v>
      </c>
      <c r="F91" t="s">
        <v>212</v>
      </c>
      <c r="G91" t="s">
        <v>124</v>
      </c>
      <c r="H91" t="s">
        <v>310</v>
      </c>
      <c r="I91" s="5">
        <v>29</v>
      </c>
      <c r="K91">
        <v>2021</v>
      </c>
      <c r="L91" t="s">
        <v>311</v>
      </c>
    </row>
    <row r="92" spans="1:12" x14ac:dyDescent="0.25">
      <c r="A92">
        <v>234</v>
      </c>
      <c r="B92" t="s">
        <v>58</v>
      </c>
      <c r="C92" s="5">
        <v>49000</v>
      </c>
      <c r="D92" s="5">
        <v>2880</v>
      </c>
      <c r="E92" s="5">
        <v>58800</v>
      </c>
      <c r="F92" t="s">
        <v>27</v>
      </c>
      <c r="G92" t="s">
        <v>312</v>
      </c>
      <c r="H92" t="s">
        <v>313</v>
      </c>
      <c r="I92" s="5">
        <v>35</v>
      </c>
      <c r="J92" s="5">
        <v>1399</v>
      </c>
      <c r="K92">
        <v>2021</v>
      </c>
      <c r="L92" t="s">
        <v>314</v>
      </c>
    </row>
    <row r="93" spans="1:12" x14ac:dyDescent="0.25">
      <c r="A93">
        <v>246</v>
      </c>
      <c r="B93" t="s">
        <v>60</v>
      </c>
      <c r="C93" s="5">
        <v>5536146</v>
      </c>
      <c r="D93" s="5">
        <v>298030</v>
      </c>
      <c r="E93" s="5">
        <v>53828</v>
      </c>
      <c r="F93" t="s">
        <v>110</v>
      </c>
      <c r="G93" t="s">
        <v>208</v>
      </c>
      <c r="H93" t="s">
        <v>209</v>
      </c>
      <c r="I93" s="5">
        <v>16</v>
      </c>
      <c r="J93" s="5">
        <v>338145</v>
      </c>
      <c r="K93">
        <v>2021</v>
      </c>
      <c r="L93" t="s">
        <v>315</v>
      </c>
    </row>
    <row r="94" spans="1:12" x14ac:dyDescent="0.25">
      <c r="A94">
        <v>250</v>
      </c>
      <c r="B94" t="s">
        <v>65</v>
      </c>
      <c r="C94" s="5">
        <v>67422000</v>
      </c>
      <c r="D94" s="5">
        <v>2937000</v>
      </c>
      <c r="E94" s="5">
        <v>43563</v>
      </c>
      <c r="F94" t="s">
        <v>203</v>
      </c>
      <c r="G94" t="s">
        <v>87</v>
      </c>
      <c r="H94" t="s">
        <v>316</v>
      </c>
      <c r="I94" s="5">
        <v>122</v>
      </c>
      <c r="J94" s="5">
        <v>551695</v>
      </c>
      <c r="K94">
        <v>2021</v>
      </c>
      <c r="L94" t="s">
        <v>317</v>
      </c>
    </row>
    <row r="95" spans="1:12" x14ac:dyDescent="0.25">
      <c r="A95">
        <v>276</v>
      </c>
      <c r="B95" t="s">
        <v>69</v>
      </c>
      <c r="C95" s="5">
        <v>83155031</v>
      </c>
      <c r="D95" s="5">
        <v>4263200</v>
      </c>
      <c r="E95" s="5">
        <v>51254</v>
      </c>
      <c r="F95" t="s">
        <v>196</v>
      </c>
      <c r="G95" t="s">
        <v>199</v>
      </c>
      <c r="H95" t="s">
        <v>118</v>
      </c>
      <c r="I95" s="5">
        <v>233</v>
      </c>
      <c r="J95" s="5">
        <v>357386</v>
      </c>
      <c r="K95">
        <v>2021</v>
      </c>
      <c r="L95" t="s">
        <v>318</v>
      </c>
    </row>
    <row r="96" spans="1:12" x14ac:dyDescent="0.25">
      <c r="A96">
        <v>300</v>
      </c>
      <c r="B96" t="s">
        <v>73</v>
      </c>
      <c r="C96" s="5">
        <v>10374841</v>
      </c>
      <c r="D96" s="5">
        <v>216250</v>
      </c>
      <c r="E96" s="5">
        <v>20842</v>
      </c>
      <c r="F96" t="s">
        <v>319</v>
      </c>
      <c r="G96" t="s">
        <v>50</v>
      </c>
      <c r="H96" t="s">
        <v>320</v>
      </c>
      <c r="I96" s="5">
        <v>79</v>
      </c>
      <c r="K96">
        <v>2021</v>
      </c>
      <c r="L96" t="s">
        <v>321</v>
      </c>
    </row>
    <row r="97" spans="1:12" x14ac:dyDescent="0.25">
      <c r="A97">
        <v>348</v>
      </c>
      <c r="B97" t="s">
        <v>77</v>
      </c>
      <c r="C97" s="5">
        <v>9606250</v>
      </c>
      <c r="D97" s="5">
        <v>181770</v>
      </c>
      <c r="E97" s="5">
        <v>18924</v>
      </c>
      <c r="F97" t="s">
        <v>157</v>
      </c>
      <c r="G97" t="s">
        <v>181</v>
      </c>
      <c r="H97" t="s">
        <v>135</v>
      </c>
      <c r="I97" s="5">
        <v>103</v>
      </c>
      <c r="J97" s="5">
        <v>93028</v>
      </c>
      <c r="K97">
        <v>2021</v>
      </c>
      <c r="L97" t="s">
        <v>322</v>
      </c>
    </row>
    <row r="98" spans="1:12" x14ac:dyDescent="0.25">
      <c r="A98">
        <v>352</v>
      </c>
      <c r="B98" t="s">
        <v>81</v>
      </c>
      <c r="C98" s="5">
        <v>343599</v>
      </c>
      <c r="D98" s="5">
        <v>27080</v>
      </c>
      <c r="E98" s="5">
        <v>78800</v>
      </c>
      <c r="F98" t="s">
        <v>17</v>
      </c>
      <c r="G98" t="s">
        <v>223</v>
      </c>
      <c r="H98" t="s">
        <v>189</v>
      </c>
      <c r="I98" s="5">
        <v>3</v>
      </c>
      <c r="J98" s="5">
        <v>103000</v>
      </c>
      <c r="K98">
        <v>2021</v>
      </c>
      <c r="L98" t="s">
        <v>323</v>
      </c>
    </row>
    <row r="99" spans="1:12" x14ac:dyDescent="0.25">
      <c r="A99">
        <v>372</v>
      </c>
      <c r="B99" t="s">
        <v>85</v>
      </c>
      <c r="C99" s="5">
        <v>5006453</v>
      </c>
      <c r="D99" s="5">
        <v>504700</v>
      </c>
      <c r="E99" s="5">
        <v>100810</v>
      </c>
      <c r="F99" t="s">
        <v>324</v>
      </c>
      <c r="G99" t="s">
        <v>87</v>
      </c>
      <c r="H99" t="s">
        <v>264</v>
      </c>
      <c r="I99" s="5">
        <v>71</v>
      </c>
      <c r="J99" s="5">
        <v>70273</v>
      </c>
      <c r="K99">
        <v>2021</v>
      </c>
      <c r="L99" t="s">
        <v>325</v>
      </c>
    </row>
    <row r="100" spans="1:12" x14ac:dyDescent="0.25">
      <c r="A100">
        <v>380</v>
      </c>
      <c r="B100" t="s">
        <v>89</v>
      </c>
      <c r="C100" s="5">
        <v>59070000</v>
      </c>
      <c r="D100" s="5">
        <v>2138600</v>
      </c>
      <c r="E100" s="5">
        <v>36218</v>
      </c>
      <c r="F100" t="s">
        <v>63</v>
      </c>
      <c r="G100" t="s">
        <v>156</v>
      </c>
      <c r="H100" t="s">
        <v>288</v>
      </c>
      <c r="I100" s="5">
        <v>196</v>
      </c>
      <c r="J100" s="5">
        <v>301340</v>
      </c>
      <c r="K100">
        <v>2021</v>
      </c>
      <c r="L100" t="s">
        <v>326</v>
      </c>
    </row>
    <row r="101" spans="1:12" x14ac:dyDescent="0.25">
      <c r="A101">
        <v>428</v>
      </c>
      <c r="B101" t="s">
        <v>94</v>
      </c>
      <c r="C101" s="5">
        <v>1867000</v>
      </c>
      <c r="D101" s="5">
        <v>39252</v>
      </c>
      <c r="E101" s="5">
        <v>21017</v>
      </c>
      <c r="F101" t="s">
        <v>135</v>
      </c>
      <c r="G101" t="s">
        <v>188</v>
      </c>
      <c r="H101" t="s">
        <v>209</v>
      </c>
      <c r="I101" s="5">
        <v>29</v>
      </c>
      <c r="J101" s="5">
        <v>64589</v>
      </c>
      <c r="K101">
        <v>2021</v>
      </c>
      <c r="L101" t="s">
        <v>327</v>
      </c>
    </row>
    <row r="102" spans="1:12" x14ac:dyDescent="0.25">
      <c r="A102">
        <v>440</v>
      </c>
      <c r="B102" t="s">
        <v>98</v>
      </c>
      <c r="C102" s="5">
        <v>2794700</v>
      </c>
      <c r="D102" s="5">
        <v>66057</v>
      </c>
      <c r="E102" s="5">
        <v>23649</v>
      </c>
      <c r="F102" t="s">
        <v>147</v>
      </c>
      <c r="G102" t="s">
        <v>100</v>
      </c>
      <c r="H102" t="s">
        <v>92</v>
      </c>
      <c r="I102" s="5">
        <v>43</v>
      </c>
      <c r="J102" s="5">
        <v>65300</v>
      </c>
      <c r="K102">
        <v>2021</v>
      </c>
      <c r="L102" t="s">
        <v>328</v>
      </c>
    </row>
    <row r="103" spans="1:12" x14ac:dyDescent="0.25">
      <c r="A103">
        <v>442</v>
      </c>
      <c r="B103" t="s">
        <v>103</v>
      </c>
      <c r="C103" s="5">
        <v>634814</v>
      </c>
      <c r="D103" s="5">
        <v>86585</v>
      </c>
      <c r="E103" s="5">
        <v>136385</v>
      </c>
      <c r="F103" t="s">
        <v>162</v>
      </c>
      <c r="G103" t="s">
        <v>87</v>
      </c>
      <c r="H103" t="s">
        <v>329</v>
      </c>
      <c r="I103" s="5">
        <v>245</v>
      </c>
      <c r="K103">
        <v>2021</v>
      </c>
      <c r="L103" t="s">
        <v>330</v>
      </c>
    </row>
    <row r="104" spans="1:12" x14ac:dyDescent="0.25">
      <c r="A104">
        <v>470</v>
      </c>
      <c r="B104" t="s">
        <v>105</v>
      </c>
      <c r="C104" s="5">
        <v>516100</v>
      </c>
      <c r="D104" s="5">
        <v>17180</v>
      </c>
      <c r="E104" s="5">
        <v>33300</v>
      </c>
      <c r="F104" t="s">
        <v>331</v>
      </c>
      <c r="G104" t="s">
        <v>279</v>
      </c>
      <c r="H104" t="s">
        <v>106</v>
      </c>
      <c r="I104" s="5">
        <v>1633</v>
      </c>
      <c r="J104" s="5">
        <v>316</v>
      </c>
      <c r="K104">
        <v>2021</v>
      </c>
      <c r="L104" t="s">
        <v>332</v>
      </c>
    </row>
    <row r="105" spans="1:12" x14ac:dyDescent="0.25">
      <c r="A105">
        <v>498</v>
      </c>
      <c r="B105" t="s">
        <v>130</v>
      </c>
      <c r="C105" s="5">
        <v>2640200</v>
      </c>
      <c r="D105" s="5">
        <v>13290</v>
      </c>
      <c r="E105" s="5">
        <v>5033</v>
      </c>
      <c r="F105" t="s">
        <v>333</v>
      </c>
      <c r="G105" t="s">
        <v>334</v>
      </c>
      <c r="H105" t="s">
        <v>139</v>
      </c>
      <c r="I105" s="5">
        <v>78</v>
      </c>
      <c r="J105" s="5">
        <v>33746</v>
      </c>
      <c r="K105">
        <v>2021</v>
      </c>
      <c r="L105" t="s">
        <v>335</v>
      </c>
    </row>
    <row r="106" spans="1:12" x14ac:dyDescent="0.25">
      <c r="A106">
        <v>499</v>
      </c>
      <c r="B106" t="s">
        <v>109</v>
      </c>
      <c r="C106" s="5">
        <v>621718</v>
      </c>
      <c r="D106" s="5">
        <v>5820</v>
      </c>
      <c r="E106" s="5">
        <v>9360</v>
      </c>
      <c r="F106" t="s">
        <v>336</v>
      </c>
      <c r="G106" t="s">
        <v>337</v>
      </c>
      <c r="H106" t="s">
        <v>244</v>
      </c>
      <c r="I106" s="5">
        <v>45</v>
      </c>
      <c r="J106" s="5">
        <v>13812</v>
      </c>
      <c r="K106">
        <v>2021</v>
      </c>
      <c r="L106" t="s">
        <v>338</v>
      </c>
    </row>
    <row r="107" spans="1:12" x14ac:dyDescent="0.25">
      <c r="A107">
        <v>528</v>
      </c>
      <c r="B107" t="s">
        <v>113</v>
      </c>
      <c r="C107" s="5">
        <v>17441139</v>
      </c>
      <c r="D107" s="5">
        <v>1015600</v>
      </c>
      <c r="E107" s="5">
        <v>58230</v>
      </c>
      <c r="F107" t="s">
        <v>56</v>
      </c>
      <c r="G107" t="s">
        <v>16</v>
      </c>
      <c r="H107" t="s">
        <v>83</v>
      </c>
      <c r="I107" s="5">
        <v>420</v>
      </c>
      <c r="J107" s="5">
        <v>41543</v>
      </c>
      <c r="K107">
        <v>2021</v>
      </c>
      <c r="L107" t="s">
        <v>339</v>
      </c>
    </row>
    <row r="108" spans="1:12" x14ac:dyDescent="0.25">
      <c r="A108">
        <v>578</v>
      </c>
      <c r="B108" t="s">
        <v>121</v>
      </c>
      <c r="C108" s="5">
        <v>5379475</v>
      </c>
      <c r="D108" s="5">
        <v>482990</v>
      </c>
      <c r="E108" s="5">
        <v>89780</v>
      </c>
      <c r="F108" t="s">
        <v>37</v>
      </c>
      <c r="G108" t="s">
        <v>229</v>
      </c>
      <c r="H108" t="s">
        <v>37</v>
      </c>
      <c r="I108" s="5">
        <v>14</v>
      </c>
      <c r="J108" s="5">
        <v>385207</v>
      </c>
      <c r="K108">
        <v>2021</v>
      </c>
      <c r="L108" t="s">
        <v>340</v>
      </c>
    </row>
    <row r="109" spans="1:12" x14ac:dyDescent="0.25">
      <c r="A109">
        <v>616</v>
      </c>
      <c r="B109" t="s">
        <v>123</v>
      </c>
      <c r="C109" s="5">
        <v>37751234</v>
      </c>
      <c r="D109" s="5">
        <v>679440</v>
      </c>
      <c r="E109" s="5">
        <v>18002</v>
      </c>
      <c r="F109" t="s">
        <v>203</v>
      </c>
      <c r="G109" t="s">
        <v>341</v>
      </c>
      <c r="H109" t="s">
        <v>225</v>
      </c>
      <c r="I109" s="5">
        <v>121</v>
      </c>
      <c r="J109" s="5">
        <v>312696</v>
      </c>
      <c r="K109">
        <v>2021</v>
      </c>
      <c r="L109" t="s">
        <v>342</v>
      </c>
    </row>
    <row r="110" spans="1:12" x14ac:dyDescent="0.25">
      <c r="A110">
        <v>620</v>
      </c>
      <c r="B110" t="s">
        <v>127</v>
      </c>
      <c r="C110" s="5">
        <v>10295909</v>
      </c>
      <c r="D110" s="5">
        <v>271960</v>
      </c>
      <c r="E110" s="5">
        <v>26406</v>
      </c>
      <c r="F110" t="s">
        <v>22</v>
      </c>
      <c r="G110" t="s">
        <v>50</v>
      </c>
      <c r="H110" t="s">
        <v>203</v>
      </c>
      <c r="I110" s="5">
        <v>111</v>
      </c>
      <c r="J110" s="5">
        <v>92391</v>
      </c>
      <c r="K110">
        <v>2021</v>
      </c>
      <c r="L110" t="s">
        <v>343</v>
      </c>
    </row>
    <row r="111" spans="1:12" x14ac:dyDescent="0.25">
      <c r="A111">
        <v>642</v>
      </c>
      <c r="B111" t="s">
        <v>134</v>
      </c>
      <c r="C111" s="5">
        <v>19186201</v>
      </c>
      <c r="D111" s="5">
        <v>284090</v>
      </c>
      <c r="E111" s="5">
        <v>14801</v>
      </c>
      <c r="F111" t="s">
        <v>147</v>
      </c>
      <c r="G111" t="s">
        <v>344</v>
      </c>
      <c r="H111" t="s">
        <v>176</v>
      </c>
      <c r="I111" s="5">
        <v>80</v>
      </c>
      <c r="J111" s="5">
        <v>238397</v>
      </c>
      <c r="K111">
        <v>2021</v>
      </c>
      <c r="L111" t="s">
        <v>345</v>
      </c>
    </row>
    <row r="112" spans="1:12" x14ac:dyDescent="0.25">
      <c r="A112">
        <v>643</v>
      </c>
      <c r="B112" t="s">
        <v>137</v>
      </c>
      <c r="C112" s="5">
        <v>145555000</v>
      </c>
      <c r="D112" s="5">
        <v>1778600</v>
      </c>
      <c r="E112" s="5">
        <v>12220</v>
      </c>
      <c r="F112" t="s">
        <v>346</v>
      </c>
      <c r="G112" t="s">
        <v>347</v>
      </c>
      <c r="H112" t="s">
        <v>346</v>
      </c>
      <c r="I112" s="5">
        <v>9</v>
      </c>
      <c r="J112" s="5">
        <v>17098242</v>
      </c>
      <c r="K112">
        <v>2021</v>
      </c>
      <c r="L112" t="s">
        <v>348</v>
      </c>
    </row>
    <row r="113" spans="1:12" x14ac:dyDescent="0.25">
      <c r="A113">
        <v>688</v>
      </c>
      <c r="B113" t="s">
        <v>141</v>
      </c>
      <c r="C113" s="5">
        <v>6885259</v>
      </c>
      <c r="D113" s="5">
        <v>63387</v>
      </c>
      <c r="E113" s="5">
        <v>9211</v>
      </c>
      <c r="F113" t="s">
        <v>349</v>
      </c>
      <c r="G113" t="s">
        <v>350</v>
      </c>
      <c r="H113" t="s">
        <v>351</v>
      </c>
      <c r="I113" s="5">
        <v>78</v>
      </c>
      <c r="J113" s="5">
        <v>88361</v>
      </c>
      <c r="K113">
        <v>2021</v>
      </c>
      <c r="L113" t="s">
        <v>352</v>
      </c>
    </row>
    <row r="114" spans="1:12" x14ac:dyDescent="0.25">
      <c r="A114">
        <v>703</v>
      </c>
      <c r="B114" t="s">
        <v>145</v>
      </c>
      <c r="C114" s="5">
        <v>5430707</v>
      </c>
      <c r="D114" s="5">
        <v>117440</v>
      </c>
      <c r="E114" s="5">
        <v>21628</v>
      </c>
      <c r="F114" t="s">
        <v>110</v>
      </c>
      <c r="G114" t="s">
        <v>353</v>
      </c>
      <c r="H114" t="s">
        <v>349</v>
      </c>
      <c r="I114" s="5">
        <v>111</v>
      </c>
      <c r="J114" s="5">
        <v>49035</v>
      </c>
      <c r="K114">
        <v>2021</v>
      </c>
      <c r="L114" t="s">
        <v>354</v>
      </c>
    </row>
    <row r="115" spans="1:12" x14ac:dyDescent="0.25">
      <c r="A115">
        <v>705</v>
      </c>
      <c r="B115" t="s">
        <v>149</v>
      </c>
      <c r="C115" s="5">
        <v>2119841</v>
      </c>
      <c r="D115" s="5">
        <v>61804</v>
      </c>
      <c r="E115" s="5">
        <v>29150</v>
      </c>
      <c r="F115" t="s">
        <v>355</v>
      </c>
      <c r="G115" t="s">
        <v>169</v>
      </c>
      <c r="H115" t="s">
        <v>99</v>
      </c>
      <c r="I115" s="5">
        <v>105</v>
      </c>
      <c r="J115" s="5">
        <v>20273</v>
      </c>
      <c r="K115">
        <v>2021</v>
      </c>
      <c r="L115" t="s">
        <v>356</v>
      </c>
    </row>
    <row r="116" spans="1:12" x14ac:dyDescent="0.25">
      <c r="A116">
        <v>724</v>
      </c>
      <c r="B116" t="s">
        <v>151</v>
      </c>
      <c r="C116" s="5">
        <v>47332614</v>
      </c>
      <c r="D116" s="5">
        <v>1424200</v>
      </c>
      <c r="E116" s="5">
        <v>30088</v>
      </c>
      <c r="F116" t="s">
        <v>86</v>
      </c>
      <c r="G116" t="s">
        <v>279</v>
      </c>
      <c r="H116" t="s">
        <v>357</v>
      </c>
      <c r="I116" s="5">
        <v>94</v>
      </c>
      <c r="J116" s="5">
        <v>505992</v>
      </c>
      <c r="K116">
        <v>2021</v>
      </c>
      <c r="L116" t="s">
        <v>358</v>
      </c>
    </row>
    <row r="117" spans="1:12" x14ac:dyDescent="0.25">
      <c r="A117">
        <v>752</v>
      </c>
      <c r="B117" t="s">
        <v>155</v>
      </c>
      <c r="C117" s="5">
        <v>10379295</v>
      </c>
      <c r="D117" s="5">
        <v>627440</v>
      </c>
      <c r="E117" s="5">
        <v>60450</v>
      </c>
      <c r="F117" t="s">
        <v>162</v>
      </c>
      <c r="G117" t="s">
        <v>240</v>
      </c>
      <c r="H117" t="s">
        <v>359</v>
      </c>
      <c r="I117" s="5">
        <v>23</v>
      </c>
      <c r="J117" s="5">
        <v>450295</v>
      </c>
      <c r="K117">
        <v>2021</v>
      </c>
      <c r="L117" t="s">
        <v>360</v>
      </c>
    </row>
    <row r="118" spans="1:12" x14ac:dyDescent="0.25">
      <c r="A118">
        <v>756</v>
      </c>
      <c r="B118" t="s">
        <v>159</v>
      </c>
      <c r="C118" s="5">
        <v>8740000</v>
      </c>
      <c r="D118" s="5">
        <v>812870</v>
      </c>
      <c r="E118" s="5">
        <v>93000</v>
      </c>
      <c r="F118" t="s">
        <v>142</v>
      </c>
      <c r="G118" t="s">
        <v>361</v>
      </c>
      <c r="H118" t="s">
        <v>254</v>
      </c>
      <c r="I118" s="5">
        <v>212</v>
      </c>
      <c r="J118" s="5">
        <v>41285</v>
      </c>
      <c r="K118">
        <v>2021</v>
      </c>
      <c r="L118" t="s">
        <v>362</v>
      </c>
    </row>
    <row r="119" spans="1:12" x14ac:dyDescent="0.25">
      <c r="A119">
        <v>804</v>
      </c>
      <c r="B119" t="s">
        <v>164</v>
      </c>
      <c r="C119" s="5">
        <v>41732779</v>
      </c>
      <c r="D119" s="5">
        <v>200090</v>
      </c>
      <c r="E119" s="5">
        <v>4795</v>
      </c>
      <c r="F119" t="s">
        <v>35</v>
      </c>
      <c r="G119" t="s">
        <v>261</v>
      </c>
      <c r="H119" t="s">
        <v>288</v>
      </c>
      <c r="I119" s="5">
        <v>69</v>
      </c>
      <c r="J119" s="5">
        <v>603550</v>
      </c>
      <c r="K119">
        <v>2021</v>
      </c>
      <c r="L119" t="s">
        <v>363</v>
      </c>
    </row>
    <row r="120" spans="1:12" x14ac:dyDescent="0.25">
      <c r="A120">
        <v>807</v>
      </c>
      <c r="B120" t="s">
        <v>117</v>
      </c>
      <c r="C120" s="5">
        <v>2075301</v>
      </c>
      <c r="D120" s="5">
        <v>13220</v>
      </c>
      <c r="E120" s="5">
        <v>6373</v>
      </c>
      <c r="F120" t="s">
        <v>54</v>
      </c>
      <c r="G120" t="s">
        <v>350</v>
      </c>
      <c r="H120" t="s">
        <v>364</v>
      </c>
      <c r="I120" s="5">
        <v>81</v>
      </c>
      <c r="J120" s="5">
        <v>25713</v>
      </c>
      <c r="K120">
        <v>2021</v>
      </c>
      <c r="L120" t="s">
        <v>365</v>
      </c>
    </row>
    <row r="121" spans="1:12" x14ac:dyDescent="0.25">
      <c r="A121">
        <v>826</v>
      </c>
      <c r="B121" t="s">
        <v>168</v>
      </c>
      <c r="C121" s="5">
        <v>67215293</v>
      </c>
      <c r="D121" s="5">
        <v>3163100</v>
      </c>
      <c r="E121" s="5">
        <v>47060</v>
      </c>
      <c r="F121" t="s">
        <v>143</v>
      </c>
      <c r="G121" t="s">
        <v>366</v>
      </c>
      <c r="H121" t="s">
        <v>17</v>
      </c>
      <c r="I121" s="5">
        <v>277</v>
      </c>
      <c r="J121" s="5">
        <v>242495</v>
      </c>
      <c r="K121">
        <v>2021</v>
      </c>
      <c r="L121" t="s">
        <v>367</v>
      </c>
    </row>
    <row r="122" spans="1:12" x14ac:dyDescent="0.25">
      <c r="A122">
        <v>8</v>
      </c>
      <c r="B122" t="s">
        <v>9</v>
      </c>
      <c r="C122" s="5">
        <v>2877797</v>
      </c>
      <c r="D122" s="5">
        <v>28000</v>
      </c>
      <c r="E122" s="5">
        <v>9745</v>
      </c>
      <c r="F122" t="s">
        <v>115</v>
      </c>
      <c r="G122" t="s">
        <v>368</v>
      </c>
      <c r="H122" t="s">
        <v>369</v>
      </c>
      <c r="I122" s="5">
        <v>100</v>
      </c>
      <c r="J122" s="5">
        <v>28749</v>
      </c>
      <c r="K122">
        <v>2022</v>
      </c>
      <c r="L122" t="s">
        <v>429</v>
      </c>
    </row>
    <row r="123" spans="1:12" x14ac:dyDescent="0.25">
      <c r="A123">
        <v>40</v>
      </c>
      <c r="B123" t="s">
        <v>14</v>
      </c>
      <c r="C123" s="5">
        <v>8902600</v>
      </c>
      <c r="D123" s="5">
        <v>450000</v>
      </c>
      <c r="E123" s="5">
        <v>50556</v>
      </c>
      <c r="F123" t="s">
        <v>254</v>
      </c>
      <c r="G123" t="s">
        <v>16</v>
      </c>
      <c r="H123" t="s">
        <v>285</v>
      </c>
      <c r="I123" s="5">
        <v>106</v>
      </c>
      <c r="J123" s="5">
        <v>83879</v>
      </c>
      <c r="K123">
        <v>2022</v>
      </c>
      <c r="L123" t="s">
        <v>370</v>
      </c>
    </row>
    <row r="124" spans="1:12" x14ac:dyDescent="0.25">
      <c r="A124">
        <v>56</v>
      </c>
      <c r="B124" t="s">
        <v>19</v>
      </c>
      <c r="C124" s="5">
        <v>11590000</v>
      </c>
      <c r="D124" s="5">
        <v>540000</v>
      </c>
      <c r="E124" s="5">
        <v>46600</v>
      </c>
      <c r="F124" t="s">
        <v>225</v>
      </c>
      <c r="G124" t="s">
        <v>16</v>
      </c>
      <c r="H124" t="s">
        <v>189</v>
      </c>
      <c r="I124" s="5">
        <v>378</v>
      </c>
      <c r="J124" s="5">
        <v>30695</v>
      </c>
      <c r="K124">
        <v>2022</v>
      </c>
      <c r="L124" t="s">
        <v>371</v>
      </c>
    </row>
    <row r="125" spans="1:12" x14ac:dyDescent="0.25">
      <c r="A125">
        <v>112</v>
      </c>
      <c r="B125" t="s">
        <v>24</v>
      </c>
      <c r="C125" s="5">
        <v>9350000</v>
      </c>
      <c r="D125" s="5">
        <v>70000</v>
      </c>
      <c r="E125" s="5">
        <v>7486</v>
      </c>
      <c r="F125" t="s">
        <v>152</v>
      </c>
      <c r="G125" t="s">
        <v>372</v>
      </c>
      <c r="H125" t="s">
        <v>86</v>
      </c>
      <c r="I125" s="5">
        <v>45</v>
      </c>
      <c r="J125" s="5">
        <v>207600</v>
      </c>
      <c r="K125">
        <v>2022</v>
      </c>
      <c r="L125" t="s">
        <v>373</v>
      </c>
    </row>
    <row r="126" spans="1:12" x14ac:dyDescent="0.25">
      <c r="A126">
        <v>70</v>
      </c>
      <c r="B126" t="s">
        <v>29</v>
      </c>
      <c r="C126" s="5">
        <v>3280815</v>
      </c>
      <c r="D126" s="5">
        <v>24000</v>
      </c>
      <c r="E126" s="5">
        <v>7310</v>
      </c>
      <c r="F126" t="s">
        <v>110</v>
      </c>
      <c r="G126" t="s">
        <v>146</v>
      </c>
      <c r="H126" t="s">
        <v>357</v>
      </c>
      <c r="I126" s="5">
        <v>64</v>
      </c>
      <c r="J126" s="5">
        <v>51129</v>
      </c>
      <c r="K126">
        <v>2022</v>
      </c>
      <c r="L126" t="s">
        <v>374</v>
      </c>
    </row>
    <row r="127" spans="1:12" x14ac:dyDescent="0.25">
      <c r="A127">
        <v>100</v>
      </c>
      <c r="B127" t="s">
        <v>34</v>
      </c>
      <c r="C127" s="5">
        <v>6800000</v>
      </c>
      <c r="D127" s="5">
        <v>86000</v>
      </c>
      <c r="E127" s="5">
        <v>12647</v>
      </c>
      <c r="F127" t="s">
        <v>115</v>
      </c>
      <c r="G127" t="s">
        <v>375</v>
      </c>
      <c r="H127" t="s">
        <v>254</v>
      </c>
      <c r="I127" s="5">
        <v>61</v>
      </c>
      <c r="J127" s="5">
        <v>110879</v>
      </c>
      <c r="K127">
        <v>2022</v>
      </c>
      <c r="L127" t="s">
        <v>376</v>
      </c>
    </row>
    <row r="128" spans="1:12" x14ac:dyDescent="0.25">
      <c r="A128">
        <v>191</v>
      </c>
      <c r="B128" t="s">
        <v>39</v>
      </c>
      <c r="C128" s="5">
        <v>4040000</v>
      </c>
      <c r="D128" s="5">
        <v>70000</v>
      </c>
      <c r="E128" s="5">
        <v>17325</v>
      </c>
      <c r="F128" t="s">
        <v>125</v>
      </c>
      <c r="G128" t="s">
        <v>368</v>
      </c>
      <c r="H128" t="s">
        <v>329</v>
      </c>
      <c r="I128" s="5">
        <v>71</v>
      </c>
      <c r="J128" s="5">
        <v>56594</v>
      </c>
      <c r="K128">
        <v>2022</v>
      </c>
      <c r="L128" t="s">
        <v>377</v>
      </c>
    </row>
    <row r="129" spans="1:12" x14ac:dyDescent="0.25">
      <c r="A129">
        <v>203</v>
      </c>
      <c r="B129" t="s">
        <v>44</v>
      </c>
      <c r="C129" s="5">
        <v>10700000</v>
      </c>
      <c r="D129" s="5">
        <v>320000</v>
      </c>
      <c r="E129" s="5">
        <v>29906</v>
      </c>
      <c r="F129" t="s">
        <v>30</v>
      </c>
      <c r="G129" t="s">
        <v>41</v>
      </c>
      <c r="H129" t="s">
        <v>110</v>
      </c>
      <c r="I129" s="5">
        <v>136</v>
      </c>
      <c r="J129" s="5">
        <v>78865</v>
      </c>
      <c r="K129">
        <v>2022</v>
      </c>
      <c r="L129" t="s">
        <v>378</v>
      </c>
    </row>
    <row r="130" spans="1:12" x14ac:dyDescent="0.25">
      <c r="A130">
        <v>208</v>
      </c>
      <c r="B130" t="s">
        <v>48</v>
      </c>
      <c r="C130" s="5">
        <v>5830000</v>
      </c>
      <c r="D130" s="5">
        <v>410000</v>
      </c>
      <c r="E130" s="5">
        <v>70300</v>
      </c>
      <c r="F130" t="s">
        <v>17</v>
      </c>
      <c r="G130" t="s">
        <v>276</v>
      </c>
      <c r="H130" t="s">
        <v>346</v>
      </c>
      <c r="I130" s="5">
        <v>135</v>
      </c>
      <c r="J130" s="5">
        <v>43094</v>
      </c>
      <c r="K130">
        <v>2022</v>
      </c>
      <c r="L130" t="s">
        <v>379</v>
      </c>
    </row>
    <row r="131" spans="1:12" x14ac:dyDescent="0.25">
      <c r="A131">
        <v>233</v>
      </c>
      <c r="B131" t="s">
        <v>53</v>
      </c>
      <c r="C131" s="5">
        <v>1326000</v>
      </c>
      <c r="D131" s="5">
        <v>39000</v>
      </c>
      <c r="E131" s="5">
        <v>29330</v>
      </c>
      <c r="F131" t="s">
        <v>235</v>
      </c>
      <c r="G131" t="s">
        <v>195</v>
      </c>
      <c r="H131" t="s">
        <v>273</v>
      </c>
      <c r="I131" s="5">
        <v>29</v>
      </c>
      <c r="J131" s="5">
        <v>45227</v>
      </c>
      <c r="K131">
        <v>2022</v>
      </c>
      <c r="L131" t="s">
        <v>380</v>
      </c>
    </row>
    <row r="132" spans="1:12" x14ac:dyDescent="0.25">
      <c r="A132">
        <v>234</v>
      </c>
      <c r="B132" t="s">
        <v>58</v>
      </c>
      <c r="C132" s="5">
        <v>49000</v>
      </c>
      <c r="D132" s="5">
        <v>2950</v>
      </c>
      <c r="E132" s="5">
        <v>60200</v>
      </c>
      <c r="F132" t="s">
        <v>381</v>
      </c>
      <c r="G132" t="s">
        <v>50</v>
      </c>
      <c r="H132" t="s">
        <v>74</v>
      </c>
      <c r="I132" s="5">
        <v>35</v>
      </c>
      <c r="J132" s="5">
        <v>1399</v>
      </c>
      <c r="K132">
        <v>2022</v>
      </c>
      <c r="L132" t="s">
        <v>382</v>
      </c>
    </row>
    <row r="133" spans="1:12" x14ac:dyDescent="0.25">
      <c r="A133">
        <v>246</v>
      </c>
      <c r="B133" t="s">
        <v>60</v>
      </c>
      <c r="C133" s="5">
        <v>5536000</v>
      </c>
      <c r="D133" s="5">
        <v>310000</v>
      </c>
      <c r="E133" s="5">
        <v>56000</v>
      </c>
      <c r="F133" t="s">
        <v>30</v>
      </c>
      <c r="G133" t="s">
        <v>383</v>
      </c>
      <c r="H133" t="s">
        <v>349</v>
      </c>
      <c r="I133" s="5">
        <v>16</v>
      </c>
      <c r="J133" s="5">
        <v>338145</v>
      </c>
      <c r="K133">
        <v>2022</v>
      </c>
      <c r="L133" t="s">
        <v>384</v>
      </c>
    </row>
    <row r="134" spans="1:12" x14ac:dyDescent="0.25">
      <c r="A134">
        <v>250</v>
      </c>
      <c r="B134" t="s">
        <v>65</v>
      </c>
      <c r="C134" s="5">
        <v>67500000</v>
      </c>
      <c r="D134" s="5">
        <v>3000000</v>
      </c>
      <c r="E134" s="5">
        <v>44444</v>
      </c>
      <c r="F134" t="s">
        <v>296</v>
      </c>
      <c r="G134" t="s">
        <v>253</v>
      </c>
      <c r="H134" t="s">
        <v>143</v>
      </c>
      <c r="I134" s="5">
        <v>122</v>
      </c>
      <c r="J134" s="5">
        <v>551695</v>
      </c>
      <c r="K134">
        <v>2022</v>
      </c>
      <c r="L134" t="s">
        <v>385</v>
      </c>
    </row>
    <row r="135" spans="1:12" x14ac:dyDescent="0.25">
      <c r="A135">
        <v>276</v>
      </c>
      <c r="B135" t="s">
        <v>69</v>
      </c>
      <c r="C135" s="5">
        <v>83190000</v>
      </c>
      <c r="D135" s="5">
        <v>4400000</v>
      </c>
      <c r="E135" s="5">
        <v>52800</v>
      </c>
      <c r="F135" t="s">
        <v>386</v>
      </c>
      <c r="G135" t="s">
        <v>21</v>
      </c>
      <c r="H135" t="s">
        <v>307</v>
      </c>
      <c r="I135" s="5">
        <v>233</v>
      </c>
      <c r="J135" s="5">
        <v>357386</v>
      </c>
      <c r="K135">
        <v>2022</v>
      </c>
      <c r="L135" t="s">
        <v>387</v>
      </c>
    </row>
    <row r="136" spans="1:12" x14ac:dyDescent="0.25">
      <c r="A136">
        <v>300</v>
      </c>
      <c r="B136" t="s">
        <v>73</v>
      </c>
      <c r="C136" s="5">
        <v>10370000</v>
      </c>
      <c r="D136" s="5">
        <v>220000</v>
      </c>
      <c r="E136" s="5">
        <v>21200</v>
      </c>
      <c r="F136" t="s">
        <v>296</v>
      </c>
      <c r="G136" t="s">
        <v>199</v>
      </c>
      <c r="H136" t="s">
        <v>388</v>
      </c>
      <c r="I136" s="5">
        <v>79</v>
      </c>
      <c r="J136" s="5">
        <v>131957</v>
      </c>
      <c r="K136">
        <v>2022</v>
      </c>
      <c r="L136" t="s">
        <v>389</v>
      </c>
    </row>
    <row r="137" spans="1:12" x14ac:dyDescent="0.25">
      <c r="A137">
        <v>348</v>
      </c>
      <c r="B137" t="s">
        <v>77</v>
      </c>
      <c r="C137" s="5">
        <v>9600000</v>
      </c>
      <c r="D137" s="5">
        <v>190000</v>
      </c>
      <c r="E137" s="5">
        <v>19800</v>
      </c>
      <c r="F137" t="s">
        <v>37</v>
      </c>
      <c r="G137" t="s">
        <v>390</v>
      </c>
      <c r="H137" t="s">
        <v>79</v>
      </c>
      <c r="I137" s="5">
        <v>103</v>
      </c>
      <c r="J137" s="5">
        <v>93028</v>
      </c>
      <c r="K137">
        <v>2022</v>
      </c>
      <c r="L137" t="s">
        <v>391</v>
      </c>
    </row>
    <row r="138" spans="1:12" x14ac:dyDescent="0.25">
      <c r="A138">
        <v>352</v>
      </c>
      <c r="B138" t="s">
        <v>81</v>
      </c>
      <c r="C138" s="5">
        <v>345000</v>
      </c>
      <c r="D138" s="5">
        <v>28500</v>
      </c>
      <c r="E138" s="5">
        <v>82500</v>
      </c>
      <c r="F138" t="s">
        <v>54</v>
      </c>
      <c r="G138" t="s">
        <v>82</v>
      </c>
      <c r="H138" t="s">
        <v>264</v>
      </c>
      <c r="I138" s="5">
        <v>3</v>
      </c>
      <c r="J138" s="5">
        <v>103000</v>
      </c>
      <c r="K138">
        <v>2022</v>
      </c>
      <c r="L138" t="s">
        <v>392</v>
      </c>
    </row>
    <row r="139" spans="1:12" x14ac:dyDescent="0.25">
      <c r="A139">
        <v>372</v>
      </c>
      <c r="B139" t="s">
        <v>85</v>
      </c>
      <c r="C139" s="5">
        <v>5000000</v>
      </c>
      <c r="D139" s="5">
        <v>520000</v>
      </c>
      <c r="E139" s="5">
        <v>104000</v>
      </c>
      <c r="F139" t="s">
        <v>393</v>
      </c>
      <c r="G139" t="s">
        <v>66</v>
      </c>
      <c r="H139" t="s">
        <v>51</v>
      </c>
      <c r="I139" s="5">
        <v>71</v>
      </c>
      <c r="J139" s="5">
        <v>70273</v>
      </c>
      <c r="K139">
        <v>2022</v>
      </c>
      <c r="L139" t="s">
        <v>394</v>
      </c>
    </row>
    <row r="140" spans="1:12" x14ac:dyDescent="0.25">
      <c r="A140">
        <v>380</v>
      </c>
      <c r="B140" t="s">
        <v>89</v>
      </c>
      <c r="C140" s="5">
        <v>59500000</v>
      </c>
      <c r="D140" s="5">
        <v>2200000</v>
      </c>
      <c r="E140" s="5">
        <v>36900</v>
      </c>
      <c r="F140" t="s">
        <v>212</v>
      </c>
      <c r="G140" t="s">
        <v>395</v>
      </c>
      <c r="H140" t="s">
        <v>359</v>
      </c>
      <c r="I140" s="5">
        <v>197</v>
      </c>
      <c r="J140" s="5">
        <v>301340</v>
      </c>
      <c r="K140">
        <v>2022</v>
      </c>
      <c r="L140" t="s">
        <v>396</v>
      </c>
    </row>
    <row r="141" spans="1:12" x14ac:dyDescent="0.25">
      <c r="A141">
        <v>428</v>
      </c>
      <c r="B141" t="s">
        <v>94</v>
      </c>
      <c r="C141" s="5">
        <v>1860000</v>
      </c>
      <c r="D141" s="5">
        <v>40000</v>
      </c>
      <c r="E141" s="5">
        <v>21500</v>
      </c>
      <c r="F141" t="s">
        <v>54</v>
      </c>
      <c r="G141" t="s">
        <v>397</v>
      </c>
      <c r="H141" t="s">
        <v>143</v>
      </c>
      <c r="I141" s="5">
        <v>29</v>
      </c>
      <c r="J141" s="5">
        <v>64589</v>
      </c>
      <c r="K141">
        <v>2022</v>
      </c>
      <c r="L141" t="s">
        <v>398</v>
      </c>
    </row>
    <row r="142" spans="1:12" x14ac:dyDescent="0.25">
      <c r="A142">
        <v>440</v>
      </c>
      <c r="B142" t="s">
        <v>98</v>
      </c>
      <c r="C142" s="5">
        <v>2780000</v>
      </c>
      <c r="D142" s="5">
        <v>67000</v>
      </c>
      <c r="E142" s="5">
        <v>24000</v>
      </c>
      <c r="F142" t="s">
        <v>22</v>
      </c>
      <c r="G142" t="s">
        <v>220</v>
      </c>
      <c r="H142" t="s">
        <v>349</v>
      </c>
      <c r="I142" s="5">
        <v>43</v>
      </c>
      <c r="J142" s="5">
        <v>65300</v>
      </c>
      <c r="K142">
        <v>2022</v>
      </c>
      <c r="L142" t="s">
        <v>399</v>
      </c>
    </row>
    <row r="143" spans="1:12" x14ac:dyDescent="0.25">
      <c r="A143">
        <v>442</v>
      </c>
      <c r="B143" t="s">
        <v>103</v>
      </c>
      <c r="C143" s="5">
        <v>635000</v>
      </c>
      <c r="D143" s="5">
        <v>89000</v>
      </c>
      <c r="E143" s="5">
        <v>140000</v>
      </c>
      <c r="F143" t="s">
        <v>285</v>
      </c>
      <c r="G143" t="s">
        <v>66</v>
      </c>
      <c r="H143" t="s">
        <v>225</v>
      </c>
      <c r="I143" s="5">
        <v>246</v>
      </c>
      <c r="J143" s="5">
        <v>2586</v>
      </c>
      <c r="K143">
        <v>2022</v>
      </c>
      <c r="L143" t="s">
        <v>400</v>
      </c>
    </row>
    <row r="144" spans="1:12" x14ac:dyDescent="0.25">
      <c r="A144">
        <v>470</v>
      </c>
      <c r="B144" t="s">
        <v>105</v>
      </c>
      <c r="C144" s="5">
        <v>516000</v>
      </c>
      <c r="D144" s="5">
        <v>17500</v>
      </c>
      <c r="E144" s="5">
        <v>33900</v>
      </c>
      <c r="F144" t="s">
        <v>401</v>
      </c>
      <c r="G144" t="s">
        <v>161</v>
      </c>
      <c r="H144" t="s">
        <v>142</v>
      </c>
      <c r="I144" s="5">
        <v>1633</v>
      </c>
      <c r="J144" s="5">
        <v>316</v>
      </c>
      <c r="K144">
        <v>2022</v>
      </c>
      <c r="L144" t="s">
        <v>402</v>
      </c>
    </row>
    <row r="145" spans="1:12" x14ac:dyDescent="0.25">
      <c r="A145">
        <v>499</v>
      </c>
      <c r="B145" t="s">
        <v>109</v>
      </c>
      <c r="C145" s="5">
        <v>620000</v>
      </c>
      <c r="D145" s="5">
        <v>5900</v>
      </c>
      <c r="E145" s="5">
        <v>9500</v>
      </c>
      <c r="F145" t="s">
        <v>403</v>
      </c>
      <c r="G145" t="s">
        <v>232</v>
      </c>
      <c r="H145" t="s">
        <v>320</v>
      </c>
      <c r="I145" s="5">
        <v>45</v>
      </c>
      <c r="J145" s="5">
        <v>13812</v>
      </c>
      <c r="K145">
        <v>2022</v>
      </c>
      <c r="L145" t="s">
        <v>404</v>
      </c>
    </row>
    <row r="146" spans="1:12" x14ac:dyDescent="0.25">
      <c r="A146">
        <v>528</v>
      </c>
      <c r="B146" t="s">
        <v>113</v>
      </c>
      <c r="C146" s="5">
        <v>17400000</v>
      </c>
      <c r="D146" s="5">
        <v>1050000</v>
      </c>
      <c r="E146" s="5">
        <v>60200</v>
      </c>
      <c r="F146" t="s">
        <v>86</v>
      </c>
      <c r="G146" t="s">
        <v>208</v>
      </c>
      <c r="H146" t="s">
        <v>307</v>
      </c>
      <c r="I146" s="5">
        <v>419</v>
      </c>
      <c r="J146" s="5">
        <v>41543</v>
      </c>
      <c r="K146">
        <v>2022</v>
      </c>
      <c r="L146" t="s">
        <v>405</v>
      </c>
    </row>
    <row r="147" spans="1:12" x14ac:dyDescent="0.25">
      <c r="A147">
        <v>807</v>
      </c>
      <c r="B147" t="s">
        <v>117</v>
      </c>
      <c r="C147" s="5">
        <v>2070000</v>
      </c>
      <c r="D147" s="5">
        <v>13400</v>
      </c>
      <c r="E147" s="5">
        <v>6470</v>
      </c>
      <c r="F147" t="s">
        <v>10</v>
      </c>
      <c r="G147" t="s">
        <v>100</v>
      </c>
      <c r="H147" t="s">
        <v>298</v>
      </c>
      <c r="I147" s="5">
        <v>81</v>
      </c>
      <c r="J147" s="5">
        <v>25713</v>
      </c>
      <c r="K147">
        <v>2022</v>
      </c>
      <c r="L147" t="s">
        <v>406</v>
      </c>
    </row>
    <row r="148" spans="1:12" x14ac:dyDescent="0.25">
      <c r="A148">
        <v>578</v>
      </c>
      <c r="B148" t="s">
        <v>121</v>
      </c>
      <c r="C148" s="5">
        <v>5380000</v>
      </c>
      <c r="D148" s="5">
        <v>490000</v>
      </c>
      <c r="E148" s="5">
        <v>91000</v>
      </c>
      <c r="F148" t="s">
        <v>10</v>
      </c>
      <c r="G148" t="s">
        <v>279</v>
      </c>
      <c r="H148" t="s">
        <v>10</v>
      </c>
      <c r="I148" s="5">
        <v>14</v>
      </c>
      <c r="J148" s="5">
        <v>385207</v>
      </c>
      <c r="K148">
        <v>2022</v>
      </c>
      <c r="L148" t="s">
        <v>407</v>
      </c>
    </row>
    <row r="149" spans="1:12" x14ac:dyDescent="0.25">
      <c r="A149">
        <v>616</v>
      </c>
      <c r="B149" t="s">
        <v>123</v>
      </c>
      <c r="C149" s="5">
        <v>37650000</v>
      </c>
      <c r="D149" s="5">
        <v>700000</v>
      </c>
      <c r="E149" s="5">
        <v>18580</v>
      </c>
      <c r="F149" t="s">
        <v>139</v>
      </c>
      <c r="G149" t="s">
        <v>353</v>
      </c>
      <c r="H149" t="s">
        <v>42</v>
      </c>
      <c r="I149" s="5">
        <v>120</v>
      </c>
      <c r="J149" s="5">
        <v>312696</v>
      </c>
      <c r="K149">
        <v>2022</v>
      </c>
      <c r="L149" t="s">
        <v>408</v>
      </c>
    </row>
    <row r="150" spans="1:12" x14ac:dyDescent="0.25">
      <c r="A150">
        <v>620</v>
      </c>
      <c r="B150" t="s">
        <v>127</v>
      </c>
      <c r="C150" s="5">
        <v>10250000</v>
      </c>
      <c r="D150" s="5">
        <v>280000</v>
      </c>
      <c r="E150" s="5">
        <v>27310</v>
      </c>
      <c r="F150" t="s">
        <v>162</v>
      </c>
      <c r="G150" t="s">
        <v>199</v>
      </c>
      <c r="H150" t="s">
        <v>296</v>
      </c>
      <c r="I150" s="5">
        <v>111</v>
      </c>
      <c r="J150" s="5">
        <v>92391</v>
      </c>
      <c r="K150">
        <v>2022</v>
      </c>
      <c r="L150" t="s">
        <v>409</v>
      </c>
    </row>
    <row r="151" spans="1:12" x14ac:dyDescent="0.25">
      <c r="A151">
        <v>498</v>
      </c>
      <c r="B151" t="s">
        <v>130</v>
      </c>
      <c r="C151" s="5">
        <v>2600000</v>
      </c>
      <c r="D151" s="5">
        <v>13500</v>
      </c>
      <c r="E151" s="5">
        <v>5192</v>
      </c>
      <c r="F151" t="s">
        <v>410</v>
      </c>
      <c r="G151" t="s">
        <v>411</v>
      </c>
      <c r="H151" t="s">
        <v>22</v>
      </c>
      <c r="I151" s="5">
        <v>77</v>
      </c>
      <c r="J151" s="5">
        <v>33746</v>
      </c>
      <c r="K151">
        <v>2022</v>
      </c>
      <c r="L151" t="s">
        <v>412</v>
      </c>
    </row>
    <row r="152" spans="1:12" x14ac:dyDescent="0.25">
      <c r="A152">
        <v>642</v>
      </c>
      <c r="B152" t="s">
        <v>134</v>
      </c>
      <c r="C152" s="5">
        <v>19160000</v>
      </c>
      <c r="D152" s="5">
        <v>300000</v>
      </c>
      <c r="E152" s="5">
        <v>15660</v>
      </c>
      <c r="F152" t="s">
        <v>139</v>
      </c>
      <c r="G152" t="s">
        <v>413</v>
      </c>
      <c r="H152" t="s">
        <v>162</v>
      </c>
      <c r="I152" s="5">
        <v>80</v>
      </c>
      <c r="J152" s="5">
        <v>238397</v>
      </c>
      <c r="K152">
        <v>2022</v>
      </c>
      <c r="L152" t="s">
        <v>414</v>
      </c>
    </row>
    <row r="153" spans="1:12" x14ac:dyDescent="0.25">
      <c r="A153">
        <v>643</v>
      </c>
      <c r="B153" t="s">
        <v>137</v>
      </c>
      <c r="C153" s="5">
        <v>144500000</v>
      </c>
      <c r="D153" s="5">
        <v>1850000</v>
      </c>
      <c r="E153" s="5">
        <v>12800</v>
      </c>
      <c r="F153" t="s">
        <v>17</v>
      </c>
      <c r="G153" t="s">
        <v>415</v>
      </c>
      <c r="H153" t="s">
        <v>17</v>
      </c>
      <c r="I153" s="5">
        <v>8</v>
      </c>
      <c r="J153" s="5">
        <v>17098242</v>
      </c>
      <c r="K153">
        <v>2022</v>
      </c>
      <c r="L153" t="s">
        <v>416</v>
      </c>
    </row>
    <row r="154" spans="1:12" x14ac:dyDescent="0.25">
      <c r="A154">
        <v>688</v>
      </c>
      <c r="B154" t="s">
        <v>141</v>
      </c>
      <c r="C154" s="5">
        <v>6870000</v>
      </c>
      <c r="D154" s="5">
        <v>66000</v>
      </c>
      <c r="E154" s="5">
        <v>9600</v>
      </c>
      <c r="F154" t="s">
        <v>63</v>
      </c>
      <c r="G154" t="s">
        <v>100</v>
      </c>
      <c r="H154" t="s">
        <v>235</v>
      </c>
      <c r="I154" s="5">
        <v>78</v>
      </c>
      <c r="J154" s="5">
        <v>88361</v>
      </c>
      <c r="K154">
        <v>2022</v>
      </c>
      <c r="L154" t="s">
        <v>417</v>
      </c>
    </row>
    <row r="155" spans="1:12" x14ac:dyDescent="0.25">
      <c r="A155">
        <v>703</v>
      </c>
      <c r="B155" t="s">
        <v>145</v>
      </c>
      <c r="C155" s="5">
        <v>5430000</v>
      </c>
      <c r="D155" s="5">
        <v>120000</v>
      </c>
      <c r="E155" s="5">
        <v>22088</v>
      </c>
      <c r="F155" t="s">
        <v>125</v>
      </c>
      <c r="G155" t="s">
        <v>418</v>
      </c>
      <c r="H155" t="s">
        <v>310</v>
      </c>
      <c r="I155" s="5">
        <v>111</v>
      </c>
      <c r="J155" s="5">
        <v>49035</v>
      </c>
      <c r="K155">
        <v>2022</v>
      </c>
      <c r="L155" t="s">
        <v>419</v>
      </c>
    </row>
    <row r="156" spans="1:12" x14ac:dyDescent="0.25">
      <c r="A156">
        <v>705</v>
      </c>
      <c r="B156" t="s">
        <v>149</v>
      </c>
      <c r="C156" s="5">
        <v>2120000</v>
      </c>
      <c r="D156" s="5">
        <v>63000</v>
      </c>
      <c r="E156" s="5">
        <v>29700</v>
      </c>
      <c r="F156" t="s">
        <v>143</v>
      </c>
      <c r="G156" t="s">
        <v>247</v>
      </c>
      <c r="H156" t="s">
        <v>54</v>
      </c>
      <c r="I156" s="5">
        <v>105</v>
      </c>
      <c r="J156" s="5">
        <v>20273</v>
      </c>
      <c r="K156">
        <v>2022</v>
      </c>
      <c r="L156" t="s">
        <v>420</v>
      </c>
    </row>
    <row r="157" spans="1:12" x14ac:dyDescent="0.25">
      <c r="A157">
        <v>724</v>
      </c>
      <c r="B157" t="s">
        <v>151</v>
      </c>
      <c r="C157" s="5">
        <v>47300000</v>
      </c>
      <c r="D157" s="5">
        <v>1450000</v>
      </c>
      <c r="E157" s="5">
        <v>30600</v>
      </c>
      <c r="F157" t="s">
        <v>421</v>
      </c>
      <c r="G157" t="s">
        <v>107</v>
      </c>
      <c r="H157" t="s">
        <v>388</v>
      </c>
      <c r="I157" s="5">
        <v>93</v>
      </c>
      <c r="J157" s="5">
        <v>505992</v>
      </c>
      <c r="K157">
        <v>2022</v>
      </c>
      <c r="L157" t="s">
        <v>422</v>
      </c>
    </row>
    <row r="158" spans="1:12" x14ac:dyDescent="0.25">
      <c r="A158">
        <v>752</v>
      </c>
      <c r="B158" t="s">
        <v>155</v>
      </c>
      <c r="C158" s="5">
        <v>10400000</v>
      </c>
      <c r="D158" s="5">
        <v>650000</v>
      </c>
      <c r="E158" s="5">
        <v>62500</v>
      </c>
      <c r="F158" t="s">
        <v>264</v>
      </c>
      <c r="G158" t="s">
        <v>279</v>
      </c>
      <c r="H158" t="s">
        <v>235</v>
      </c>
      <c r="J158" s="5">
        <v>450295</v>
      </c>
      <c r="K158">
        <v>2022</v>
      </c>
      <c r="L158" t="s">
        <v>423</v>
      </c>
    </row>
    <row r="159" spans="1:12" x14ac:dyDescent="0.25">
      <c r="A159">
        <v>756</v>
      </c>
      <c r="B159" t="s">
        <v>159</v>
      </c>
      <c r="C159" s="5">
        <v>8750000</v>
      </c>
      <c r="D159" s="5">
        <v>830000</v>
      </c>
      <c r="E159" s="5">
        <v>94800</v>
      </c>
      <c r="F159" t="s">
        <v>37</v>
      </c>
      <c r="G159" t="s">
        <v>424</v>
      </c>
      <c r="H159" t="s">
        <v>99</v>
      </c>
      <c r="I159" s="5">
        <v>212</v>
      </c>
      <c r="J159" s="5">
        <v>41285</v>
      </c>
      <c r="K159">
        <v>2022</v>
      </c>
      <c r="L159" t="s">
        <v>425</v>
      </c>
    </row>
    <row r="160" spans="1:12" x14ac:dyDescent="0.25">
      <c r="A160">
        <v>804</v>
      </c>
      <c r="B160" t="s">
        <v>164</v>
      </c>
      <c r="C160" s="5">
        <v>40500000</v>
      </c>
      <c r="D160" s="5">
        <v>210000</v>
      </c>
      <c r="E160" s="5">
        <v>5185</v>
      </c>
      <c r="F160" t="s">
        <v>83</v>
      </c>
      <c r="G160" t="s">
        <v>426</v>
      </c>
      <c r="H160" t="s">
        <v>270</v>
      </c>
      <c r="I160" s="5">
        <v>67</v>
      </c>
      <c r="J160" s="5">
        <v>603550</v>
      </c>
      <c r="K160">
        <v>2022</v>
      </c>
      <c r="L160" t="s">
        <v>427</v>
      </c>
    </row>
    <row r="161" spans="1:12" x14ac:dyDescent="0.25">
      <c r="A161">
        <v>826</v>
      </c>
      <c r="B161" t="s">
        <v>168</v>
      </c>
      <c r="C161" s="5">
        <v>67100000</v>
      </c>
      <c r="D161" s="5">
        <v>3250000</v>
      </c>
      <c r="E161" s="5">
        <v>48400</v>
      </c>
      <c r="F161" t="s">
        <v>142</v>
      </c>
      <c r="G161" t="s">
        <v>71</v>
      </c>
      <c r="H161" t="s">
        <v>142</v>
      </c>
      <c r="I161" s="5">
        <v>277</v>
      </c>
      <c r="J161" s="5">
        <v>242495</v>
      </c>
      <c r="K161">
        <v>2022</v>
      </c>
      <c r="L161" t="s">
        <v>428</v>
      </c>
    </row>
    <row r="162" spans="1:12" x14ac:dyDescent="0.25">
      <c r="A162">
        <v>8</v>
      </c>
      <c r="B162" t="s">
        <v>9</v>
      </c>
      <c r="C162" s="5">
        <v>2860000</v>
      </c>
      <c r="D162" s="5">
        <v>29500</v>
      </c>
      <c r="E162" s="5">
        <v>10310</v>
      </c>
      <c r="F162" t="s">
        <v>430</v>
      </c>
      <c r="G162" t="s">
        <v>192</v>
      </c>
      <c r="H162" t="s">
        <v>431</v>
      </c>
      <c r="I162" s="5">
        <v>99</v>
      </c>
      <c r="K162">
        <v>2023</v>
      </c>
      <c r="L162" s="3" t="str">
        <f>CONCATENATE(A162,"-",K162)</f>
        <v>8-2023</v>
      </c>
    </row>
    <row r="163" spans="1:12" x14ac:dyDescent="0.25">
      <c r="A163">
        <v>40</v>
      </c>
      <c r="B163" t="s">
        <v>14</v>
      </c>
      <c r="C163" s="5">
        <v>8915000</v>
      </c>
      <c r="D163" s="5">
        <v>470000</v>
      </c>
      <c r="E163" s="5">
        <v>52700</v>
      </c>
      <c r="F163" t="s">
        <v>40</v>
      </c>
      <c r="G163" t="s">
        <v>114</v>
      </c>
      <c r="H163" t="s">
        <v>142</v>
      </c>
      <c r="I163" s="5">
        <v>106</v>
      </c>
      <c r="J163" s="5">
        <v>83879</v>
      </c>
      <c r="K163">
        <v>2023</v>
      </c>
      <c r="L163" t="s">
        <v>432</v>
      </c>
    </row>
    <row r="164" spans="1:12" x14ac:dyDescent="0.25">
      <c r="A164">
        <v>56</v>
      </c>
      <c r="B164" t="s">
        <v>19</v>
      </c>
      <c r="C164" s="5">
        <v>11600000</v>
      </c>
      <c r="D164" s="5">
        <v>560000</v>
      </c>
      <c r="E164" s="5">
        <v>48300</v>
      </c>
      <c r="F164" t="s">
        <v>125</v>
      </c>
      <c r="G164" t="s">
        <v>62</v>
      </c>
      <c r="H164" t="s">
        <v>264</v>
      </c>
      <c r="I164" s="5">
        <v>378</v>
      </c>
      <c r="J164" s="5">
        <v>30695</v>
      </c>
      <c r="K164">
        <v>2023</v>
      </c>
      <c r="L164" t="s">
        <v>433</v>
      </c>
    </row>
    <row r="165" spans="1:12" x14ac:dyDescent="0.25">
      <c r="A165">
        <v>112</v>
      </c>
      <c r="B165" t="s">
        <v>24</v>
      </c>
      <c r="C165" s="5">
        <v>9300000</v>
      </c>
      <c r="D165" s="5">
        <v>72000</v>
      </c>
      <c r="E165" s="5">
        <v>7740</v>
      </c>
      <c r="F165" t="s">
        <v>386</v>
      </c>
      <c r="G165" t="s">
        <v>434</v>
      </c>
      <c r="H165" t="s">
        <v>264</v>
      </c>
      <c r="I165" s="5">
        <v>45</v>
      </c>
      <c r="J165" s="5">
        <v>207600</v>
      </c>
      <c r="K165">
        <v>2023</v>
      </c>
      <c r="L165" t="s">
        <v>435</v>
      </c>
    </row>
    <row r="166" spans="1:12" x14ac:dyDescent="0.25">
      <c r="A166">
        <v>70</v>
      </c>
      <c r="B166" t="s">
        <v>29</v>
      </c>
      <c r="C166" s="5">
        <v>3270000</v>
      </c>
      <c r="D166" s="5">
        <v>25000</v>
      </c>
      <c r="E166" s="5">
        <v>7640</v>
      </c>
      <c r="F166" t="s">
        <v>30</v>
      </c>
      <c r="G166" t="s">
        <v>292</v>
      </c>
      <c r="H166" t="s">
        <v>436</v>
      </c>
      <c r="I166" s="5">
        <v>64</v>
      </c>
      <c r="J166" s="5">
        <v>51129</v>
      </c>
      <c r="K166">
        <v>2023</v>
      </c>
      <c r="L166" t="s">
        <v>437</v>
      </c>
    </row>
    <row r="167" spans="1:12" x14ac:dyDescent="0.25">
      <c r="A167">
        <v>100</v>
      </c>
      <c r="B167" t="s">
        <v>34</v>
      </c>
      <c r="C167" s="5">
        <v>6750000</v>
      </c>
      <c r="D167" s="5">
        <v>89000</v>
      </c>
      <c r="E167" s="5">
        <v>13200</v>
      </c>
      <c r="F167" t="s">
        <v>83</v>
      </c>
      <c r="G167" t="s">
        <v>287</v>
      </c>
      <c r="H167" t="s">
        <v>17</v>
      </c>
      <c r="I167" s="5">
        <v>61</v>
      </c>
      <c r="J167" s="5">
        <v>110879</v>
      </c>
      <c r="K167">
        <v>2023</v>
      </c>
      <c r="L167" t="s">
        <v>438</v>
      </c>
    </row>
    <row r="168" spans="1:12" x14ac:dyDescent="0.25">
      <c r="A168">
        <v>191</v>
      </c>
      <c r="B168" t="s">
        <v>39</v>
      </c>
      <c r="C168" s="5">
        <v>4000000</v>
      </c>
      <c r="D168" s="5">
        <v>72000</v>
      </c>
      <c r="F168" t="s">
        <v>439</v>
      </c>
      <c r="G168" t="s">
        <v>31</v>
      </c>
      <c r="H168" t="s">
        <v>139</v>
      </c>
      <c r="I168" s="5">
        <v>71</v>
      </c>
      <c r="J168" s="5">
        <v>56594</v>
      </c>
      <c r="K168">
        <v>2023</v>
      </c>
      <c r="L168" t="s">
        <v>440</v>
      </c>
    </row>
    <row r="169" spans="1:12" x14ac:dyDescent="0.25">
      <c r="A169">
        <v>203</v>
      </c>
      <c r="B169" t="s">
        <v>44</v>
      </c>
      <c r="C169" s="5">
        <v>10690000</v>
      </c>
      <c r="D169" s="5">
        <v>330000</v>
      </c>
      <c r="E169" s="5">
        <v>30800</v>
      </c>
      <c r="F169" t="s">
        <v>439</v>
      </c>
      <c r="G169" t="s">
        <v>441</v>
      </c>
      <c r="H169" t="s">
        <v>30</v>
      </c>
      <c r="J169" s="5">
        <v>78865</v>
      </c>
      <c r="K169">
        <v>2023</v>
      </c>
      <c r="L169" t="s">
        <v>442</v>
      </c>
    </row>
    <row r="170" spans="1:12" x14ac:dyDescent="0.25">
      <c r="A170">
        <v>208</v>
      </c>
      <c r="B170" t="s">
        <v>48</v>
      </c>
      <c r="C170" s="5">
        <v>5832000</v>
      </c>
      <c r="D170" s="5">
        <v>420000</v>
      </c>
      <c r="E170" s="5">
        <v>72000</v>
      </c>
      <c r="F170" t="s">
        <v>196</v>
      </c>
      <c r="G170" t="s">
        <v>16</v>
      </c>
      <c r="H170" t="s">
        <v>106</v>
      </c>
      <c r="I170" s="5">
        <v>135</v>
      </c>
      <c r="J170" s="5">
        <v>43094</v>
      </c>
      <c r="K170">
        <v>2023</v>
      </c>
      <c r="L170" t="s">
        <v>443</v>
      </c>
    </row>
    <row r="171" spans="1:12" x14ac:dyDescent="0.25">
      <c r="A171">
        <v>233</v>
      </c>
      <c r="B171" t="s">
        <v>53</v>
      </c>
      <c r="C171" s="5">
        <v>1324000</v>
      </c>
      <c r="D171" s="5">
        <v>40000</v>
      </c>
      <c r="E171" s="5">
        <v>30210</v>
      </c>
      <c r="F171" t="s">
        <v>310</v>
      </c>
      <c r="G171" t="s">
        <v>444</v>
      </c>
      <c r="H171" t="s">
        <v>329</v>
      </c>
      <c r="I171" s="5">
        <v>29</v>
      </c>
      <c r="J171" s="5">
        <v>45227</v>
      </c>
      <c r="K171">
        <v>2023</v>
      </c>
      <c r="L171" t="s">
        <v>445</v>
      </c>
    </row>
    <row r="172" spans="1:12" x14ac:dyDescent="0.25">
      <c r="A172">
        <v>234</v>
      </c>
      <c r="B172" t="s">
        <v>58</v>
      </c>
      <c r="C172" s="5">
        <v>49000</v>
      </c>
      <c r="D172" s="5">
        <v>3000</v>
      </c>
      <c r="E172" s="5">
        <v>61200</v>
      </c>
      <c r="F172" t="s">
        <v>446</v>
      </c>
      <c r="G172" t="s">
        <v>71</v>
      </c>
      <c r="H172" t="s">
        <v>20</v>
      </c>
      <c r="I172" s="5">
        <v>35</v>
      </c>
      <c r="J172" s="5">
        <v>1399</v>
      </c>
      <c r="K172">
        <v>2023</v>
      </c>
      <c r="L172" t="s">
        <v>447</v>
      </c>
    </row>
    <row r="173" spans="1:12" x14ac:dyDescent="0.25">
      <c r="A173">
        <v>246</v>
      </c>
      <c r="B173" t="s">
        <v>60</v>
      </c>
      <c r="C173" s="5">
        <v>5540000</v>
      </c>
      <c r="D173" s="5">
        <v>320000</v>
      </c>
      <c r="E173" s="5">
        <v>57700</v>
      </c>
      <c r="F173" t="s">
        <v>45</v>
      </c>
      <c r="G173" t="s">
        <v>448</v>
      </c>
      <c r="H173" t="s">
        <v>203</v>
      </c>
      <c r="I173" s="5">
        <v>16</v>
      </c>
      <c r="J173" s="5">
        <v>338145</v>
      </c>
      <c r="K173">
        <v>2023</v>
      </c>
      <c r="L173" t="s">
        <v>449</v>
      </c>
    </row>
    <row r="174" spans="1:12" x14ac:dyDescent="0.25">
      <c r="A174">
        <v>250</v>
      </c>
      <c r="B174" t="s">
        <v>65</v>
      </c>
      <c r="C174" s="5">
        <v>67550000</v>
      </c>
      <c r="D174" s="5">
        <v>3100000</v>
      </c>
      <c r="E174" s="5">
        <v>45850</v>
      </c>
      <c r="F174" t="s">
        <v>56</v>
      </c>
      <c r="G174" t="s">
        <v>226</v>
      </c>
      <c r="H174" t="s">
        <v>450</v>
      </c>
      <c r="I174" s="5">
        <v>122</v>
      </c>
      <c r="J174" s="5">
        <v>551695</v>
      </c>
      <c r="K174">
        <v>2023</v>
      </c>
      <c r="L174" t="s">
        <v>451</v>
      </c>
    </row>
    <row r="175" spans="1:12" x14ac:dyDescent="0.25">
      <c r="A175">
        <v>276</v>
      </c>
      <c r="B175" t="s">
        <v>69</v>
      </c>
      <c r="C175" s="5">
        <v>83100000</v>
      </c>
      <c r="D175" s="5">
        <v>4500000</v>
      </c>
      <c r="E175" s="5">
        <v>54100</v>
      </c>
      <c r="F175" t="s">
        <v>25</v>
      </c>
      <c r="G175" t="s">
        <v>247</v>
      </c>
      <c r="H175" t="s">
        <v>40</v>
      </c>
      <c r="I175" s="5">
        <v>233</v>
      </c>
      <c r="K175">
        <v>2023</v>
      </c>
      <c r="L175" t="s">
        <v>452</v>
      </c>
    </row>
    <row r="176" spans="1:12" x14ac:dyDescent="0.25">
      <c r="A176">
        <v>300</v>
      </c>
      <c r="B176" t="s">
        <v>73</v>
      </c>
      <c r="C176" s="5">
        <v>10350000</v>
      </c>
      <c r="D176" s="5">
        <v>225000</v>
      </c>
      <c r="E176" s="5">
        <v>21750</v>
      </c>
      <c r="F176" t="s">
        <v>56</v>
      </c>
      <c r="G176" t="s">
        <v>169</v>
      </c>
      <c r="H176" t="s">
        <v>336</v>
      </c>
      <c r="I176" s="5">
        <v>78</v>
      </c>
      <c r="J176" s="5">
        <v>131957</v>
      </c>
      <c r="K176">
        <v>2023</v>
      </c>
      <c r="L176" t="s">
        <v>453</v>
      </c>
    </row>
    <row r="177" spans="1:12" x14ac:dyDescent="0.25">
      <c r="A177">
        <v>348</v>
      </c>
      <c r="B177" t="s">
        <v>77</v>
      </c>
      <c r="C177" s="5">
        <v>9550000</v>
      </c>
      <c r="D177" s="5">
        <v>195000</v>
      </c>
      <c r="F177" t="s">
        <v>115</v>
      </c>
      <c r="G177" t="s">
        <v>36</v>
      </c>
      <c r="H177" t="s">
        <v>115</v>
      </c>
      <c r="I177" s="5">
        <v>103</v>
      </c>
      <c r="J177" s="5">
        <v>93028</v>
      </c>
      <c r="K177">
        <v>2023</v>
      </c>
      <c r="L177" t="s">
        <v>454</v>
      </c>
    </row>
    <row r="178" spans="1:12" x14ac:dyDescent="0.25">
      <c r="A178">
        <v>352</v>
      </c>
      <c r="B178" t="s">
        <v>81</v>
      </c>
      <c r="C178" s="5">
        <v>346000</v>
      </c>
      <c r="D178" s="5">
        <v>29000</v>
      </c>
      <c r="E178" s="5">
        <v>83800</v>
      </c>
      <c r="F178" t="s">
        <v>79</v>
      </c>
      <c r="G178" t="s">
        <v>395</v>
      </c>
      <c r="H178" t="s">
        <v>285</v>
      </c>
      <c r="I178" s="5">
        <v>3</v>
      </c>
      <c r="J178" s="5">
        <v>103000</v>
      </c>
      <c r="K178">
        <v>2023</v>
      </c>
      <c r="L178" t="s">
        <v>455</v>
      </c>
    </row>
    <row r="179" spans="1:12" x14ac:dyDescent="0.25">
      <c r="A179">
        <v>372</v>
      </c>
      <c r="B179" t="s">
        <v>85</v>
      </c>
      <c r="C179" s="5">
        <v>5050000</v>
      </c>
      <c r="D179" s="5">
        <v>530000</v>
      </c>
      <c r="E179" s="5">
        <v>104950</v>
      </c>
      <c r="F179" t="s">
        <v>456</v>
      </c>
      <c r="G179" t="s">
        <v>253</v>
      </c>
      <c r="H179" t="s">
        <v>346</v>
      </c>
      <c r="I179" s="5">
        <v>72</v>
      </c>
      <c r="J179" s="5">
        <v>70273</v>
      </c>
      <c r="K179">
        <v>2023</v>
      </c>
      <c r="L179" t="s">
        <v>457</v>
      </c>
    </row>
    <row r="180" spans="1:12" x14ac:dyDescent="0.25">
      <c r="A180">
        <v>380</v>
      </c>
      <c r="B180" t="s">
        <v>89</v>
      </c>
      <c r="C180" s="5">
        <v>59300000</v>
      </c>
      <c r="D180" s="5">
        <v>2250000</v>
      </c>
      <c r="E180" s="5">
        <v>37900</v>
      </c>
      <c r="F180" t="s">
        <v>209</v>
      </c>
      <c r="G180" t="s">
        <v>240</v>
      </c>
      <c r="H180" t="s">
        <v>235</v>
      </c>
      <c r="I180" s="5">
        <v>197</v>
      </c>
      <c r="J180" s="5">
        <v>301340</v>
      </c>
      <c r="K180">
        <v>2023</v>
      </c>
      <c r="L180" t="s">
        <v>458</v>
      </c>
    </row>
    <row r="181" spans="1:12" x14ac:dyDescent="0.25">
      <c r="A181">
        <v>428</v>
      </c>
      <c r="B181" t="s">
        <v>94</v>
      </c>
      <c r="C181" s="5">
        <v>1850000</v>
      </c>
      <c r="D181" s="5">
        <v>41000</v>
      </c>
      <c r="E181" s="5">
        <v>22160</v>
      </c>
      <c r="F181" t="s">
        <v>79</v>
      </c>
      <c r="G181" t="s">
        <v>243</v>
      </c>
      <c r="H181" t="s">
        <v>101</v>
      </c>
      <c r="I181" s="5">
        <v>29</v>
      </c>
      <c r="J181" s="5">
        <v>64589</v>
      </c>
      <c r="K181">
        <v>2023</v>
      </c>
      <c r="L181" t="s">
        <v>459</v>
      </c>
    </row>
    <row r="182" spans="1:12" x14ac:dyDescent="0.25">
      <c r="A182">
        <v>440</v>
      </c>
      <c r="B182" t="s">
        <v>98</v>
      </c>
      <c r="C182" s="5">
        <v>2770000</v>
      </c>
      <c r="D182" s="5">
        <v>68000</v>
      </c>
      <c r="E182" s="5">
        <v>24550</v>
      </c>
      <c r="F182" t="s">
        <v>421</v>
      </c>
      <c r="G182" t="s">
        <v>460</v>
      </c>
      <c r="H182" t="s">
        <v>157</v>
      </c>
      <c r="I182" s="5">
        <v>42</v>
      </c>
      <c r="J182" s="5">
        <v>65300</v>
      </c>
      <c r="K182">
        <v>2023</v>
      </c>
      <c r="L182" t="s">
        <v>461</v>
      </c>
    </row>
    <row r="183" spans="1:12" x14ac:dyDescent="0.25">
      <c r="A183">
        <v>442</v>
      </c>
      <c r="B183" t="s">
        <v>103</v>
      </c>
      <c r="C183" s="5">
        <v>640000</v>
      </c>
      <c r="D183" s="5">
        <v>92000</v>
      </c>
      <c r="E183" s="5">
        <v>143750</v>
      </c>
      <c r="F183" t="s">
        <v>17</v>
      </c>
      <c r="G183" t="s">
        <v>253</v>
      </c>
      <c r="H183" t="s">
        <v>86</v>
      </c>
      <c r="I183" s="5">
        <v>247</v>
      </c>
      <c r="J183" s="5">
        <v>2586</v>
      </c>
      <c r="K183">
        <v>2023</v>
      </c>
      <c r="L183" t="s">
        <v>462</v>
      </c>
    </row>
    <row r="184" spans="1:12" x14ac:dyDescent="0.25">
      <c r="A184">
        <v>470</v>
      </c>
      <c r="B184" t="s">
        <v>105</v>
      </c>
      <c r="C184" s="5">
        <v>520000</v>
      </c>
      <c r="D184" s="5">
        <v>18000</v>
      </c>
      <c r="E184" s="5">
        <v>34600</v>
      </c>
      <c r="F184" t="s">
        <v>288</v>
      </c>
      <c r="G184" t="s">
        <v>463</v>
      </c>
      <c r="H184" t="s">
        <v>54</v>
      </c>
      <c r="I184" s="5">
        <v>1646</v>
      </c>
      <c r="J184" s="5">
        <v>316</v>
      </c>
      <c r="K184">
        <v>2023</v>
      </c>
      <c r="L184" t="s">
        <v>464</v>
      </c>
    </row>
    <row r="185" spans="1:12" x14ac:dyDescent="0.25">
      <c r="A185">
        <v>499</v>
      </c>
      <c r="B185" t="s">
        <v>109</v>
      </c>
      <c r="C185" s="5">
        <v>615000</v>
      </c>
      <c r="D185" s="5">
        <v>6000</v>
      </c>
      <c r="E185" s="5">
        <v>9750</v>
      </c>
      <c r="F185" t="s">
        <v>369</v>
      </c>
      <c r="G185" t="s">
        <v>465</v>
      </c>
      <c r="H185" t="s">
        <v>466</v>
      </c>
      <c r="I185" s="5">
        <v>45</v>
      </c>
      <c r="J185" s="5">
        <v>13812</v>
      </c>
      <c r="K185">
        <v>2023</v>
      </c>
      <c r="L185" t="s">
        <v>467</v>
      </c>
    </row>
    <row r="186" spans="1:12" x14ac:dyDescent="0.25">
      <c r="A186">
        <v>528</v>
      </c>
      <c r="B186" t="s">
        <v>113</v>
      </c>
      <c r="C186" s="5">
        <v>17450000</v>
      </c>
      <c r="D186" s="5">
        <v>1080000</v>
      </c>
      <c r="E186" s="5">
        <v>61850</v>
      </c>
      <c r="F186" t="s">
        <v>189</v>
      </c>
      <c r="G186" t="s">
        <v>383</v>
      </c>
      <c r="H186" t="s">
        <v>110</v>
      </c>
      <c r="I186" s="5">
        <v>420</v>
      </c>
      <c r="J186" s="5">
        <v>41543</v>
      </c>
      <c r="K186">
        <v>2023</v>
      </c>
      <c r="L186" t="s">
        <v>468</v>
      </c>
    </row>
    <row r="187" spans="1:12" x14ac:dyDescent="0.25">
      <c r="A187">
        <v>807</v>
      </c>
      <c r="B187" t="s">
        <v>117</v>
      </c>
      <c r="C187" s="5">
        <v>2065000</v>
      </c>
      <c r="D187" s="5">
        <v>13700</v>
      </c>
      <c r="E187" s="5">
        <v>6635</v>
      </c>
      <c r="F187" t="s">
        <v>115</v>
      </c>
      <c r="G187" t="s">
        <v>220</v>
      </c>
      <c r="H187" t="s">
        <v>469</v>
      </c>
      <c r="I187" s="5">
        <v>80</v>
      </c>
      <c r="J187" s="5">
        <v>25713</v>
      </c>
      <c r="K187">
        <v>2023</v>
      </c>
      <c r="L187" t="s">
        <v>470</v>
      </c>
    </row>
    <row r="188" spans="1:12" x14ac:dyDescent="0.25">
      <c r="A188">
        <v>578</v>
      </c>
      <c r="B188" t="s">
        <v>121</v>
      </c>
      <c r="C188" s="5">
        <v>5375000</v>
      </c>
      <c r="D188" s="5">
        <v>500000</v>
      </c>
      <c r="E188" s="5">
        <v>93000</v>
      </c>
      <c r="F188" t="s">
        <v>35</v>
      </c>
      <c r="G188" t="s">
        <v>91</v>
      </c>
      <c r="H188" t="s">
        <v>118</v>
      </c>
      <c r="I188" s="5">
        <v>14</v>
      </c>
      <c r="J188" s="5">
        <v>385207</v>
      </c>
      <c r="K188">
        <v>2023</v>
      </c>
      <c r="L188" t="s">
        <v>471</v>
      </c>
    </row>
    <row r="189" spans="1:12" x14ac:dyDescent="0.25">
      <c r="A189">
        <v>616</v>
      </c>
      <c r="B189" t="s">
        <v>123</v>
      </c>
      <c r="C189" s="5">
        <v>37500000</v>
      </c>
      <c r="D189" s="5">
        <v>720000</v>
      </c>
      <c r="E189" s="5">
        <v>19200</v>
      </c>
      <c r="F189" t="s">
        <v>86</v>
      </c>
      <c r="G189" t="s">
        <v>472</v>
      </c>
      <c r="H189" t="s">
        <v>421</v>
      </c>
      <c r="I189" s="5">
        <v>120</v>
      </c>
      <c r="J189" s="5">
        <v>312696</v>
      </c>
      <c r="K189">
        <v>2023</v>
      </c>
      <c r="L189" t="s">
        <v>473</v>
      </c>
    </row>
    <row r="190" spans="1:12" x14ac:dyDescent="0.25">
      <c r="A190">
        <v>620</v>
      </c>
      <c r="B190" t="s">
        <v>127</v>
      </c>
      <c r="C190" s="5">
        <v>10200000</v>
      </c>
      <c r="D190" s="5">
        <v>290000</v>
      </c>
      <c r="E190" s="5">
        <v>28400</v>
      </c>
      <c r="F190" t="s">
        <v>51</v>
      </c>
      <c r="G190" t="s">
        <v>169</v>
      </c>
      <c r="H190" t="s">
        <v>329</v>
      </c>
      <c r="I190" s="5">
        <v>110</v>
      </c>
      <c r="J190" s="5">
        <v>92391</v>
      </c>
      <c r="K190">
        <v>2023</v>
      </c>
      <c r="L190" t="s">
        <v>474</v>
      </c>
    </row>
    <row r="191" spans="1:12" x14ac:dyDescent="0.25">
      <c r="A191">
        <v>498</v>
      </c>
      <c r="B191" t="s">
        <v>130</v>
      </c>
      <c r="C191" s="5">
        <v>2550000</v>
      </c>
      <c r="D191" s="5">
        <v>14000</v>
      </c>
      <c r="E191" s="5">
        <v>5480</v>
      </c>
      <c r="F191" t="s">
        <v>475</v>
      </c>
      <c r="G191" t="s">
        <v>476</v>
      </c>
      <c r="H191" t="s">
        <v>86</v>
      </c>
      <c r="I191" s="5">
        <v>76</v>
      </c>
      <c r="J191" s="5">
        <v>33746</v>
      </c>
      <c r="K191">
        <v>2023</v>
      </c>
      <c r="L191" t="s">
        <v>477</v>
      </c>
    </row>
    <row r="192" spans="1:12" x14ac:dyDescent="0.25">
      <c r="A192">
        <v>642</v>
      </c>
      <c r="B192" t="s">
        <v>134</v>
      </c>
      <c r="C192" s="5">
        <v>19000000</v>
      </c>
      <c r="D192" s="5">
        <v>310000</v>
      </c>
      <c r="E192" s="5">
        <v>16300</v>
      </c>
      <c r="F192" t="s">
        <v>86</v>
      </c>
      <c r="G192" t="s">
        <v>478</v>
      </c>
      <c r="H192" t="s">
        <v>51</v>
      </c>
      <c r="I192" s="5">
        <v>80</v>
      </c>
      <c r="J192" s="5">
        <v>238397</v>
      </c>
      <c r="K192">
        <v>2023</v>
      </c>
      <c r="L192" t="s">
        <v>479</v>
      </c>
    </row>
    <row r="193" spans="1:12" x14ac:dyDescent="0.25">
      <c r="A193">
        <v>643</v>
      </c>
      <c r="B193" t="s">
        <v>137</v>
      </c>
      <c r="C193" s="5">
        <v>144000000</v>
      </c>
      <c r="D193" s="5">
        <v>1900000</v>
      </c>
      <c r="E193" s="5">
        <v>13190</v>
      </c>
      <c r="F193" t="s">
        <v>142</v>
      </c>
      <c r="G193" t="s">
        <v>480</v>
      </c>
      <c r="H193" t="s">
        <v>142</v>
      </c>
      <c r="I193" s="5">
        <v>8</v>
      </c>
      <c r="J193" s="5">
        <v>17098242</v>
      </c>
      <c r="K193">
        <v>2023</v>
      </c>
      <c r="L193" t="s">
        <v>481</v>
      </c>
    </row>
    <row r="194" spans="1:12" x14ac:dyDescent="0.25">
      <c r="A194">
        <v>688</v>
      </c>
      <c r="B194" t="s">
        <v>141</v>
      </c>
      <c r="C194" s="5">
        <v>6800000</v>
      </c>
      <c r="D194" s="5">
        <v>67000</v>
      </c>
      <c r="E194" s="5">
        <v>9850</v>
      </c>
      <c r="F194" t="s">
        <v>296</v>
      </c>
      <c r="G194" t="s">
        <v>482</v>
      </c>
      <c r="H194" t="s">
        <v>212</v>
      </c>
      <c r="I194" s="5">
        <v>77</v>
      </c>
      <c r="J194" s="5">
        <v>88361</v>
      </c>
      <c r="K194">
        <v>2023</v>
      </c>
      <c r="L194" t="s">
        <v>483</v>
      </c>
    </row>
    <row r="195" spans="1:12" x14ac:dyDescent="0.25">
      <c r="A195">
        <v>703</v>
      </c>
      <c r="B195" t="s">
        <v>145</v>
      </c>
      <c r="C195" s="5">
        <v>5420000</v>
      </c>
      <c r="D195" s="5">
        <v>123000</v>
      </c>
      <c r="E195" s="5">
        <v>22700</v>
      </c>
      <c r="F195" t="s">
        <v>45</v>
      </c>
      <c r="G195" t="s">
        <v>484</v>
      </c>
      <c r="H195" t="s">
        <v>296</v>
      </c>
      <c r="I195" s="5">
        <v>111</v>
      </c>
      <c r="J195" s="5">
        <v>49035</v>
      </c>
      <c r="K195">
        <v>2023</v>
      </c>
      <c r="L195" t="s">
        <v>485</v>
      </c>
    </row>
    <row r="196" spans="1:12" x14ac:dyDescent="0.25">
      <c r="A196">
        <v>705</v>
      </c>
      <c r="B196" t="s">
        <v>149</v>
      </c>
      <c r="C196" s="5">
        <v>2110000</v>
      </c>
      <c r="D196" s="5">
        <v>64000</v>
      </c>
      <c r="E196" s="5">
        <v>30300</v>
      </c>
      <c r="F196" t="s">
        <v>101</v>
      </c>
      <c r="G196" t="s">
        <v>276</v>
      </c>
      <c r="H196" t="s">
        <v>79</v>
      </c>
      <c r="I196" s="5">
        <v>104</v>
      </c>
      <c r="J196" s="5">
        <v>20273</v>
      </c>
      <c r="K196">
        <v>2023</v>
      </c>
      <c r="L196" t="s">
        <v>486</v>
      </c>
    </row>
    <row r="197" spans="1:12" x14ac:dyDescent="0.25">
      <c r="A197">
        <v>724</v>
      </c>
      <c r="B197" t="s">
        <v>151</v>
      </c>
      <c r="C197" s="5">
        <v>47200000</v>
      </c>
      <c r="D197" s="5">
        <v>1470000</v>
      </c>
      <c r="E197" s="5">
        <v>31100</v>
      </c>
      <c r="F197" t="s">
        <v>162</v>
      </c>
      <c r="G197" t="s">
        <v>161</v>
      </c>
      <c r="H197" t="s">
        <v>336</v>
      </c>
      <c r="I197" s="5">
        <v>93</v>
      </c>
      <c r="J197" s="5">
        <v>505992</v>
      </c>
      <c r="K197">
        <v>2023</v>
      </c>
      <c r="L197" t="s">
        <v>487</v>
      </c>
    </row>
    <row r="198" spans="1:12" x14ac:dyDescent="0.25">
      <c r="A198">
        <v>752</v>
      </c>
      <c r="B198" t="s">
        <v>155</v>
      </c>
      <c r="C198" s="5">
        <v>10390000</v>
      </c>
      <c r="D198" s="5">
        <v>660000</v>
      </c>
      <c r="E198" s="5">
        <v>63500</v>
      </c>
      <c r="F198" t="s">
        <v>346</v>
      </c>
      <c r="G198" t="s">
        <v>91</v>
      </c>
      <c r="H198" t="s">
        <v>212</v>
      </c>
      <c r="I198" s="5">
        <v>23</v>
      </c>
      <c r="J198" s="5">
        <v>450295</v>
      </c>
      <c r="K198">
        <v>2023</v>
      </c>
      <c r="L198" t="s">
        <v>488</v>
      </c>
    </row>
    <row r="199" spans="1:12" x14ac:dyDescent="0.25">
      <c r="A199">
        <v>756</v>
      </c>
      <c r="B199" t="s">
        <v>159</v>
      </c>
      <c r="C199" s="5">
        <v>8760000</v>
      </c>
      <c r="D199" s="5">
        <v>840000</v>
      </c>
      <c r="E199" s="5">
        <v>95900</v>
      </c>
      <c r="F199" t="s">
        <v>10</v>
      </c>
      <c r="G199" t="s">
        <v>489</v>
      </c>
      <c r="H199" t="s">
        <v>54</v>
      </c>
      <c r="I199" s="5">
        <v>212</v>
      </c>
      <c r="J199" s="5">
        <v>41285</v>
      </c>
      <c r="K199">
        <v>2023</v>
      </c>
      <c r="L199" t="s">
        <v>490</v>
      </c>
    </row>
    <row r="200" spans="1:12" x14ac:dyDescent="0.25">
      <c r="A200">
        <v>804</v>
      </c>
      <c r="B200" t="s">
        <v>164</v>
      </c>
      <c r="C200" s="5">
        <v>40000000</v>
      </c>
      <c r="D200" s="5">
        <v>220000</v>
      </c>
      <c r="E200" s="5">
        <v>5500</v>
      </c>
      <c r="F200" t="s">
        <v>110</v>
      </c>
      <c r="G200" t="s">
        <v>287</v>
      </c>
      <c r="H200" t="s">
        <v>359</v>
      </c>
      <c r="I200" s="5">
        <v>66</v>
      </c>
      <c r="J200" s="5">
        <v>603550</v>
      </c>
      <c r="K200">
        <v>2023</v>
      </c>
      <c r="L200" t="s">
        <v>491</v>
      </c>
    </row>
    <row r="201" spans="1:12" x14ac:dyDescent="0.25">
      <c r="A201">
        <v>826</v>
      </c>
      <c r="B201" t="s">
        <v>168</v>
      </c>
      <c r="C201" s="5">
        <v>67000000</v>
      </c>
      <c r="D201" s="5">
        <v>3300000</v>
      </c>
      <c r="E201" s="5">
        <v>49250</v>
      </c>
      <c r="F201" t="s">
        <v>37</v>
      </c>
      <c r="G201" t="s">
        <v>199</v>
      </c>
      <c r="H201" t="s">
        <v>54</v>
      </c>
      <c r="I201" s="5">
        <v>276</v>
      </c>
      <c r="J201" s="5">
        <v>242495</v>
      </c>
      <c r="K201">
        <v>2023</v>
      </c>
      <c r="L201" t="s">
        <v>492</v>
      </c>
    </row>
  </sheetData>
  <autoFilter ref="A1:L2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Data_2019_2023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2025-07-31T18:49:01Z</dcterms:modified>
</cp:coreProperties>
</file>